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Sheet2" sheetId="2" state="visible" r:id="rId4"/>
  </sheets>
  <definedNames>
    <definedName function="false" hidden="true" localSheetId="0" name="_xlnm._FilterDatabase" vbProcedure="false">Sheet1!$A$1:$F$9191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<sst xmlns="http://schemas.openxmlformats.org/spreadsheetml/2006/main" count="18397" uniqueCount="18222">
  <si>
    <t xml:space="preserve">date</t>
  </si>
  <si>
    <t xml:space="preserve">knn_class_literal</t>
  </si>
  <si>
    <t xml:space="preserve">knn_result</t>
  </si>
  <si>
    <t xml:space="preserve">knn_score</t>
  </si>
  <si>
    <t xml:space="preserve">title</t>
  </si>
  <si>
    <t xml:space="preserve">url</t>
  </si>
  <si>
    <t xml:space="preserve">Expulsado de la diócesis de Astorga un sacerdote acusado de pederastia</t>
  </si>
  <si>
    <t xml:space="preserve">https://elpais.com/sociedad/2019/01/01/actualidad/1546371791_699230.html</t>
  </si>
  <si>
    <t xml:space="preserve">La campaña de rebajas de invierno generará casi 1.000 empleos en La Rioja</t>
  </si>
  <si>
    <t xml:space="preserve">https://www.eldiario.es/la-rioja/la-campana-de-rebajas-de-invierno-generara-casi-1-000-empleos-en-la-rioja_1_11126816.html</t>
  </si>
  <si>
    <t xml:space="preserve">Los riojanos, entre los que más gastan en la Lotería de El Niño</t>
  </si>
  <si>
    <t xml:space="preserve">https://www.eldiario.es/la-rioja/los-riojanos-entre-los-que-mas-gastan-en-la-loteria-de-el-nino_1_11126831.html</t>
  </si>
  <si>
    <t xml:space="preserve">Detenido un joven de 16 años por violar a una menor de 14 en Nochevieja</t>
  </si>
  <si>
    <t xml:space="preserve">https://elpais.com/sociedad/2019/01/03/actualidad/1546526472_489487.html</t>
  </si>
  <si>
    <t xml:space="preserve">La Rioja, entre las comunidades con más ocupación rural en 2018</t>
  </si>
  <si>
    <t xml:space="preserve">https://www.eldiario.es/la-rioja/la-rioja-entre-las-comunidades-con-mas-ocupacion-rural-en-2018_1_11127007.html</t>
  </si>
  <si>
    <t xml:space="preserve">Un anciano de 94 años mata de un bastonazo a otro de 91 en Soria</t>
  </si>
  <si>
    <t xml:space="preserve">https://elpais.com/politica/2019/01/11/actualidad/1547205934_637553.html</t>
  </si>
  <si>
    <t xml:space="preserve">Ceausescu en Valladolid</t>
  </si>
  <si>
    <t xml:space="preserve">https://elpais.com/elpais/2019/01/11/opinion/1547224208_659685.html</t>
  </si>
  <si>
    <t xml:space="preserve">Un juez impide que se sitúe la escultura de un demonio junto al acueducto de Segovia</t>
  </si>
  <si>
    <t xml:space="preserve">https://elpais.com/cultura/2019/01/11/actualidad/1547217085_179499.html</t>
  </si>
  <si>
    <t xml:space="preserve">El PP de Castilla y León defiende los toros como la fiesta de la libertad</t>
  </si>
  <si>
    <t xml:space="preserve">https://www.eldiario.es/politica/pp-castilla-leon-defiende-libertad_1_1752622.html</t>
  </si>
  <si>
    <t xml:space="preserve">Sánchez pone de ejemplo el pacto en Suecia contra los ultras y pide al PP y Cs el apoyo a sus Presupuestos</t>
  </si>
  <si>
    <t xml:space="preserve">https://elpais.com/politica/2019/01/13/actualidad/1547380520_754176.html</t>
  </si>
  <si>
    <t xml:space="preserve">Sánchez posa d’exemple el pacte a Suècia contra els ultres i demana al PP i Cs el suport als Pressupostos</t>
  </si>
  <si>
    <t xml:space="preserve">https://elpais.com/cat/2019/01/13/espana/1547380520_754176.html</t>
  </si>
  <si>
    <t xml:space="preserve">La policía halla en Madrid a un niño de 11 años que se fugó de su casa en Valladolid la madrugada del sábado</t>
  </si>
  <si>
    <t xml:space="preserve">https://elpais.com/sociedad/2019/01/13/actualidad/1547382720_458237.html</t>
  </si>
  <si>
    <t xml:space="preserve">El pasteleo de los viejos partidos con las cajas de ahorro nos ha costado a los riojanos 520 millones de euros</t>
  </si>
  <si>
    <t xml:space="preserve">https://www.eldiario.es/la-rioja/el-pasteleo-de-los-viejos-partidos-con-las-cajas-de-ahorro-nos-ha-costado-a-los-riojanos-520-millones-de-euros_1_11127387.html</t>
  </si>
  <si>
    <t xml:space="preserve">Una mujer de 95 años muere asesinada por su marido, de la misma edad, en una residencia en León</t>
  </si>
  <si>
    <t xml:space="preserve">https://elpais.com/sociedad/2019/01/15/actualidad/1547563733_752225.html</t>
  </si>
  <si>
    <t xml:space="preserve">Así es la sanidad de Castilla y León que elogia Moreno Bonilla: falta de médicos, privatizaciones o viajes interminables para una diálisis</t>
  </si>
  <si>
    <t xml:space="preserve">https://www.eldiario.es/andalucia/sanidad-castilla-moreno-bonilla-andalucia_1_1744045.html</t>
  </si>
  <si>
    <t xml:space="preserve">Se venden 70 casas en La Rioja con una hipoteca media diaria de 5 euros</t>
  </si>
  <si>
    <t xml:space="preserve">https://www.eldiario.es/la-rioja/se-venden-70-casas-en-la-rioja-con-una-hipoteca-media-diaria-de-5-euros_1_11127483.html</t>
  </si>
  <si>
    <t xml:space="preserve">Victoria popular: la gasolinera de Cameros se mantiene</t>
  </si>
  <si>
    <t xml:space="preserve">https://www.eldiario.es/la-rioja/victoria-popular-la-gasolinera-de-cameros-se-mantiene_1_11127558.html</t>
  </si>
  <si>
    <t xml:space="preserve">San Bartolome (Ávila) revive las 'luminarias', inmersa en el humo purificador</t>
  </si>
  <si>
    <t xml:space="preserve">https://elpais.com/elpais/2019/01/17/album/1547732053_940780.html</t>
  </si>
  <si>
    <t xml:space="preserve">Condenado el Consejo Consultivo de Castilla y León por despedir a un chófer con una incapacidad para conducir</t>
  </si>
  <si>
    <t xml:space="preserve">https://www.eldiario.es/politica/condenado-consejo-consultivo-castilla-leon_1_1741928.html</t>
  </si>
  <si>
    <t xml:space="preserve">El Consejo de Colegios de Médicos de Castilla y León vincula la feminización de la profesión con "una grave problemática"</t>
  </si>
  <si>
    <t xml:space="preserve">https://www.eldiario.es/blog/micromachismos/consejo-colegios-medicos-castilla-leon_132_1737310.html</t>
  </si>
  <si>
    <t xml:space="preserve">El Gobierno confirma la muerte de la anciana en una residencia de León como violencia machista</t>
  </si>
  <si>
    <t xml:space="preserve">https://elpais.com/sociedad/2019/01/22/actualidad/1548184795_554598.html</t>
  </si>
  <si>
    <t xml:space="preserve">Entierros sin ataúd para seguir la tradición musulmana</t>
  </si>
  <si>
    <t xml:space="preserve">https://elpais.com/sociedad/2019/01/22/actualidad/1548159141_836959.html</t>
  </si>
  <si>
    <t xml:space="preserve">El club de Los Pueblos más Bonitos de España suma 11 nuevos miembros</t>
  </si>
  <si>
    <t xml:space="preserve">https://elpais.com/elviajero/2019/01/23/album/1548234230_079641.html</t>
  </si>
  <si>
    <t xml:space="preserve">Los evangelistas robados vuelven a Burgos</t>
  </si>
  <si>
    <t xml:space="preserve">https://elpais.com/cultura/2019/01/23/actualidad/1548235405_303244.html</t>
  </si>
  <si>
    <t xml:space="preserve">La Rioja, una de las comunidades más envejecidas de España</t>
  </si>
  <si>
    <t xml:space="preserve">https://www.eldiario.es/la-rioja/la-rioja-una-de-las-comunidades-mas-envejecidas-de-espana_1_11127807.html</t>
  </si>
  <si>
    <t xml:space="preserve">El cura que abusó de varias generaciones de niños</t>
  </si>
  <si>
    <t xml:space="preserve">https://elpais.com/sociedad/2019/01/24/actualidad/1548349894_410156.html</t>
  </si>
  <si>
    <t xml:space="preserve">Feijóo se reúne este lunes con los presidentes de Asturias y Castilla y León para impulsar el Corredor Atlántico</t>
  </si>
  <si>
    <t xml:space="preserve">https://www.eldiario.es/politica/feijoo-asturias-castilla-corredor-atlantico_1_1727612.html</t>
  </si>
  <si>
    <t xml:space="preserve">Piedras sublimes en una refinada ruta soriana</t>
  </si>
  <si>
    <t xml:space="preserve">https://elpais.com/elviajero/2019/01/28/actualidad/1548674680_059445.html</t>
  </si>
  <si>
    <t xml:space="preserve">Galicia, Asturias y Castilla y León reclaman 3.100 millones para su red ferroviaria de mercancías</t>
  </si>
  <si>
    <t xml:space="preserve">https://elpais.com/economia/2019/01/28/actualidad/1548688822_037813.html</t>
  </si>
  <si>
    <t xml:space="preserve">Los presidentes de Castilla y León, Galicia y Asturias se reúnen este lunes para impulsar el Corredor Atlántico</t>
  </si>
  <si>
    <t xml:space="preserve">https://www.eldiario.es/politica/castilla-galicia-asturias-corredor-atlantico_1_1728520.html</t>
  </si>
  <si>
    <t xml:space="preserve">La Rioja, entre las comunidades que menos fisioterapeutas tiene en la sanidad pública</t>
  </si>
  <si>
    <t xml:space="preserve">https://www.eldiario.es/la-rioja/la-rioja-entre-las-comunidades-que-menos-fisioterapeutas-tiene-en-la-sanidad-publica_1_11128137.html</t>
  </si>
  <si>
    <t xml:space="preserve">Castilla y León rechaza la contratación sin MIR y estudia otras alternativas</t>
  </si>
  <si>
    <t xml:space="preserve">https://www.eldiario.es/politica/castilla-leon-contratacion-mir-alternativas_1_1725333.html</t>
  </si>
  <si>
    <t xml:space="preserve">Castilla y León retira su propuesta de contratar a médicos sin MIR</t>
  </si>
  <si>
    <t xml:space="preserve">https://elpais.com/sociedad/2019/01/30/actualidad/1548844232_639228.html</t>
  </si>
  <si>
    <t xml:space="preserve">Castilla y León no contratará a los alumnos que no hayan obtenido el MIR</t>
  </si>
  <si>
    <t xml:space="preserve">https://www.eldiario.es/politica/castilla-leon-contratara-obtenido-mir_1_1724545.html</t>
  </si>
  <si>
    <t xml:space="preserve">Un artesano burgalés revoluciona los espectáculos de Beyoncé, Lady Gaga y Madonna</t>
  </si>
  <si>
    <t xml:space="preserve">https://elpais.com/elpais/2019/01/30/eps/1548863196_694372.html</t>
  </si>
  <si>
    <t xml:space="preserve">Galicia y Castilla y León piden una Conferencia de Presidentes "cuanto antes" para abordar la financiación autonómica</t>
  </si>
  <si>
    <t xml:space="preserve">https://www.eldiario.es/politica/galicia-castilla-leon-conferencia-presidentes_1_1723012.html</t>
  </si>
  <si>
    <t xml:space="preserve">Castilla y León insiste en la aplicación de la prisión permanente revisable</t>
  </si>
  <si>
    <t xml:space="preserve">https://www.eldiario.es/politica/castilla-leon-aplicacion-permanente-revisable_1_1722456.html</t>
  </si>
  <si>
    <t xml:space="preserve">La Policía investiga el ‘cambiazo’ masivo de ataúdes en tanatorios de Valladolid</t>
  </si>
  <si>
    <t xml:space="preserve">https://elpais.com/politica/2019/01/31/actualidad/1548924925_259545.html</t>
  </si>
  <si>
    <t xml:space="preserve">Internet de las cosas para un medio rural inteligente en Castilla y León</t>
  </si>
  <si>
    <t xml:space="preserve">https://elpais.com/retina/2019/02/01/innovacion/1549006535_079664.html</t>
  </si>
  <si>
    <t xml:space="preserve">El juez imputa a seis ex altos cargos del Gobierno de Castilla y León por adjudicar un edificio sin "objetividad ni transparencia"</t>
  </si>
  <si>
    <t xml:space="preserve">https://www.eldiario.es/politica/perla-negra-consejeria-economia-castilla_1_2737124.html</t>
  </si>
  <si>
    <t xml:space="preserve">El diablo estuvo aquí antes</t>
  </si>
  <si>
    <t xml:space="preserve">https://elpais.com/elpais/2019/02/01/opinion/1549036101_902501.html</t>
  </si>
  <si>
    <t xml:space="preserve">¡Firmes!, vuelve la mili</t>
  </si>
  <si>
    <t xml:space="preserve">https://elpais.com/ccaa/2019/02/01/catalunya/1549042202_433335.html</t>
  </si>
  <si>
    <t xml:space="preserve">El fraude de los ataúdes de Valladolid afectó a “miles de personas” durante 20 años</t>
  </si>
  <si>
    <t xml:space="preserve">https://elpais.com/politica/2019/02/01/actualidad/1549021839_637511.html</t>
  </si>
  <si>
    <t xml:space="preserve">El leonés que lleva el palillo de dientes hasta en la foto del DNI</t>
  </si>
  <si>
    <t xml:space="preserve">https://elpais.com/politica/2019/02/01/diario_de_espana/1549033520_863787.html</t>
  </si>
  <si>
    <t xml:space="preserve">‘¡Firmes!’, torna la mili</t>
  </si>
  <si>
    <t xml:space="preserve">https://elpais.com/cat/2019/02/01/opinion/1549042202_433335.html</t>
  </si>
  <si>
    <t xml:space="preserve">Un nuevo detenido por el fraude de los ataúdes en Valladolid</t>
  </si>
  <si>
    <t xml:space="preserve">https://elpais.com/politica/2019/02/02/actualidad/1549135620_184179.html</t>
  </si>
  <si>
    <t xml:space="preserve">El abandono del tren, un problema más allá de Extremadura</t>
  </si>
  <si>
    <t xml:space="preserve">https://elpais.com/economia/2019/02/02/actualidad/1549093122_615623.html</t>
  </si>
  <si>
    <t xml:space="preserve">Valdezcaray registra una de las temperaturas más bajas de toda España</t>
  </si>
  <si>
    <t xml:space="preserve">https://www.eldiario.es/la-rioja/valdezcaray-registra-una-de-las-temperaturas-mas-bajas-de-toda-espana_1_11128419.html</t>
  </si>
  <si>
    <t xml:space="preserve">Así es el láser capaz de disparar 3.000 veces la potencia de la red eléctrica española</t>
  </si>
  <si>
    <t xml:space="preserve">https://elpais.com/retina/2019/02/04/innovacion/1549275443_152466.html</t>
  </si>
  <si>
    <t xml:space="preserve">La Rioja vuelve a elegir Telecinco en enero</t>
  </si>
  <si>
    <t xml:space="preserve">https://www.eldiario.es/la-rioja/la-rioja-vuelve-a-elegir-telecinco-en-enero_1_11128486.html</t>
  </si>
  <si>
    <t xml:space="preserve">Dos empresas de La Rioja expedientadas por no pagar la uva a tiempo a los viticultores</t>
  </si>
  <si>
    <t xml:space="preserve">https://www.eldiario.es/la-rioja/dos-empresas-de-la-rioja-expedientadas-por-no-pagar-la-uva-a-tiempo-a-los-viticultores_1_11128548.html</t>
  </si>
  <si>
    <t xml:space="preserve">El Constitucional ordena a las Cortes de Castilla y León reabrir la investigación sobre varios casos de corrupción</t>
  </si>
  <si>
    <t xml:space="preserve">https://www.eldiario.es/eldiario-es/socios/constitucional-cortes-castilla-leon-investigacion_1_1712355.html</t>
  </si>
  <si>
    <t xml:space="preserve">Ocho detenidos por intercambiar pornografía infantil a través de Internet</t>
  </si>
  <si>
    <t xml:space="preserve">https://elpais.com/sociedad/2019/02/05/actualidad/1549359234_903677.html</t>
  </si>
  <si>
    <t xml:space="preserve">La juez calcula que pudieron ser 6.000 los ataúdes cambiados en Valladolid</t>
  </si>
  <si>
    <t xml:space="preserve">https://elpais.com/politica/2019/02/06/actualidad/1549448760_384542.html</t>
  </si>
  <si>
    <t xml:space="preserve">Resotel, el espíritu de la carretera</t>
  </si>
  <si>
    <t xml:space="preserve">https://elpais.com/elviajero/2019/02/07/actualidad/1549532865_807434.html</t>
  </si>
  <si>
    <t xml:space="preserve">Salen a la venta en La Rioja 100 viviendas para personas solteras por 66.000 euros</t>
  </si>
  <si>
    <t xml:space="preserve">https://www.eldiario.es/la-rioja/salen-a-la-venta-en-la-rioja-100-viviendas-para-personas-solteras-por-66-000-euros_1_11128999.html</t>
  </si>
  <si>
    <t xml:space="preserve">¿Pizza para San Valentín? Los riojanos somos los que más recurrimos a Telepizza en este día</t>
  </si>
  <si>
    <t xml:space="preserve">https://www.eldiario.es/la-rioja/pizza-para-san-valentin-los-riojanos-somos-los-que-mas-recurrimos-a-telepizza-en-este-dia_1_11129051.html</t>
  </si>
  <si>
    <t xml:space="preserve">FC Barcelona - R. Valladolid CF, LaLiga Santander en imágenes</t>
  </si>
  <si>
    <t xml:space="preserve">https://elpais.com/elpais/2019/02/16/album/1550340825_290449.html</t>
  </si>
  <si>
    <t xml:space="preserve">El millonario cambiazo de los ataúdes, en 26 libretas</t>
  </si>
  <si>
    <t xml:space="preserve">https://elpais.com/politica/2019/02/16/actualidad/1550284233_659540.html</t>
  </si>
  <si>
    <t xml:space="preserve">Esclavos búlgaros entre naranjos</t>
  </si>
  <si>
    <t xml:space="preserve">https://elpais.com/economia/2019/02/17/actualidad/1550415591_995863.html</t>
  </si>
  <si>
    <t xml:space="preserve">El Parlamento de Castilla y León ventilará en dos meses los grandes casos de corrupción tras dos años de boicot del PP</t>
  </si>
  <si>
    <t xml:space="preserve">https://www.eldiario.es/politica/gobierno-herrera-constitucional-reactivarla-cortes_1_1689279.html</t>
  </si>
  <si>
    <t xml:space="preserve">El colegio San Pío X, ejemplo educativo para profesores de Asturias, Galicia y Castilla y León</t>
  </si>
  <si>
    <t xml:space="preserve">https://www.eldiario.es/la-rioja/el-colegio-san-pio-x-ejemplo-educativo-para-profesores-de-asturias-galicia-y-castilla-y-leon_1_11129358.html</t>
  </si>
  <si>
    <t xml:space="preserve">Castilla y León apunta que "se juega su futuro" en que el Corredor Atlántico sea considerado Corredor Transeuropeo</t>
  </si>
  <si>
    <t xml:space="preserve">https://www.eldiario.es/politica/castilla-leon-corredor-atlantico-transeuropeo_1_1689849.html</t>
  </si>
  <si>
    <t xml:space="preserve">La presidenta de las Cortes de Castilla y León, Silvia Clemente, dimite de sus cargos y deja el PP</t>
  </si>
  <si>
    <t xml:space="preserve">https://www.eldiario.es/politica/cortes-castilla-silvia-clemente-pp_1_1688552.html</t>
  </si>
  <si>
    <t xml:space="preserve">La policía detiene a otros diez trabajadores de la funeraria de Valladolid</t>
  </si>
  <si>
    <t xml:space="preserve">https://elpais.com/politica/2019/02/21/actualidad/1550750331_886407.html</t>
  </si>
  <si>
    <t xml:space="preserve">La foto que precipitó la renuncia de la presidenta de las Cortes de Castilla y León: se reunió con Ciudadanos para ser su candidata</t>
  </si>
  <si>
    <t xml:space="preserve">https://www.eldiario.es/politica/cortes-castilla-leon-pp-ciudadanos_1_1685284.html</t>
  </si>
  <si>
    <t xml:space="preserve">La presidenta de las Cortes de Castilla y León dimite y deja el PP con críticas al líder autonómico</t>
  </si>
  <si>
    <t xml:space="preserve">https://elpais.com/politica/2019/02/21/actualidad/1550768157_256277.html</t>
  </si>
  <si>
    <t xml:space="preserve">Detectado un caso del mal de las ‘vacas locas’ en una granja de Zamora</t>
  </si>
  <si>
    <t xml:space="preserve">https://elpais.com/sociedad/2019/02/22/actualidad/1550855023_535389.html</t>
  </si>
  <si>
    <t xml:space="preserve">Las consecuencias del procés: 16 empresas se trasladaron de Cataluña a La Rioja en 2018</t>
  </si>
  <si>
    <t xml:space="preserve">https://www.eldiario.es/la-rioja/las-consecuencias-del-proces-16-empresas-se-trasladaron-de-cataluna-a-la-rioja-en-2018_1_11129506.html</t>
  </si>
  <si>
    <t xml:space="preserve">División, corrupción y dimisiones en bloque: a Pablo Casado se le incendia el PP de Castilla y León</t>
  </si>
  <si>
    <t xml:space="preserve">https://www.eldiario.es/politica/hundimiento-pp-castilla-leon-corrupcion_1_1683560.html</t>
  </si>
  <si>
    <t xml:space="preserve">Francisco Igea luchará por la candidatura de Cs para Castilla y León frente a la opción de la expresidenta de las Cortes</t>
  </si>
  <si>
    <t xml:space="preserve">https://www.eldiario.es/politica/ciudadanos-francisco-igea-cortes-castilla_1_1679371.html</t>
  </si>
  <si>
    <t xml:space="preserve">Ciudadanos aprueba una excepción para que la expresidenta de las Cortes de Castilla y León compita en sus primarias tras dejar el PP</t>
  </si>
  <si>
    <t xml:space="preserve">https://www.eldiario.es/politica/cortes-castilla-silvia-clemente-ciudadanos_1_1677275.html</t>
  </si>
  <si>
    <t xml:space="preserve">Silvia Clemente, el fichaje de Ciudadanos para Castilla y León: 20 años en la política plagados de polémicas</t>
  </si>
  <si>
    <t xml:space="preserve">https://www.eldiario.es/politica/silvia-clemente-ciudadanos-castilla-leon_1_1677713.html</t>
  </si>
  <si>
    <t xml:space="preserve">Rivera ficha a excargos del PP y el PSOE para las listas de Ciudadanos</t>
  </si>
  <si>
    <t xml:space="preserve">https://elpais.com/politica/2019/02/25/actualidad/1551077734_981005.html</t>
  </si>
  <si>
    <t xml:space="preserve">Las oposiciones de Auxiliar de Enfermería se adelantan un día por las elecciones</t>
  </si>
  <si>
    <t xml:space="preserve">https://www.eldiario.es/la-rioja/las-oposiciones-de-auxiliar-de-enfermeria-se-adelantan-un-dia-por-las-elecciones_1_11129620.html</t>
  </si>
  <si>
    <t xml:space="preserve">El Consejo General de Ciudadanos avala sin unanimidad a Silvia Clemente como candidata en Castilla y León</t>
  </si>
  <si>
    <t xml:space="preserve">https://www.eldiario.es/politica/consejo-general-ciudadanos-clemente-castilla_1_1675831.html</t>
  </si>
  <si>
    <t xml:space="preserve">Podemos arranca este sábado la precampaña con actos en Cataluña y Castilla y León y rivalizando con Ciudadanos</t>
  </si>
  <si>
    <t xml:space="preserve">https://www.eldiario.es/politica/podemos-cataluna-castilla-leon-ciudadanos_1_1680404.html</t>
  </si>
  <si>
    <t xml:space="preserve">Ciudadanos presenta a Silvia Clemente ante la militancia como "aire fresco" para Castilla y León</t>
  </si>
  <si>
    <t xml:space="preserve">https://www.eldiario.es/politica/ciudadanos-silvia-clemente-castilla-leon_1_1677367.html</t>
  </si>
  <si>
    <t xml:space="preserve">Silvia Clemente, un ‘Panzer’ en la política</t>
  </si>
  <si>
    <t xml:space="preserve">https://elpais.com/politica/2019/02/26/actualidad/1551204756_015161.html</t>
  </si>
  <si>
    <t xml:space="preserve">La justicia suspende de forma cautelar la caza en Castilla y León</t>
  </si>
  <si>
    <t xml:space="preserve">https://elpais.com/sociedad/2019/02/27/actualidad/1551285204_422530.html</t>
  </si>
  <si>
    <t xml:space="preserve">Un banquete poético en la Casa de la Moneda de Segovia</t>
  </si>
  <si>
    <t xml:space="preserve">https://elpais.com/cultura/2019/02/27/actualidad/1551279905_238090.html</t>
  </si>
  <si>
    <t xml:space="preserve">La vacunación obligatoria en las escuelas infantiles se abre paso en España</t>
  </si>
  <si>
    <t xml:space="preserve">https://elpais.com/sociedad/2019/02/27/actualidad/1551287158_737804.html</t>
  </si>
  <si>
    <t xml:space="preserve">Cantariña Viña de los Pinos 2017, fresco paisaje silvestre</t>
  </si>
  <si>
    <t xml:space="preserve">https://elpais.com/elviajero/2019/02/28/actualidad/1551347183_962436.html</t>
  </si>
  <si>
    <t xml:space="preserve">La Justicia rastrea las ayudas millonarias que Silvia Clemente dio a su marido: varios expedientes han desaparecido de la Junta de Castilla y Léon</t>
  </si>
  <si>
    <t xml:space="preserve">https://www.eldiario.es/castilla-y-leon/politica/desaparicion-silvia-clemente-junta-fiscalia_1_1678852.html</t>
  </si>
  <si>
    <t xml:space="preserve">La Rioja, tercera comunidad que mejor atiende a las personas dependientes</t>
  </si>
  <si>
    <t xml:space="preserve">https://www.eldiario.es/la-rioja/la-rioja-tercera-comunidad-que-mejor-atiende-a-las-personas-dependientes_1_11129819.html</t>
  </si>
  <si>
    <t xml:space="preserve">Zamora, tapas y modernismo</t>
  </si>
  <si>
    <t xml:space="preserve">https://elpais.com/elviajero/2019/02/28/actualidad/1551347287_874438.html</t>
  </si>
  <si>
    <t xml:space="preserve">eldiario.es lanza su nueva edición en Castilla y León</t>
  </si>
  <si>
    <t xml:space="preserve">https://www.eldiario.es/redaccion/lanzamos-nueva-edicion-castilla-leon_132_1673496.html</t>
  </si>
  <si>
    <t xml:space="preserve">Una pediatra para 1.200 niños</t>
  </si>
  <si>
    <t xml:space="preserve">https://elpais.com/sociedad/2019/02/28/actualidad/1551387263_750096.html</t>
  </si>
  <si>
    <t xml:space="preserve">Autobuses gratis contra el ‘asesino invisible’ de la contaminación</t>
  </si>
  <si>
    <t xml:space="preserve">https://elpais.com/sociedad/2019/03/01/actualidad/1551439425_100544.html</t>
  </si>
  <si>
    <t xml:space="preserve">Otra fuga en el PP de Castilla y León: el presidente de la Diputación de Ávila se va como independiente</t>
  </si>
  <si>
    <t xml:space="preserve">https://www.eldiario.es/castilla-y-leon/politica/pp-partido-popular-avila-jesus-manuel-sanchez-cabrera-por-avila_1_1673230.html</t>
  </si>
  <si>
    <t xml:space="preserve">Fallece un detenido en los calabozos de la comisaría de Policía en Soria tras serle administrado un sedante</t>
  </si>
  <si>
    <t xml:space="preserve">https://elpais.com/politica/2019/03/03/actualidad/1551604610_869503.html</t>
  </si>
  <si>
    <t xml:space="preserve">Podemos respalda a su candidata que cumplió condena por colaborar en un homicidio</t>
  </si>
  <si>
    <t xml:space="preserve">https://elpais.com/politica/2019/03/04/actualidad/1551720536_311765.html</t>
  </si>
  <si>
    <t xml:space="preserve">Castilla y León sigue con más de 150.000 parados en febrero, a pesar del repunte en la construcción</t>
  </si>
  <si>
    <t xml:space="preserve">https://www.eldiario.es/castilla-y-leon/economia/paro-castilla-y-leon-febrero-economia-desempleo_1_1670755.html</t>
  </si>
  <si>
    <t xml:space="preserve">La recuperación no mejora la imagen de los bancos, el sector peor valorado en Castilla y León</t>
  </si>
  <si>
    <t xml:space="preserve">https://www.eldiario.es/castilla-y-leon/sociedad/recuperacion-institucion-valorada-castilla-leon_1_1667713.html</t>
  </si>
  <si>
    <t xml:space="preserve">AUDIO | Un consejero de Castilla y León ofreció obras sin concurso a José Luis Ulibarri: "Yo soy la Administración"</t>
  </si>
  <si>
    <t xml:space="preserve">https://www.eldiario.es/castilla-y-leon/audio-fomento-castila-leon-enredadera_1_1668602.html</t>
  </si>
  <si>
    <t xml:space="preserve">Pedro Sánchez inicia gira en Castilla y León en plena tensión por la elaboración de listas</t>
  </si>
  <si>
    <t xml:space="preserve">https://www.eldiario.es/castilla-y-leon/politica/pedro-sanchez-inicia-gira-en-castilla-y-leon-en-plena-tension-por-la-elaboracion-de-listas_1_1669176.html</t>
  </si>
  <si>
    <t xml:space="preserve">Presidente por la mañana, candidato por la tarde</t>
  </si>
  <si>
    <t xml:space="preserve">https://elpais.com/politica/2019/03/05/actualidad/1551810309_615469.html</t>
  </si>
  <si>
    <t xml:space="preserve">La unión Podemos-IU encalla en Castilla y León y Sarrión ya medita otra "alianza de izquierdas"</t>
  </si>
  <si>
    <t xml:space="preserve">https://www.eldiario.es/castilla-y-leon/politica/la-union-podemos-iu-encalla-en-castilla-y-leon-y-sarrion-ya-medita-otra-alianza-de-izquierdas_1_1667699.html</t>
  </si>
  <si>
    <t xml:space="preserve">Ciudadanos: Clemente es el plus que necesitamos para gobernar Castilla y León</t>
  </si>
  <si>
    <t xml:space="preserve">https://www.eldiario.es/politica/ciudadanos-clemente-necesitamos-castilla-leon_1_1666041.html</t>
  </si>
  <si>
    <t xml:space="preserve">Castilla y León reclama al Gobierno 9 millones de euros para financiar la Ley de la Dependencia</t>
  </si>
  <si>
    <t xml:space="preserve">https://www.eldiario.es/castilla-y-leon/sociedad/castilla-leon-gobierno-ley-dependencia_1_1663055.html</t>
  </si>
  <si>
    <t xml:space="preserve">Nuevo varapalo judicial a la caza en Castilla y León</t>
  </si>
  <si>
    <t xml:space="preserve">https://elpais.com/sociedad/2019/03/06/actualidad/1551899841_500944.html</t>
  </si>
  <si>
    <t xml:space="preserve">El PP de Castilla y León rechaza participar en la manifestación del 8 de Marzo</t>
  </si>
  <si>
    <t xml:space="preserve">https://www.eldiario.es/castilla-y-leon/politica/pp-castilla-leon-manifestacion-marzo_1_1663000.html</t>
  </si>
  <si>
    <t xml:space="preserve">La Junta de Castilla y León se desmarca de los contratos realizados por Silvia Clemente y niega una persecución política contra ella</t>
  </si>
  <si>
    <t xml:space="preserve">https://www.eldiario.es/castilla-y-leon/junta-castilla-leon-silvia-clemente_1_1664714.html</t>
  </si>
  <si>
    <t xml:space="preserve">Duelo naranja en Castilla y León</t>
  </si>
  <si>
    <t xml:space="preserve">https://elpais.com/politica/2019/03/07/actualidad/1551969974_160089.html</t>
  </si>
  <si>
    <t xml:space="preserve">El TSJ tumba también la Orden de Caza de Castilla y León e impide la última posibilidad legal de mantener la actividad</t>
  </si>
  <si>
    <t xml:space="preserve">https://www.eldiario.es/castilla-y-leon/el_campo/tsj-orden-caza-castilla-leon_1_1669117.html</t>
  </si>
  <si>
    <t xml:space="preserve">El CIBIR se suma a la campaña 'Stop fuga de cerebros' para evitar la pérdida de talento investigador en La Rioja</t>
  </si>
  <si>
    <t xml:space="preserve">https://www.eldiario.es/la-rioja/el-cibir-se-suma-a-la-campana-stop-fuga-de-cerebros-para-evitar-la-perdida-de-talento-investigador-en-la-rioja_1_11130245.html</t>
  </si>
  <si>
    <t xml:space="preserve">Castilla y León se vuelve a sumar con movilizaciones masivas a la lucha feminista por la igualdad</t>
  </si>
  <si>
    <t xml:space="preserve">https://www.eldiario.es/castilla-y-leon/sociedad/el-morado-feminista-concita-a-castilla-y-leon-en-torno-a-una-meta-comun-igualdad_1_1660295.html</t>
  </si>
  <si>
    <t xml:space="preserve">La marea morada del 8 de Marzo toma las calles y las instituciones de toda Castilla y León</t>
  </si>
  <si>
    <t xml:space="preserve">https://www.eldiario.es/castilla-y-leon/sociedad/la-marea-morada-del-8-de-marzo-toma-las-calles-y-las-instituciones-de-toda-castilla-y-leon_1_1664553.html</t>
  </si>
  <si>
    <t xml:space="preserve">La oposición somete a Herrera a examen en el penúltimo pleno de la legislatura en Castilla y León</t>
  </si>
  <si>
    <t xml:space="preserve">https://www.eldiario.es/castilla-y-leon/politica/oposicion-herrera-legislatura-castilla-leon_1_1663282.html</t>
  </si>
  <si>
    <t xml:space="preserve">Rivera prioriza fichar independientes más que “reciclajes” de otros partidos</t>
  </si>
  <si>
    <t xml:space="preserve">https://elpais.com/politica/2019/03/08/actualidad/1552062604_837919.html</t>
  </si>
  <si>
    <t xml:space="preserve">Rivera no tiene rivales y su candidata gana el pulso en Castilla y León</t>
  </si>
  <si>
    <t xml:space="preserve">https://www.eldiario.es/politica/rivera-rivales-candidata-castilla-leon_1_1659008.html</t>
  </si>
  <si>
    <t xml:space="preserve">Sánchez contrapone el 8 de marzo a la alianza de PP, Cs y Vox en Colón</t>
  </si>
  <si>
    <t xml:space="preserve">https://elpais.com/politica/2019/03/09/actualidad/1552128084_321973.html</t>
  </si>
  <si>
    <t xml:space="preserve">Silvia Clemente gana por 35 votos las primarias de Ciudadanos para ser la candidata a la Junta de Castilla y León</t>
  </si>
  <si>
    <t xml:space="preserve">https://www.eldiario.es/castilla-y-leon/silvia-clemente-ajustadas-ciudadanos-junta_1_1660211.html</t>
  </si>
  <si>
    <t xml:space="preserve">“Claro que me arrepiento, cómo no voy a hacerlo”</t>
  </si>
  <si>
    <t xml:space="preserve">https://elpais.com/politica/2019/03/09/actualidad/1552162017_327251.html</t>
  </si>
  <si>
    <t xml:space="preserve">Las heridas del Partido Popular en Castilla y León: fugas, cartas a Casado y nuevos proyectos</t>
  </si>
  <si>
    <t xml:space="preserve">https://www.eldiario.es/castilla-y-leon/las-heridas-del-partido-popular-en-castilla-y-leon-fugas-cartas-a-casado-y-nuevos-proyectos-de-los-huidos-del-pp_1_1660693.html</t>
  </si>
  <si>
    <t xml:space="preserve">La candidatura de Silvia Clemente a la Junta de Castilla y León complica la campaña de PP y PSOE</t>
  </si>
  <si>
    <t xml:space="preserve">https://www.eldiario.es/castilla-y-leon/silvia-clemente-castilla-pp-psoe_1_1157211.html</t>
  </si>
  <si>
    <t xml:space="preserve">IUCyL ratifica a José Sarrión como candidato a la Presidencia de la Junta de Castilla y León</t>
  </si>
  <si>
    <t xml:space="preserve">https://www.eldiario.es/castilla-y-leon/iucyl-sarrion-presidencia-junta-castilla_1_1656973.html</t>
  </si>
  <si>
    <t xml:space="preserve">Ciudadanos paraliza la candidatura de Silvia Clemente tras una reclamación de su rival</t>
  </si>
  <si>
    <t xml:space="preserve">https://elpais.com/politica/2019/03/10/actualidad/1552231642_827972.html</t>
  </si>
  <si>
    <t xml:space="preserve">El PSOE destaca la debilidad de Ciudadanos en Navarra y Castilla y León</t>
  </si>
  <si>
    <t xml:space="preserve">https://www.eldiario.es/politica/psoe-ciudadanos-navarra-castilla-leon_1_1655327.html</t>
  </si>
  <si>
    <t xml:space="preserve">La candidatura de Silvia Clemente: el polémico fichaje de Rivera, a la Junta de Castilla y León, duró día y medio</t>
  </si>
  <si>
    <t xml:space="preserve">https://www.eldiario.es/castilla-y-leon/silvia-clemente-rivera-castilla-leon_1_1657056.html</t>
  </si>
  <si>
    <t xml:space="preserve">Ciudadanos anula la victoria de Silvia Clemente en Castilla y León ante los indicios de pucherazo y proclama candidato a Francisco Igea</t>
  </si>
  <si>
    <t xml:space="preserve">https://www.eldiario.es/politica/ciudadanos-primarias-castilla-y-leon-silvia-clemente-pucherazo-francisco-igea_1_1157209.html</t>
  </si>
  <si>
    <t xml:space="preserve">Rivera sufre la primera derrota tras anular la victoria de su fichaje estrella del PP</t>
  </si>
  <si>
    <t xml:space="preserve">https://elpais.com/politica/2019/03/11/actualidad/1552301684_149817.html</t>
  </si>
  <si>
    <t xml:space="preserve">Se extiende el miedo a un fraude generalizado en las primarias de Ciudadanos</t>
  </si>
  <si>
    <t xml:space="preserve">https://elpais.com/politica/2019/03/12/actualidad/1552421318_676389.html</t>
  </si>
  <si>
    <t xml:space="preserve">El Partido Popular azuza a Igea para que lleve ante los tribunales el pucherazo en las primarias de Cs en Castilla y León</t>
  </si>
  <si>
    <t xml:space="preserve">https://www.eldiario.es/castilla-y-leon/el-partido-popular-azuza-a-igea-para-que-lleve-ante-los-tribunales-el-pucherazo-en-las-primarias-de-castilla-y-leon_1_1655397.html</t>
  </si>
  <si>
    <t xml:space="preserve">Herrera cree que Castilla y León "está hoy mejor preparada para el futuro" que hace cuatro años</t>
  </si>
  <si>
    <t xml:space="preserve">https://www.eldiario.es/castilla-y-leon/herrera-cree-que-castilla-y-leon-esta-hoy-mejor-preparada-para-el-futuro-que-hace-cuatro-anos_1_1652516.html</t>
  </si>
  <si>
    <t xml:space="preserve">Igea: “Hay que investigar qué pasó, no podemos mirar hacia otro lado”</t>
  </si>
  <si>
    <t xml:space="preserve">https://elpais.com/politica/2019/03/12/actualidad/1552420621_579444.html</t>
  </si>
  <si>
    <t xml:space="preserve">En una burbuja</t>
  </si>
  <si>
    <t xml:space="preserve">https://elpais.com/elpais/2019/03/12/opinion/1552415042_751840.html</t>
  </si>
  <si>
    <t xml:space="preserve">La policía busca a los autores de una brutal paliza a un joven en León</t>
  </si>
  <si>
    <t xml:space="preserve">https://elpais.com/politica/2019/03/13/actualidad/1552462880_449790.html</t>
  </si>
  <si>
    <t xml:space="preserve">Castilla y León inicia el trámite para dotar de carrera profesional a 85.000 funcionarios, con dudas de financiación</t>
  </si>
  <si>
    <t xml:space="preserve">https://www.eldiario.es/castilla-y-leon/castilla-leon-profesional-funcionarios-financiacion_1_1652025.html</t>
  </si>
  <si>
    <t xml:space="preserve">Castilla y León da el primer paso para “blindar” la caza por ley</t>
  </si>
  <si>
    <t xml:space="preserve">https://elpais.com/sociedad/2019/03/13/actualidad/1552482493_886152.html</t>
  </si>
  <si>
    <t xml:space="preserve">Los médicos de cuidados paliativos tendrán reconocida esta categoría en Castilla y León</t>
  </si>
  <si>
    <t xml:space="preserve">https://www.eldiario.es/castilla-y-leon/paliativos-reconocida-categoria-castilla-leon_1_1651526.html</t>
  </si>
  <si>
    <t xml:space="preserve">Vecinos de la localidad palentina de Villarramiel reciben misteriosos sobres con 50 euros</t>
  </si>
  <si>
    <t xml:space="preserve">https://elpais.com/politica/2019/03/13/diario_de_espana/1552492972_396890.html</t>
  </si>
  <si>
    <t xml:space="preserve">Castilla y León modifica la Ley de Caza para sortear a la Justicia y revertir la suspensión de la actividad</t>
  </si>
  <si>
    <t xml:space="preserve">https://www.eldiario.es/castilla-y-leon/castilla-y-leon-modifica-la-ley-de-caza-para-sortear-a-la-justicia-y-revertir-la-suspension-de-la-actividad_1_1655229.html</t>
  </si>
  <si>
    <t xml:space="preserve">Los riojanos somos los que menos faltamos a nuestro puesto de trabajo</t>
  </si>
  <si>
    <t xml:space="preserve">https://www.eldiario.es/la-rioja/los-riojanos-somos-los-que-menos-faltamos-a-nuestro-puesto-de-trabajo_1_11130630.html</t>
  </si>
  <si>
    <t xml:space="preserve">Alameda Palace, noche en el corazón de Salamanca</t>
  </si>
  <si>
    <t xml:space="preserve">https://elpais.com/elviajero/2019/03/14/actualidad/1552556717_666782.html</t>
  </si>
  <si>
    <t xml:space="preserve">Silvia Clemente no irá en la lista a la Junta de Castilla y León, estaríamos dando un mensaje equivocado</t>
  </si>
  <si>
    <t xml:space="preserve">https://www.eldiario.es/castilla-y-leon/francisco-silvia-clemente-junta-castilla_128_1649673.html</t>
  </si>
  <si>
    <t xml:space="preserve">Tercera dimisión de un cargo de Ciudadanos en Castilla y León tras las irregularidades en las primarias</t>
  </si>
  <si>
    <t xml:space="preserve">https://www.eldiario.es/castilla-y-leon/renuncia-coordinadora-ciudadanos-valladolid-irregularidades_1_1649855.html</t>
  </si>
  <si>
    <t xml:space="preserve">Los estudiantes en Castilla y León piden cambios en el '15M Verde' para garantizar el "progreso de la naturaleza"</t>
  </si>
  <si>
    <t xml:space="preserve">https://www.eldiario.es/castilla-y-leon/estudiantes-castilla-leon-verde-garantizar_1_1651111.html</t>
  </si>
  <si>
    <t xml:space="preserve">El PP plantea para Castilla y León cierta renovación sin Maíllo por Zamora y con la exministra García Tejerina por Valladolid</t>
  </si>
  <si>
    <t xml:space="preserve">https://www.eldiario.es/castilla-y-leon/pp-castilla-congreso-tejerina-valladolid_1_1650353.html</t>
  </si>
  <si>
    <t xml:space="preserve">IU pedirá a las Cortes que Castilla y León acoja temporalmente a defensores de derechos humanos perseguidos</t>
  </si>
  <si>
    <t xml:space="preserve">https://www.eldiario.es/castilla-y-leon/iu-cortes-castilla-leon-temporalmente_1_1650063.html</t>
  </si>
  <si>
    <t xml:space="preserve">“Lo más importante es empoderar a las mujeres del pueblo”</t>
  </si>
  <si>
    <t xml:space="preserve">https://elpais.com/sociedad/2019/03/16/actualidad/1552761177_116342.html</t>
  </si>
  <si>
    <t xml:space="preserve">El pucherazo de Castilla y León atenaza a Ciudadanos que afronta su primera gran crisis a mes y medio de las generales</t>
  </si>
  <si>
    <t xml:space="preserve">https://www.eldiario.es/politica/ciudadanos-crisis-primarias-pucherazo-campana-elecciones-generales-2019_1_1651317.html</t>
  </si>
  <si>
    <t xml:space="preserve">Mañueco propone un plan para atraer 7 millones de turistas internacionales a Castilla y León</t>
  </si>
  <si>
    <t xml:space="preserve">https://www.eldiario.es/castilla-y-leon/manueco-estrategico-internacionales-castilla-leon_1_1647225.html</t>
  </si>
  <si>
    <t xml:space="preserve">La confluencia entre Podemos e Izquierda Unida en Castilla y León, un idilio imposible</t>
  </si>
  <si>
    <t xml:space="preserve">https://www.eldiario.es/castilla-y-leon/podemos-izquierda-unida-castilla-leon_1_1648727.html</t>
  </si>
  <si>
    <t xml:space="preserve">Soraya Rodríguez, ¿de la rosa al naranja?</t>
  </si>
  <si>
    <t xml:space="preserve">https://elpais.com/elpais/2019/03/18/ideas/1552932644_710777.html</t>
  </si>
  <si>
    <t xml:space="preserve">La Junta elegirá al periodista que presidirá la Comisión de los debates electorales en Castilla y León</t>
  </si>
  <si>
    <t xml:space="preserve">https://www.eldiario.es/castilla-y-leon/junta-comision-electorales-castilla-leon_1_1647274.html</t>
  </si>
  <si>
    <t xml:space="preserve">Los 66.000 agricultores beneficiados por la PAC en Castilla y León comienzan a recibir 65 millones</t>
  </si>
  <si>
    <t xml:space="preserve">https://www.eldiario.es/castilla-y-leon/agricultores-benefiados-pac-castilla-leon_1_1647899.html</t>
  </si>
  <si>
    <t xml:space="preserve">¿Y si la suspensión de la caza llegara a La Rioja?</t>
  </si>
  <si>
    <t xml:space="preserve">https://www.eldiario.es/la-rioja/y-si-la-suspension-de-la-caza-llegara-a-la-rioja_1_11130930.html</t>
  </si>
  <si>
    <t xml:space="preserve">Castilla y León comparte con Latinoamérica su modelo de diálogo social</t>
  </si>
  <si>
    <t xml:space="preserve">https://www.eldiario.es/politica/castilla-leon-comparte-latinoamerica-dialogo_1_1647271.html</t>
  </si>
  <si>
    <t xml:space="preserve">Azucarera concluye la campaña de la remolacha en Castilla y León con una caída en la producción del 17%</t>
  </si>
  <si>
    <t xml:space="preserve">https://www.eldiario.es/castilla-y-leon/azucarera-remolacha-castilla-leon-produccion_1_1645929.html</t>
  </si>
  <si>
    <t xml:space="preserve">La Universidad de La Rioja impartirá el programa de Doctorado en Musicología</t>
  </si>
  <si>
    <t xml:space="preserve">https://www.eldiario.es/la-rioja/la-universidad-de-la-rioja-impartira-el-programa-de-doctorado-en-musicologia_1_11131012.html</t>
  </si>
  <si>
    <t xml:space="preserve">Los letrados de la Junta de Castilla y León se plantan ante un concurso de traslados y consiguen que la Justicia lo anule</t>
  </si>
  <si>
    <t xml:space="preserve">https://www.eldiario.es/castilla-y-leon/junta-castilla-leon-traslados-justicia_1_1641042.html</t>
  </si>
  <si>
    <t xml:space="preserve">Podemos e IU avanzan por separado en sus confluencias en Castilla y León, aunque tendrán que ir juntos a las generales</t>
  </si>
  <si>
    <t xml:space="preserve">https://www.eldiario.es/castilla-y-leon/podemos-iu-certifican-castilla-leon_1_1644339.html</t>
  </si>
  <si>
    <t xml:space="preserve">Los economistas advierten que la situación de Castilla y León es "muy inestable" y que empeorará en los próximos trimestres</t>
  </si>
  <si>
    <t xml:space="preserve">https://www.eldiario.es/castilla-y-leon/economistas-advierten-castilla-leon-trimestres_1_1645595.html</t>
  </si>
  <si>
    <t xml:space="preserve">IU y Anticapitalistas confluirán en Castilla y León e invitan a todas las organizaciones "a la izquierda del PSOE"</t>
  </si>
  <si>
    <t xml:space="preserve">https://www.eldiario.es/politica/iu-anticapitalistas-castilla-leon-psoe_1_1642780.html</t>
  </si>
  <si>
    <t xml:space="preserve">Garicano se siente "absolutamente respaldado" por Rivera a pesar de la "diferencia de criterios" en Castilla y León</t>
  </si>
  <si>
    <t xml:space="preserve">https://www.eldiario.es/politica/garicano-absolutamente-rivera-castilla-leon_1_1642568.html</t>
  </si>
  <si>
    <t xml:space="preserve">Los profesores de Castilla y León exigen "no ser los últimos" del país en cuanto a la recuperación de derechos</t>
  </si>
  <si>
    <t xml:space="preserve">https://www.eldiario.es/castilla-y-leon/profesores-castilla-leon-recuperacion-derechos_1_1641813.html</t>
  </si>
  <si>
    <t xml:space="preserve">Los niños de Castilla y León hablan: "Nos parece injusto lo que está pasando en nuestra sociedad"</t>
  </si>
  <si>
    <t xml:space="preserve">https://www.eldiario.es/castilla-y-leon/castilla-leon-injusto-pasando-sociedad_1_1639277.html</t>
  </si>
  <si>
    <t xml:space="preserve">Ciudadanos cierra la investigación de las primarias sin detectar anomalías</t>
  </si>
  <si>
    <t xml:space="preserve">https://elpais.com/politica/2019/03/21/actualidad/1553166416_811458.html</t>
  </si>
  <si>
    <t xml:space="preserve">Rigor y exclusividad</t>
  </si>
  <si>
    <t xml:space="preserve">https://elpais.com/elviajero/2019/03/21/actualidad/1553161229_395802.html</t>
  </si>
  <si>
    <t xml:space="preserve">La Junta de Castilla y León destina más de 8 millones a medios aéreos y tratamientos selvícolas contra incendios forestales</t>
  </si>
  <si>
    <t xml:space="preserve">https://www.eldiario.es/castilla-y-leon/junta-castilla-leon-tratamientos-selvicolas_1_1639498.html</t>
  </si>
  <si>
    <t xml:space="preserve">Un 'sprint' final pone sobre la mesa la aprobación de cuatro leyes en el último pleno de la legislatura en Castilla y León</t>
  </si>
  <si>
    <t xml:space="preserve">https://www.eldiario.es/castilla-y-leon/sprint-aprobacion-legislatura-castilla-leon_1_1638410.html</t>
  </si>
  <si>
    <t xml:space="preserve">Ciudadanos aclara que sigue investigando el puchezado en Castilla y León, con el resto de casos ya resueltos</t>
  </si>
  <si>
    <t xml:space="preserve">https://www.eldiario.es/castilla-y-leon/ciudadanos-investigando-puchezado-castilla-leon_1_1637964.html</t>
  </si>
  <si>
    <t xml:space="preserve">Castilla y León remienda 'in extremis' la prohibición de la caza, un conflicto originado por las políticas sobre el lobo ibérico</t>
  </si>
  <si>
    <t xml:space="preserve">https://www.eldiario.es/castilla-y-leon/castilla-leon-prohibicion-conflicto-originado_1_1633045.html</t>
  </si>
  <si>
    <t xml:space="preserve">Militantes de Cs preparan una querella por las primarias en Castilla y León</t>
  </si>
  <si>
    <t xml:space="preserve">https://www.eldiario.es/politica/militantes-cs-primarias-castilla-leon_1_1631763.html</t>
  </si>
  <si>
    <t xml:space="preserve">Suárez-Quiñones defiende que los censos de especies que se pueden cazar en Castilla y León "son fiables"</t>
  </si>
  <si>
    <t xml:space="preserve">https://www.eldiario.es/castilla-y-leon/suarez-quinones-defiende-especies-castilla-leon_1_1632486.html</t>
  </si>
  <si>
    <t xml:space="preserve">Vox incluye entre sus financiadores al ‘número tres’ de la Fundación Francisco Franco</t>
  </si>
  <si>
    <t xml:space="preserve">https://elpais.com/politica/2019/03/25/actualidad/1553526579_429825.html</t>
  </si>
  <si>
    <t xml:space="preserve">Carriedo asume con "responsabilidad" los servicios sociales, "seña de identidad" de Castilla y León</t>
  </si>
  <si>
    <t xml:space="preserve">https://www.eldiario.es/castilla-y-leon/carriedo-responsabilidad-servicios-castilla-leon_1_1632323.html</t>
  </si>
  <si>
    <t xml:space="preserve">Los mejores vinos de Ribera del Duero Roble por menos de 10 euros</t>
  </si>
  <si>
    <t xml:space="preserve">https://elpais.com/elpais/2019/03/25/escaparate/1553504735_444336.html</t>
  </si>
  <si>
    <t xml:space="preserve">La Fiscalía de Valladolid investiga el pucherazo de las primarias de Ciudadanos en Castilla y León tras una denuncia anónima</t>
  </si>
  <si>
    <t xml:space="preserve">https://www.eldiario.es/castilla-y-leon/fiscalia-valladolid-ciudadanos-castilla-leon_1_1627779.html</t>
  </si>
  <si>
    <t xml:space="preserve">La Fiscalía abre diligencias por el presunto fraude en las primarias de Ciudadanos en Castilla y León</t>
  </si>
  <si>
    <t xml:space="preserve">https://elpais.com/politica/2019/03/26/actualidad/1553633368_405922.html</t>
  </si>
  <si>
    <t xml:space="preserve">La Fundación Franco medió con José Luis Ulibarri para mejorar el tratamiento de Vox en la prensa de Castilla y León</t>
  </si>
  <si>
    <t xml:space="preserve">https://www.eldiario.es/politica/fundacion-franco-empresarios-tratamiento-vox_1_1633266.html</t>
  </si>
  <si>
    <t xml:space="preserve">Piñel de Abajo, capital española de la reforestación</t>
  </si>
  <si>
    <t xml:space="preserve">https://elpais.com/politica/2019/03/27/diario_de_espana/1553678725_948976.html</t>
  </si>
  <si>
    <t xml:space="preserve">El candidato de Ciudadanos a la Junta de Castilla y León declara mañana en Fiscalía "a petición propia" por el pucherazo</t>
  </si>
  <si>
    <t xml:space="preserve">https://www.eldiario.es/castilla-y-leon/ciudadanos-junta-castilla-francisco-fiscalia_1_1630868.html</t>
  </si>
  <si>
    <t xml:space="preserve">Castilla y León blinda la caza por ley</t>
  </si>
  <si>
    <t xml:space="preserve">https://elpais.com/sociedad/2019/03/27/actualidad/1553710435_561706.html</t>
  </si>
  <si>
    <t xml:space="preserve">La basílica de las 13 tumbas que desconcierta a los expertos</t>
  </si>
  <si>
    <t xml:space="preserve">https://elpais.com/cultura/2019/03/27/actualidad/1553691249_693477.html</t>
  </si>
  <si>
    <t xml:space="preserve">Castilla y León cierra su actividad legislativa volviendo a hacer legal la caza tras las suspensiones judiciales</t>
  </si>
  <si>
    <t xml:space="preserve">https://www.eldiario.es/castilla-y-leon/caza-castilla-leon_1_1628751.html</t>
  </si>
  <si>
    <t xml:space="preserve">Así es ser adolescente y que no haya nadie de tu edad en tu pueblo</t>
  </si>
  <si>
    <t xml:space="preserve">https://elpais.com/elpais/2019/03/27/album/1553688495_696982.html</t>
  </si>
  <si>
    <t xml:space="preserve">El portavoz de la Junta de Castilla y León critica el 'cara al sol' de los dirigentes de Vox Valladolid: "Si algo hicimos bien, fue enterrar a Franco"</t>
  </si>
  <si>
    <t xml:space="preserve">https://www.eldiario.es/castilla-y-leon/junta-castilla-leon-valladolid-franco_1_1629314.html</t>
  </si>
  <si>
    <t xml:space="preserve">La llave</t>
  </si>
  <si>
    <t xml:space="preserve">https://elpais.com/elpais/2019/03/28/opinion/1553798725_511621.html</t>
  </si>
  <si>
    <t xml:space="preserve">Soy de Soria</t>
  </si>
  <si>
    <t xml:space="preserve">https://elpais.com/elpais/2019/03/28/opinion/1553787690_407739.html</t>
  </si>
  <si>
    <t xml:space="preserve">Castilla y León declara época de peligro medio por incendios forestales hasta el 4 de abril</t>
  </si>
  <si>
    <t xml:space="preserve">https://www.eldiario.es/castilla-y-leon/castilla-leon-declara-incendios-forestales_1_1627801.html</t>
  </si>
  <si>
    <t xml:space="preserve">Equo acudirá a las elecciones autonómicas de Castilla y León con Podemos</t>
  </si>
  <si>
    <t xml:space="preserve">https://www.eldiario.es/castilla-y-leon/equo_1_1630681.html</t>
  </si>
  <si>
    <t xml:space="preserve">67.000 dosis de vacuna de la gripe para la campaña 2019-2020</t>
  </si>
  <si>
    <t xml:space="preserve">https://www.eldiario.es/la-rioja/67-000-dosis-de-vacuna-de-la-gripe-para-la-campana-2019-2020_1_11131524.html</t>
  </si>
  <si>
    <t xml:space="preserve">La caza vuelve a Castilla y León el 1 de abril tras las suspensiones judiciales y el indulto legislativo</t>
  </si>
  <si>
    <t xml:space="preserve">https://www.eldiario.es/castilla-y-leon/castilla-leon-suspensiones-judiciales-legislativo_1_1630466.html</t>
  </si>
  <si>
    <t xml:space="preserve">La candidatura 'Castilla y León en Marcha', la confluencia autonómica de IU, elige candidatos y programa para el 26 de mayo</t>
  </si>
  <si>
    <t xml:space="preserve">https://www.eldiario.es/castilla-y-leon/elecciones-autonomicas_1_1625586.html</t>
  </si>
  <si>
    <t xml:space="preserve">Cosas que no sabíamos de la Guerra Civil</t>
  </si>
  <si>
    <t xml:space="preserve">https://elpais.com/cultura/2019/03/30/actualidad/1553972748_491969.html</t>
  </si>
  <si>
    <t xml:space="preserve">La manifestación ‘la España vaciada’, en imágenes</t>
  </si>
  <si>
    <t xml:space="preserve">https://elpais.com/elpais/2019/03/31/album/1554029102_087177.html</t>
  </si>
  <si>
    <t xml:space="preserve">Este martes se disuelve el Parlamento de La Rioja por las elecciones de mayo</t>
  </si>
  <si>
    <t xml:space="preserve">https://www.eldiario.es/la-rioja/este-martes-se-disuelve-el-parlamento-de-la-rioja-por-las-elecciones-de-mayo_1_11131603.html</t>
  </si>
  <si>
    <t xml:space="preserve">La ‘España vaciada’ clama por una gran alianza contra la despoblación</t>
  </si>
  <si>
    <t xml:space="preserve">https://elpais.com/sociedad/2019/03/31/actualidad/1554022545_649884.html</t>
  </si>
  <si>
    <t xml:space="preserve">El mercado inmobiliario se resiente en la España vacía</t>
  </si>
  <si>
    <t xml:space="preserve">https://elpais.com/economia/2019/04/01/actualidad/1554118052_578260.html</t>
  </si>
  <si>
    <t xml:space="preserve">La crisis en Ciudadanos Castilla y León: dimite una concejala de Zamora "por pérdida de confianza en el partido"</t>
  </si>
  <si>
    <t xml:space="preserve">https://www.eldiario.es/castilla-y-leon/ciudadanos-castilla-leon-concejala-zamora_1_1622114.html</t>
  </si>
  <si>
    <t xml:space="preserve">Ciudadanos se fractura en Castilla y León con dimisiones en seis provincias</t>
  </si>
  <si>
    <t xml:space="preserve">https://www.eldiario.es/castilla-y-leon/politica/ciudadanos-castilla-leon-valladolid-salamanca_1_1616827.html</t>
  </si>
  <si>
    <t xml:space="preserve">Militantes de Ciudadanos desconfían de la denuncia "anónima" interpuesta por las primarias de Castilla y León</t>
  </si>
  <si>
    <t xml:space="preserve">https://www.eldiario.es/politica/afiliado-madrid-ciudadanos-primarias-denuncia_1_1621227.html</t>
  </si>
  <si>
    <t xml:space="preserve">Más de 700 municipios de Castilla y León tienen sus aguas contaminadas por nitratos de origen ganadero</t>
  </si>
  <si>
    <t xml:space="preserve">https://www.eldiario.es/castilla-y-leon/municipios-castilla-leon-contaminadas-nitratos_1_1617669.html</t>
  </si>
  <si>
    <t xml:space="preserve">Empieza la precampaña: el presidente de Castilla y León visita las obras de una futura planta de biomasa en León</t>
  </si>
  <si>
    <t xml:space="preserve">https://www.eldiario.es/castilla-y-leon/empieza-precampana-presidente-castilla-leon_1_1617705.html</t>
  </si>
  <si>
    <t xml:space="preserve">Las Cortes de Castilla y León retrocederán a 81 procuradores, la menor representación de todas las legislaturas</t>
  </si>
  <si>
    <t xml:space="preserve">https://www.eldiario.es/castilla-y-leon/cortes-castilla-leon-retrocederan-representacion_1_1621142.html</t>
  </si>
  <si>
    <t xml:space="preserve">Dos concejales de Ponferrada y Zamora dejan Ciudadanos</t>
  </si>
  <si>
    <t xml:space="preserve">https://elpais.com/politica/2019/04/02/actualidad/1554183474_695098.html</t>
  </si>
  <si>
    <t xml:space="preserve">El Ciudad de León mira hacia Irán</t>
  </si>
  <si>
    <t xml:space="preserve">https://elpais.com/deportes/2019/04/02/actualidad/1554209628_587012.html</t>
  </si>
  <si>
    <t xml:space="preserve">La Junta de Castilla y León se refiere a la posible violación de una menor como un "incidente escolar"</t>
  </si>
  <si>
    <t xml:space="preserve">https://www.eldiario.es/castilla-y-leon/junta-castilla-leon-violacion-incidente_1_1614975.html</t>
  </si>
  <si>
    <t xml:space="preserve">Una víctima de pederastia denuncia a siete sacerdotes y a un obispo por encubrimiento</t>
  </si>
  <si>
    <t xml:space="preserve">https://elpais.com/sociedad/2019/04/03/actualidad/1554304253_303916.html</t>
  </si>
  <si>
    <t xml:space="preserve">Rivera da por cerrada la investigación de las primarias que Ciudadanos mantiene abierta</t>
  </si>
  <si>
    <t xml:space="preserve">https://elpais.com/politica/2019/04/03/actualidad/1554313298_486585.html</t>
  </si>
  <si>
    <t xml:space="preserve">El periodista Álex Grijelmo, premio Castilla y León de Humanidades</t>
  </si>
  <si>
    <t xml:space="preserve">https://www.eldiario.es/cultura/alex-grijelmo-castilla-leon-humanidades_1_1617040.html</t>
  </si>
  <si>
    <t xml:space="preserve">La Junta de Castilla y León se desdice del "incidente escolar" y confirma la investigación por agresión sexual sobre cuatro menores</t>
  </si>
  <si>
    <t xml:space="preserve">https://www.eldiario.es/castilla-y-leon/junta-castilla-leon-incidente-confirma_1_1617587.html</t>
  </si>
  <si>
    <t xml:space="preserve">Ricardo de Cáceres y Casillas, alma de la Transición en provincias</t>
  </si>
  <si>
    <t xml:space="preserve">https://elpais.com/politica/2019/04/04/actualidad/1554390440_802559.html</t>
  </si>
  <si>
    <t xml:space="preserve">La Junta de Castilla y León amenaza a Ciudadanos con una denuncia por llevar a Fiscalía el sobrecoste del Hospital de Burgos</t>
  </si>
  <si>
    <t xml:space="preserve">https://www.eldiario.es/castilla-y-leon/castilla-ciudadanos-fiscalia-hospital-burgos_1_1616834.html</t>
  </si>
  <si>
    <t xml:space="preserve">José Pariente Finca Las Comas 2016, verdejo como nunca</t>
  </si>
  <si>
    <t xml:space="preserve">https://elpais.com/elviajero/2019/04/04/actualidad/1554366700_815233.html</t>
  </si>
  <si>
    <t xml:space="preserve">La encina de las mil ovejas</t>
  </si>
  <si>
    <t xml:space="preserve">https://elpais.com/elpais/2019/04/05/opinion/1554467285_147332.html</t>
  </si>
  <si>
    <t xml:space="preserve">En La Rioja ejercen más juezas que jueces</t>
  </si>
  <si>
    <t xml:space="preserve">https://www.eldiario.es/la-rioja/en-la-rioja-ejercen-mas-juezas-que-jueces_1_11131948.html</t>
  </si>
  <si>
    <t xml:space="preserve">La pelea del dueño de Pesquera para recuperar sus vides</t>
  </si>
  <si>
    <t xml:space="preserve">https://elpais.com/elpais/2019/04/05/gente/1554472825_459634.html</t>
  </si>
  <si>
    <t xml:space="preserve">Los 10 pueblos más bonitos de Castilla y León, según los lectores de EL PAÍS</t>
  </si>
  <si>
    <t xml:space="preserve">https://elpais.com/elviajero/2019/04/05/album/1554482983_627399.html</t>
  </si>
  <si>
    <t xml:space="preserve">Soria y la ‘malvada’ Ley D'Hondt</t>
  </si>
  <si>
    <t xml:space="preserve">https://elpais.com/elpais/2019/04/06/opinion/1554556035_524504.html</t>
  </si>
  <si>
    <t xml:space="preserve">Casado apuesta por reforzar la educación concertada: “También es pública”</t>
  </si>
  <si>
    <t xml:space="preserve">https://elpais.com/politica/2019/04/06/actualidad/1554566279_044443.html</t>
  </si>
  <si>
    <t xml:space="preserve">El divertido infierno del románico</t>
  </si>
  <si>
    <t xml:space="preserve">https://elpais.com/cultura/2019/04/06/actualidad/1554585356_528567.html</t>
  </si>
  <si>
    <t xml:space="preserve">Un Burgos de Primera</t>
  </si>
  <si>
    <t xml:space="preserve">https://elpais.com/deportes/2019/04/07/actualidad/1554636832_364577.html</t>
  </si>
  <si>
    <t xml:space="preserve">Médicos a punto de jubilarse en La Rioja: uno de cada cinco tiene más de 60 años</t>
  </si>
  <si>
    <t xml:space="preserve">https://www.eldiario.es/la-rioja/medicos-a-punto-de-jubilarse-en-la-rioja-uno-de-cada-cinco-tiene-mas-de-60-anos_1_11132106.html</t>
  </si>
  <si>
    <t xml:space="preserve">Macroencuesta del CIS: El PP sólo tiene mayoría absoluta en tres provincias y dos son de Castilla y León</t>
  </si>
  <si>
    <t xml:space="preserve">https://www.eldiario.es/castilla-y-leon/macroencuesta-cis-pp-castilla-leon_1_1603725.html</t>
  </si>
  <si>
    <t xml:space="preserve">https://www.eldiario.es/castilla-y-leon/macroencuesta-cis-pp-castilla-leon_1_1604844.html</t>
  </si>
  <si>
    <t xml:space="preserve">Los crucifijos aguantan en las paredes del Ayuntamiento de Valladolid</t>
  </si>
  <si>
    <t xml:space="preserve">https://elpais.com/sociedad/2019/04/09/actualidad/1554819820_576641.html</t>
  </si>
  <si>
    <t xml:space="preserve">Más trenes para ir o venir a La Rioja en Semana Santa</t>
  </si>
  <si>
    <t xml:space="preserve">https://www.eldiario.es/la-rioja/mas-trenes-para-ir-o-venir-a-la-rioja-en-semana-santa_1_11132144.html</t>
  </si>
  <si>
    <t xml:space="preserve">Seis monumentos de Castilla y León entran en la 'Lista Roja' de Hispania Nostra</t>
  </si>
  <si>
    <t xml:space="preserve">https://www.eldiario.es/castilla-y-leon/castilla-leon-lista-hispania-nostra_1_1605338.html</t>
  </si>
  <si>
    <t xml:space="preserve">Cómo saber si tu casa está en riesgo de acumular gas cancerígeno (y qué hacer al respecto)</t>
  </si>
  <si>
    <t xml:space="preserve">https://elpais.com/elpais/2019/04/10/buenavida/1554916086_501487.html</t>
  </si>
  <si>
    <t xml:space="preserve">La Rioja abandona la reunión del Consejo Interterritorial de Salud al ver la propuesta "electoral"</t>
  </si>
  <si>
    <t xml:space="preserve">https://www.eldiario.es/la-rioja/la-rioja-abandona-la-reunion-del-consejo-interterritorial-de-salud-al-ver-la-propuesta-electoral_1_11132259.html</t>
  </si>
  <si>
    <t xml:space="preserve">Del Olmo y Maroto apuntan a la industria como nuevo modelo productivo para Castilla y León</t>
  </si>
  <si>
    <t xml:space="preserve">https://www.eldiario.es/castilla-y-leon/olmo-maroto-productivo-castilla-leon_1_1600949.html</t>
  </si>
  <si>
    <t xml:space="preserve">El portavoz de la Junta de Castilla y León: "yo sí creo a las chicas del instituto Segovia"</t>
  </si>
  <si>
    <t xml:space="preserve">https://www.eldiario.es/castilla-y-leon/junta-castilla-leon-instituto-segovia_1_1601961.html</t>
  </si>
  <si>
    <t xml:space="preserve">Castilla y León es la Comunidad que más población ha perdido en el último año, con 10.950 habitantes menos</t>
  </si>
  <si>
    <t xml:space="preserve">https://www.eldiario.es/castilla-y-leon/castilla-leon-comunidad-habitantes-ine_1_1602732.html</t>
  </si>
  <si>
    <t xml:space="preserve">Orujo y romances en honor de Genarín</t>
  </si>
  <si>
    <t xml:space="preserve">https://elpais.com/elviajero/2019/04/11/actualidad/1554984027_697565.html</t>
  </si>
  <si>
    <t xml:space="preserve">“Somos más de 120 alumnos en clase. Necesitamos más profesores”</t>
  </si>
  <si>
    <t xml:space="preserve">https://elpais.com/politica/2019/04/11/actualidad/1554981134_231419.html</t>
  </si>
  <si>
    <t xml:space="preserve">Las Cortes de Castilla y León no pueden determinar si el pucherazo de Ciudadanos se hizo desde unos de sus ordenadores</t>
  </si>
  <si>
    <t xml:space="preserve">https://www.eldiario.es/castilla-y-leon/cortes-castilla-leon-ciudadanos-informacion_1_1600765.html</t>
  </si>
  <si>
    <t xml:space="preserve">‘La fuerza de las tradiciones’ (1/5)</t>
  </si>
  <si>
    <t xml:space="preserve">https://elpais.com/elpais/2019/04/12/opinion/1555079605_264891.html</t>
  </si>
  <si>
    <t xml:space="preserve">El Tribunal Superior de Justicia de Castilla y León avala el título de familia numerosa aun cuando uno de los hijos supere los 25 años</t>
  </si>
  <si>
    <t xml:space="preserve">https://www.eldiario.es/castilla-y-leon/tribunal-superior-justicia-castilla-leon_1_1604779.html</t>
  </si>
  <si>
    <t xml:space="preserve">Del 15-M a la fuga de cerebros, ¿qué lleva a un ‘millennial’ de la España vacía a militar en un partido?</t>
  </si>
  <si>
    <t xml:space="preserve">https://elpais.com/politica/2019/04/13/actualidad/1555153793_029285.html</t>
  </si>
  <si>
    <t xml:space="preserve">Extremadura, Asturias y Castilla y León pierden población en el último año</t>
  </si>
  <si>
    <t xml:space="preserve">https://www.eldiario.es/extremadura/extremadura-asturias-castilla-leon-poblacion_1_1595826.html</t>
  </si>
  <si>
    <t xml:space="preserve">‘La fuerza de las tradiciones’ (2/5)</t>
  </si>
  <si>
    <t xml:space="preserve">https://elpais.com/elpais/2019/04/15/opinion/1555341708_240034.html</t>
  </si>
  <si>
    <t xml:space="preserve">Del Cristo de las Gotas, al Cristo de las caídas</t>
  </si>
  <si>
    <t xml:space="preserve">https://elpais.com/elpais/2019/04/15/videos/1555350585_631460.html</t>
  </si>
  <si>
    <t xml:space="preserve">Hayes Carll, The Long Ryders y Quique González encabezan el Huercasa Country Festival 2019</t>
  </si>
  <si>
    <t xml:space="preserve">https://elpais.com/cultura/2019/04/16/actualidad/1555422123_438662.html</t>
  </si>
  <si>
    <t xml:space="preserve">Los pies de barro de la ‘Reconquista’ de Vox</t>
  </si>
  <si>
    <t xml:space="preserve">https://elpais.com/politica/2019/04/16/actualidad/1555419221_919482.html</t>
  </si>
  <si>
    <t xml:space="preserve">La Rioja, a la cabeza en hogares unipersonales: una de cada cuatro personas vive sola</t>
  </si>
  <si>
    <t xml:space="preserve">https://www.eldiario.es/la-rioja/la-rioja-a-la-cabeza-en-hogares-unipersonales-una-de-cada-cuatro-personas-vive-sola_1_11132570.html</t>
  </si>
  <si>
    <t xml:space="preserve">Grandes paisajes para pedalear</t>
  </si>
  <si>
    <t xml:space="preserve">https://elpais.com/elviajero/2019/04/17/actualidad/1555508556_785300.html</t>
  </si>
  <si>
    <t xml:space="preserve">El mal tiempo deja este miércoles de Semana Santa a ocho comunidades en alerta amarilla</t>
  </si>
  <si>
    <t xml:space="preserve">https://elpais.com/politica/2019/04/17/actualidad/1555484278_414084.html</t>
  </si>
  <si>
    <t xml:space="preserve">‘La fuerza de las tradiciones’ (5/5)</t>
  </si>
  <si>
    <t xml:space="preserve">https://elpais.com/elpais/2019/04/18/opinion/1555592642_664003.html</t>
  </si>
  <si>
    <t xml:space="preserve">La caza descubre el arma de la política</t>
  </si>
  <si>
    <t xml:space="preserve">https://elpais.com/politica/2019/04/18/actualidad/1555613311_187640.html</t>
  </si>
  <si>
    <t xml:space="preserve">Malillos, Moralina, Gáname</t>
  </si>
  <si>
    <t xml:space="preserve">https://elpais.com/elpais/2019/04/20/opinion/1555771824_667569.html</t>
  </si>
  <si>
    <t xml:space="preserve">¿Qué fue del iberismo?</t>
  </si>
  <si>
    <t xml:space="preserve">https://elpais.com/elpais/2019/04/21/opinion/1555866182_143152.html</t>
  </si>
  <si>
    <t xml:space="preserve">Casaktúa paga los gastos de notaría si te compras una vivienda en La Rioja</t>
  </si>
  <si>
    <t xml:space="preserve">https://www.eldiario.es/la-rioja/casaktua-paga-los-gastos-de-notaria-si-te-compras-una-vivienda-en-la-rioja_1_11132747.html</t>
  </si>
  <si>
    <t xml:space="preserve">Castilla y León es la comunidad autónoma con más pueblos sin banco</t>
  </si>
  <si>
    <t xml:space="preserve">https://www.eldiario.es/economia/castilla-leon-comunidad-autonoma-pueblos_1_1586182.html</t>
  </si>
  <si>
    <t xml:space="preserve">El portavoz de la fundación Franco tutela las listas de Vox León</t>
  </si>
  <si>
    <t xml:space="preserve">https://elpais.com/politica/2019/04/22/actualidad/1555943110_094790.html</t>
  </si>
  <si>
    <t xml:space="preserve">La división interna del PP de Castilla y León dinamita las listas y tensa el partido</t>
  </si>
  <si>
    <t xml:space="preserve">https://www.eldiario.es/castilla-y-leon/pp-castilla-leon-ayuntamientos-cortes_1_1586046.html</t>
  </si>
  <si>
    <t xml:space="preserve">Chocolates para acercarse a Dios</t>
  </si>
  <si>
    <t xml:space="preserve">https://elpais.com/gastronomia/recetas/2019/04/22/receta/1555946991_841739.html</t>
  </si>
  <si>
    <t xml:space="preserve">25 partidos y coaliciones compiten por conseguir un escaño en las Cortes de Castilla y León</t>
  </si>
  <si>
    <t xml:space="preserve">https://www.eldiario.es/castilla-y-leon/coaliciones-provincias-cortes-castilla-leon_1_1584081.html</t>
  </si>
  <si>
    <t xml:space="preserve">Precaución por la nieve en las principales carreteras de Castilla y León</t>
  </si>
  <si>
    <t xml:space="preserve">https://www.eldiario.es/politica/precaucion-principales-carreteras-castilla-leon_1_1583608.html</t>
  </si>
  <si>
    <t xml:space="preserve">Cómo distinguir (y cocinar) la auténtica morcilla de Burgos</t>
  </si>
  <si>
    <t xml:space="preserve">https://elpais.com/gastronomia/el-comidista/2019/04/26/articulo/1556289260_406920.html?autoplay=1</t>
  </si>
  <si>
    <t xml:space="preserve">La Rioja será la coordinadora del Consejo de Empleo y Asuntos Sociales de la UE</t>
  </si>
  <si>
    <t xml:space="preserve">https://www.eldiario.es/la-rioja/la-rioja-sera-la-coordinadora-del-consejo-de-empleo-y-asuntos-sociales-de-la-ue_1_11133000.html</t>
  </si>
  <si>
    <t xml:space="preserve">Palencia es la ciudad más segura de España</t>
  </si>
  <si>
    <t xml:space="preserve">https://elpais.com/politica/2019/04/26/diario_de_espana/1556272434_560967.html</t>
  </si>
  <si>
    <t xml:space="preserve">El equipo que jugaba en el frontón del pueblo sube a la Asobal</t>
  </si>
  <si>
    <t xml:space="preserve">https://elpais.com/deportes/2019/04/26/actualidad/1556273091_065998.html</t>
  </si>
  <si>
    <t xml:space="preserve">¿Elecciones, qué elecciones?</t>
  </si>
  <si>
    <t xml:space="preserve">https://elpais.com/politica/2019/04/27/actualidad/1556360099_343547.html</t>
  </si>
  <si>
    <t xml:space="preserve">Victoria histórica del PSOE en Castilla y León después de 33 años</t>
  </si>
  <si>
    <t xml:space="preserve">https://www.eldiario.es/castilla-y-leon/victoria-historica-psoe-castilla-leon_1_1574603.html</t>
  </si>
  <si>
    <t xml:space="preserve">La participación en las elecciones generales se dispara casi 9 puntos en Castilla y León</t>
  </si>
  <si>
    <t xml:space="preserve">https://www.eldiario.es/castilla-y-leon/participacion-dispara-castilla-leon_1_1576045.html</t>
  </si>
  <si>
    <t xml:space="preserve">La participación en Castilla y León sube más de 4 puntos respecto a las elecciones de 2016</t>
  </si>
  <si>
    <t xml:space="preserve">https://www.eldiario.es/castilla-y-leon/participacion-castilla-leon-respecto-elecciones_1_1576872.html</t>
  </si>
  <si>
    <t xml:space="preserve">Los colegios electorales de Castilla y León abren sus puertas para que 2,1 millones de ciudadanos puedan ejercer su derecho al voto</t>
  </si>
  <si>
    <t xml:space="preserve">https://www.eldiario.es/castilla-y-leon/colegios-castilla-leon-millones-electores_1_1577806.html</t>
  </si>
  <si>
    <t xml:space="preserve">Podemos muestra su "decepción", pero se erige como el "voto útil" ante el "cambio histórico" que se avecina en Castilla y León</t>
  </si>
  <si>
    <t xml:space="preserve">https://www.eldiario.es/castilla-y-leon/podemos-decepcion-historico-castilla-leon_1_1576963.html</t>
  </si>
  <si>
    <t xml:space="preserve">El PP de Castilla y León gana en el Senado aunque pierde ocho representantes</t>
  </si>
  <si>
    <t xml:space="preserve">https://www.eldiario.es/castilla-y-leon/pp-castilla-leon-senado-representantes_1_1577066.html</t>
  </si>
  <si>
    <t xml:space="preserve">Ceniceros, uno de los barones del PP que respalda a Casado en su liderazgo a pesar de la derrota</t>
  </si>
  <si>
    <t xml:space="preserve">https://www.eldiario.es/la-rioja/ceniceros-uno-de-los-barones-del-pp-que-respalda-a-casado-en-su-liderazgo-a-pesar-de-la-derrota_1_11133202.html</t>
  </si>
  <si>
    <t xml:space="preserve">UGT denuncia incumplimientos de la Junta de Castilla y León en la ampliación del operativo antiiencendios</t>
  </si>
  <si>
    <t xml:space="preserve">https://www.eldiario.es/castilla-y-leon/ugt-incumplimientos-junta-castilla-leon_1_1574167.html</t>
  </si>
  <si>
    <t xml:space="preserve">Un hombre en busca y captura apuñala a su expareja en Salamanca</t>
  </si>
  <si>
    <t xml:space="preserve">https://elpais.com/sociedad/2019/05/03/actualidad/1556869374_080814.html</t>
  </si>
  <si>
    <t xml:space="preserve">IU-En Marcha Castilla y León ve "arbitraria" la decisión de excluirla en los debates electorales que recurrirá</t>
  </si>
  <si>
    <t xml:space="preserve">https://www.eldiario.es/castilla-y-leon/iu-en-marcha-castilla-leon-electorales_1_1571832.html</t>
  </si>
  <si>
    <t xml:space="preserve">Cuando robar es fabricar mentiras con burundanga</t>
  </si>
  <si>
    <t xml:space="preserve">https://elpais.com/politica/2019/05/03/actualidad/1556873846_423200.html</t>
  </si>
  <si>
    <t xml:space="preserve">Las elecciones autonómicas del 26M decidirán la composición final del Senado</t>
  </si>
  <si>
    <t xml:space="preserve">https://www.eldiario.es/la-rioja/las-elecciones-autonomicas-del-26m-decidiran-la-composicion-final-del-senado_1_11133430.html</t>
  </si>
  <si>
    <t xml:space="preserve">CVNE echa raíces fuera de Rioja</t>
  </si>
  <si>
    <t xml:space="preserve">https://elpais.com/economia/2019/05/05/actualidad/1557065127_121980.html</t>
  </si>
  <si>
    <t xml:space="preserve">El PSOE llama al voto socialista y advierte que la alternativa en Castilla y León es un gobierno del PP y Vox</t>
  </si>
  <si>
    <t xml:space="preserve">https://www.eldiario.es/castilla-y-leon/psoe-castilla-leon-pp-vox_1_1560451.html</t>
  </si>
  <si>
    <t xml:space="preserve">Las 17 puertas de garajes que compiten con la catedral de Salamanca</t>
  </si>
  <si>
    <t xml:space="preserve">https://elpais.com/elpais/2019/05/06/album/1557157545_568611.html</t>
  </si>
  <si>
    <t xml:space="preserve">Air Nostrum gestionará el aeropuerto de León</t>
  </si>
  <si>
    <t xml:space="preserve">https://elpais.com/economia/2019/05/06/actualidad/1557168540_148641.html</t>
  </si>
  <si>
    <t xml:space="preserve">Un programa para enseñar a los escolares a utilizar de forma eficiente el gas natural</t>
  </si>
  <si>
    <t xml:space="preserve">https://www.eldiario.es/la-rioja/un-programa-para-ensenar-a-los-escolares-a-utilizar-de-forma-eficiente-el-gas-natural_1_11133483.html</t>
  </si>
  <si>
    <t xml:space="preserve">El muro de la vergüenza de la violencia machista en Logroño: 'Peligro de muerte'</t>
  </si>
  <si>
    <t xml:space="preserve">https://www.eldiario.es/la-rioja/el-muro-de-la-vergueenza-de-la-violencia-machista-en-logrono-peligro-de-muerte_1_11133567.html</t>
  </si>
  <si>
    <t xml:space="preserve">La madre que llevó un sonajero a su fusilamiento</t>
  </si>
  <si>
    <t xml:space="preserve">https://elpais.com/elpais/2019/05/07/ciencia/1557240719_368278.html</t>
  </si>
  <si>
    <t xml:space="preserve">El PP de Castilla y León quiere pactar con Ciudadanos pero no se cierra al "diálogo" con Vox</t>
  </si>
  <si>
    <t xml:space="preserve">https://www.eldiario.es/castilla-y-leon/pp-castilla-leon-ciudadanos-vox_1_1561631.html</t>
  </si>
  <si>
    <t xml:space="preserve">Castilla y León sí reguló los debates: se celebrarán los dos martes de campaña entre PP, PSOE, Cs y Podemos</t>
  </si>
  <si>
    <t xml:space="preserve">https://www.eldiario.es/castilla-y-leon/castilla-leon-pp-psoe-podemos_1_1558983.html</t>
  </si>
  <si>
    <t xml:space="preserve">La izquierda confía en mantener sus feudos y batalla por un vuelco en la Comunidad de Madrid y Castilla y León</t>
  </si>
  <si>
    <t xml:space="preserve">https://www.eldiario.es/politica/arranque-campana-autonomias_1_1556242.html</t>
  </si>
  <si>
    <t xml:space="preserve">El PSOE ganaría en Castilla y León pero el bloque de derechas roza la mayoría absoluta, según el CIS</t>
  </si>
  <si>
    <t xml:space="preserve">https://www.eldiario.es/castilla-y-leon/psoe-castilla-leon-derechas-cis_1_1560636.html</t>
  </si>
  <si>
    <t xml:space="preserve">Golosa frutosidad</t>
  </si>
  <si>
    <t xml:space="preserve">https://elpais.com/elviajero/2019/05/09/actualidad/1557394918_366671.html</t>
  </si>
  <si>
    <t xml:space="preserve">Castilla y León afronta unas elecciones históricas que podrían descabalgar a la derecha después de 32 años de poder en la Junta</t>
  </si>
  <si>
    <t xml:space="preserve">https://www.eldiario.es/castilla-y-leon/castilla-leon-elecciones-descabalgar-junta_1_1557169.html</t>
  </si>
  <si>
    <t xml:space="preserve">El PSOE gana en 10 de las 12 autonomías y la crisis del PP se ahonda, según el CIS</t>
  </si>
  <si>
    <t xml:space="preserve">https://elpais.com/politica/2019/05/09/actualidad/1557388288_801429.html</t>
  </si>
  <si>
    <t xml:space="preserve">Estimación de escaños en 12 comunidades donde habrá elecciones autonómicas el 26 de mayo</t>
  </si>
  <si>
    <t xml:space="preserve">https://elpais.com/elpais/2019/05/09/media/1557413902_376460.html</t>
  </si>
  <si>
    <t xml:space="preserve">El dardo de Maillo a Casado: “El PP es mucho más que Génova”</t>
  </si>
  <si>
    <t xml:space="preserve">https://elpais.com/politica/2019/05/10/actualidad/1557505002_243746.html</t>
  </si>
  <si>
    <t xml:space="preserve">41 cuidadores no profesionales de dependientes se incorporan a la Seguridad Social en La Rioja</t>
  </si>
  <si>
    <t xml:space="preserve">https://www.eldiario.es/la-rioja/41-cuidadores-no-profesionales-de-dependientes-se-incorporan-a-la-seguridad-social-en-la-rioja_1_11133759.html</t>
  </si>
  <si>
    <t xml:space="preserve">El Consejo de Ministros considera urgente expropiar las obras de la Autovía del Camino</t>
  </si>
  <si>
    <t xml:space="preserve">https://www.eldiario.es/la-rioja/el-consejo-de-ministros-considera-urgente-expropiar-las-obras-de-la-autovia-del-camino_1_11133747.html</t>
  </si>
  <si>
    <t xml:space="preserve">Las fotos del homenaje de 10.000 mujeres a Franco</t>
  </si>
  <si>
    <t xml:space="preserve">https://elpais.com/cultura/2019/05/12/actualidad/1557684953_851959.html</t>
  </si>
  <si>
    <t xml:space="preserve">La sospechosa victoria de Vox en el pueblo de Santa Teresa</t>
  </si>
  <si>
    <t xml:space="preserve">https://elpais.com/politica/2019/05/13/actualidad/1557778470_054439.html</t>
  </si>
  <si>
    <t xml:space="preserve">Podemos abrirá el primer debate autonómico de Castilla y León en 24 años</t>
  </si>
  <si>
    <t xml:space="preserve">https://www.eldiario.es/castilla-y-leon/podemos-castilla-leon-despoblacion-regeneracion_1_1547529.html</t>
  </si>
  <si>
    <t xml:space="preserve">El Comisionado de Transparencia de Castilla y León resolverá las reclamaciones de información de concejales</t>
  </si>
  <si>
    <t xml:space="preserve">https://www.eldiario.es/castilla-y-leon/comisionado-transparencia-castilla-leon-reclamaciones_1_1551004.html</t>
  </si>
  <si>
    <t xml:space="preserve">IU defiende su aldea gala</t>
  </si>
  <si>
    <t xml:space="preserve">https://elpais.com/politica/2019/05/13/actualidad/1557756370_060004.html</t>
  </si>
  <si>
    <t xml:space="preserve">La felicidad de mi madre viene en tren</t>
  </si>
  <si>
    <t xml:space="preserve">https://elpais.com/politica/2019/05/14/actualidad/1557854335_134408.html</t>
  </si>
  <si>
    <t xml:space="preserve">Mercadona contratará a 9.000 personas este verano en toda España</t>
  </si>
  <si>
    <t xml:space="preserve">https://www.eldiario.es/la-rioja/mercadona-contratara-a-9-000-personas-este-verano-en-toda-espana_1_11134102.html</t>
  </si>
  <si>
    <t xml:space="preserve">Tres detenidos por raptar a una menor para emparejarla a la fuerza con otro</t>
  </si>
  <si>
    <t xml:space="preserve">https://elpais.com/sociedad/2019/05/17/actualidad/1558096825_460323.html</t>
  </si>
  <si>
    <t xml:space="preserve">Luis Tudanca: "El PP decía que Castilla y León no estaba en el mapa de la corrupción y lo teníamos todo: Gürtel, Púnica, Lezo, Trama Eólica..."</t>
  </si>
  <si>
    <t xml:space="preserve">https://www.eldiario.es/castilla-y-leon/luis-tudanca_128_1541839.html</t>
  </si>
  <si>
    <t xml:space="preserve">Diez años de prisión para los padres de una bebé que grabaron un vídeo porno con ella</t>
  </si>
  <si>
    <t xml:space="preserve">https://elpais.com/sociedad/2019/05/20/actualidad/1558346887_624792.html</t>
  </si>
  <si>
    <t xml:space="preserve">Tiempo de piornos, jaras y amapolas</t>
  </si>
  <si>
    <t xml:space="preserve">https://elpais.com/elpais/2019/05/20/viajero_astuto/1558356675_216800.html</t>
  </si>
  <si>
    <t xml:space="preserve">Se prevén más de 4.000 contrataciones en verano en La Rioja</t>
  </si>
  <si>
    <t xml:space="preserve">https://www.eldiario.es/la-rioja/se-preven-mas-de-4-000-contrataciones-en-verano-en-la-rioja_1_11134303.html</t>
  </si>
  <si>
    <t xml:space="preserve">Castilla y León: el primer laboratorio del Partido Popular donde empezó Aznar como 'cunero'</t>
  </si>
  <si>
    <t xml:space="preserve">https://www.eldiario.es/castilla-y-leon/castilla-leon-laboratorio-partido-popular_1_1539607.html</t>
  </si>
  <si>
    <t xml:space="preserve">Pasión por la lectura: los riojanos, entre los que más leemos y compramos libros</t>
  </si>
  <si>
    <t xml:space="preserve">https://www.eldiario.es/la-rioja/pasion-por-la-lectura-los-riojanos-entre-los-que-mas-leemos-y-compramos-libros_1_11134358.html</t>
  </si>
  <si>
    <t xml:space="preserve">El Zamora, rival del Haro por el ascenso</t>
  </si>
  <si>
    <t xml:space="preserve">https://www.eldiario.es/la-rioja/el-zamora-rival-del-haro-por-el-ascenso_1_11134322.html</t>
  </si>
  <si>
    <t xml:space="preserve">Detenidos un matrimonio y su hijo por la exportación masiva de botellas falsas de vino de El Bierzo a Asia y Europa</t>
  </si>
  <si>
    <t xml:space="preserve">https://elpais.com/economia/2019/05/20/actualidad/1558359743_103271.html</t>
  </si>
  <si>
    <t xml:space="preserve">Castilla y León sigue en el reducido club de comunidades autónomas sin ley específica LGTBI</t>
  </si>
  <si>
    <t xml:space="preserve">https://www.eldiario.es/castilla-y-leon/castilla-leon-internacional-antidiscriminacion-lgtbi_1_1165548.html</t>
  </si>
  <si>
    <t xml:space="preserve">Televisión Castilla y León emitirá el debate de este martes en diferido y la comisión prohíbe al resto de medios informar en directo</t>
  </si>
  <si>
    <t xml:space="preserve">https://www.eldiario.es/castilla-y-leon/television-castilla-leon-emitira-diferido_1_1540021.html</t>
  </si>
  <si>
    <t xml:space="preserve">CEO a través de Infojobs y alcalde por unanimidad</t>
  </si>
  <si>
    <t xml:space="preserve">https://elpais.com/politica/2019/05/21/actualidad/1558440165_888319.html</t>
  </si>
  <si>
    <t xml:space="preserve">El lugar de los veranos</t>
  </si>
  <si>
    <t xml:space="preserve">https://elpais.com/politica/2019/05/21/actualidad/1558455811_801933.html</t>
  </si>
  <si>
    <t xml:space="preserve">La energía que se oculta en los montes</t>
  </si>
  <si>
    <t xml:space="preserve">https://elpais.com/elpais/2019/05/22/actualidad/1558534184_822893.html</t>
  </si>
  <si>
    <t xml:space="preserve">Atracción por el viajero global</t>
  </si>
  <si>
    <t xml:space="preserve">https://elpais.com/elpais/2019/05/22/actualidad/1558533690_794449.html</t>
  </si>
  <si>
    <t xml:space="preserve">Cereales para alimentar la granja de España</t>
  </si>
  <si>
    <t xml:space="preserve">https://elpais.com/elpais/2019/05/22/actualidad/1558537378_248995.html</t>
  </si>
  <si>
    <t xml:space="preserve">Una candidata nada convencional que reivindica su cresta frente a los insultos</t>
  </si>
  <si>
    <t xml:space="preserve">https://elpais.com/politica/2019/05/22/diario_de_espana/1558530206_537124.html</t>
  </si>
  <si>
    <t xml:space="preserve">Nuevas industrias que pisan fuerte</t>
  </si>
  <si>
    <t xml:space="preserve">https://elpais.com/elpais/2019/05/22/actualidad/1558520629_095247.html</t>
  </si>
  <si>
    <t xml:space="preserve">La dura lucha contra la crisis demográfica</t>
  </si>
  <si>
    <t xml:space="preserve">https://elpais.com/elpais/2019/05/22/actualidad/1558513947_475841.html</t>
  </si>
  <si>
    <t xml:space="preserve">Emprendedores con mucho potencial, pero sin gasolina</t>
  </si>
  <si>
    <t xml:space="preserve">https://elpais.com/elpais/2019/05/22/actualidad/1558523258_011376.html</t>
  </si>
  <si>
    <t xml:space="preserve">Una asignatura pendiente: la reconversión minera</t>
  </si>
  <si>
    <t xml:space="preserve">https://elpais.com/elpais/2019/05/22/actualidad/1558535715_776763.html</t>
  </si>
  <si>
    <t xml:space="preserve">Del ‘veículo longo’ al tren de 700 metros</t>
  </si>
  <si>
    <t xml:space="preserve">https://elpais.com/elpais/2019/05/22/actualidad/1558525184_138573.html</t>
  </si>
  <si>
    <t xml:space="preserve">La dama del ajedrez es española</t>
  </si>
  <si>
    <t xml:space="preserve">https://elpais.com/elpais/2019/05/23/ideas/1558625906_727993.html</t>
  </si>
  <si>
    <t xml:space="preserve">Las mujeres de Vegas se esfuman del padrón</t>
  </si>
  <si>
    <t xml:space="preserve">https://elpais.com/politica/2019/05/23/actualidad/1558609887_827219.html</t>
  </si>
  <si>
    <t xml:space="preserve">Estos son los afectados en Santo Domingo y Grañón por las obras de la Autovía del Camino</t>
  </si>
  <si>
    <t xml:space="preserve">https://www.eldiario.es/la-rioja/estos-son-los-afectados-en-santo-domingo-y-granon-por-las-obras-de-la-autovia-del-camino_1_11134525.html</t>
  </si>
  <si>
    <t xml:space="preserve">El ceramista que tardó 10 años en construir un pueblo en Burgos sin habitantes</t>
  </si>
  <si>
    <t xml:space="preserve">https://elpais.com/elpais/2019/05/23/eps/1558626943_897306.html</t>
  </si>
  <si>
    <t xml:space="preserve">Qué está en juego en cada comunidad autónoma</t>
  </si>
  <si>
    <t xml:space="preserve">https://elpais.com/politica/2019/05/24/actualidad/1558723093_918356.html</t>
  </si>
  <si>
    <t xml:space="preserve">Asalto al último feudo del PP</t>
  </si>
  <si>
    <t xml:space="preserve">https://elpais.com/politica/2019/05/24/actualidad/1558716115_330034.html</t>
  </si>
  <si>
    <t xml:space="preserve">Un jurado halla culpables del asesinato de una niña de cuatro años a su madre y a su pareja</t>
  </si>
  <si>
    <t xml:space="preserve">https://elpais.com/sociedad/2019/05/25/actualidad/1558779263_874086.html</t>
  </si>
  <si>
    <t xml:space="preserve">La izquierda busca recuperar el poder en Madrid y Castilla y León tras décadas en la oposición</t>
  </si>
  <si>
    <t xml:space="preserve">https://www.eldiario.es/politica/izquierda-recuperar-madrid-castilla-la-mancha_1_1535995.html</t>
  </si>
  <si>
    <t xml:space="preserve">El adiós de Pedro Sanz: tras las elecciones del domingo perderá su escaño en el Senado</t>
  </si>
  <si>
    <t xml:space="preserve">https://www.eldiario.es/la-rioja/el-adios-de-pedro-sanz-tras-las-elecciones-del-domingo-perdera-su-escano-en-el-senado_1_11134664.html</t>
  </si>
  <si>
    <t xml:space="preserve">En Castilla y León ya han votado por correo 85.317 personas</t>
  </si>
  <si>
    <t xml:space="preserve">https://www.eldiario.es/castilla-y-leon/castilla-leon-votado-correo-personas_1_1535892.html</t>
  </si>
  <si>
    <t xml:space="preserve">En La Rioja, cada partido recibirá 12.000 euros por escaño obtenido y 95 céntimos por voto recibido</t>
  </si>
  <si>
    <t xml:space="preserve">https://www.eldiario.es/la-rioja/en-la-rioja-cada-partido-recibira-12-000-euros-por-escano-obtenido-y-95-centimos-por-voto-recibido_1_11134668.html</t>
  </si>
  <si>
    <t xml:space="preserve">Castilla y León vota con más incertidumbre que nunca sobre su futuro gobierno autonómico</t>
  </si>
  <si>
    <t xml:space="preserve">https://www.eldiario.es/castilla-y-leon/castilla-leon-incertidumbre-gobierno-autonomico_1_2724924.html</t>
  </si>
  <si>
    <t xml:space="preserve">El PSOE gana en 10 autonomías pero los pactos de derecha impedirán que gobierne en todas</t>
  </si>
  <si>
    <t xml:space="preserve">https://elpais.com/politica/2019/05/26/actualidad/1558888222_750072.html</t>
  </si>
  <si>
    <t xml:space="preserve">El PSOE gana en Castilla y León pero Cs tiene la llave de la Junta</t>
  </si>
  <si>
    <t xml:space="preserve">https://elpais.com/politica/2019/05/26/actualidad/1558887571_765816.html</t>
  </si>
  <si>
    <t xml:space="preserve">Así se han abierto las mesas electorales en Castilla y León: robos de papeletas, pintadas y candidaturas anuladas por la Junta Electoral</t>
  </si>
  <si>
    <t xml:space="preserve">https://www.eldiario.es/castilla-y-leon/castilla-leon-candidaturas-junta-electoral_1_1538241.html</t>
  </si>
  <si>
    <t xml:space="preserve">Pintadas, integrantes de mesas "alegres" o robo de papeletas, incidentes "aislados" en Castilla y León</t>
  </si>
  <si>
    <t xml:space="preserve">https://www.eldiario.es/politica/pintadas-integrantes-incidentes-castilla-leon_1_1538107.html</t>
  </si>
  <si>
    <t xml:space="preserve">IU logra la mayoría absoluta en Zamora</t>
  </si>
  <si>
    <t xml:space="preserve">https://elpais.com/politica/2019/05/26/actualidad/1558877905_450783.html</t>
  </si>
  <si>
    <t xml:space="preserve">Resultados de las elecciones por comunidades autónomas</t>
  </si>
  <si>
    <t xml:space="preserve">https://elpais.com/politica/2019/05/26/actualidad/1558888717_481998.html</t>
  </si>
  <si>
    <t xml:space="preserve">El alcalde que se fía al azar y el imputado que arrasa</t>
  </si>
  <si>
    <t xml:space="preserve">https://elpais.com/politica/2019/05/27/actualidad/1558982279_808266.html</t>
  </si>
  <si>
    <t xml:space="preserve">Ciudadanos se abre a pactar con el PSOE en comunidades como Castilla y León, donde los socialistas son los más votados</t>
  </si>
  <si>
    <t xml:space="preserve">https://www.eldiario.es/politica/ciudadanos-psoe-pactos-pp-vox-26m-madrid-castilla-y-leon_1_1530267.html</t>
  </si>
  <si>
    <t xml:space="preserve">Mañueco comenzará "un proceso de diálogo" para que haya "un gobierno de centro-derecha" en Castilla y León</t>
  </si>
  <si>
    <t xml:space="preserve">https://www.eldiario.es/castilla-y-leon/manueco-comenzara-centro-derecha-castilla-leon_1_1536475.html</t>
  </si>
  <si>
    <t xml:space="preserve">Un hito nacionalista vasco en Castilla y León: el PNV gana en todo Treviño y EH Bildu es primera fuerza en La Puebla de Arganzón</t>
  </si>
  <si>
    <t xml:space="preserve">https://www.eldiario.es/euskadi/euskadi/castilla-pnv-trevino-eh-arganzon_1_1531098.html</t>
  </si>
  <si>
    <t xml:space="preserve">Igea asegura que Ciudadanos apostará por "reformas, regeneración y lucha contra la corrupción" en Castilla y León</t>
  </si>
  <si>
    <t xml:space="preserve">https://www.eldiario.es/castilla-y-leon/politica/igea-ciudadanos-apostara-regeneracion-corrupcion_1_1536266.html</t>
  </si>
  <si>
    <t xml:space="preserve">Luis Tudanca: "Los votantes han decidido que el cambio en Castilla y León lo hagamos con Ciudadanos"</t>
  </si>
  <si>
    <t xml:space="preserve">https://www.eldiario.es/castilla-y-leon/luis-tudanca-castilla-leon-ciudadanos_1_1532303.html</t>
  </si>
  <si>
    <t xml:space="preserve">Cs pone condiciones más duras al PSOE para pactar pero abre la negociación</t>
  </si>
  <si>
    <t xml:space="preserve">https://elpais.com/politica/2019/05/28/actualidad/1559031764_880808.html</t>
  </si>
  <si>
    <t xml:space="preserve">800.000 euros de fianza para uno de los cabecillas de la trama de los ataúdes de Valladolid</t>
  </si>
  <si>
    <t xml:space="preserve">https://elpais.com/politica/2019/05/28/actualidad/1559039532_872207.html</t>
  </si>
  <si>
    <t xml:space="preserve">Berkeley se dispara un 35% en Bolsa y la compañía lo achaca a la victoria del PP en Retortillo (Salamanca)</t>
  </si>
  <si>
    <t xml:space="preserve">https://elpais.com/economia/2019/05/28/actualidad/1559031265_413013.html</t>
  </si>
  <si>
    <t xml:space="preserve">Errores en el escrutinio provocan un cambio de alcalde y bailes de ediles</t>
  </si>
  <si>
    <t xml:space="preserve">https://elpais.com/politica/2019/05/29/actualidad/1559127696_295090.html</t>
  </si>
  <si>
    <t xml:space="preserve">Los neandertales no creían en dios</t>
  </si>
  <si>
    <t xml:space="preserve">https://elpais.com/cultura/2019/05/29/actualidad/1559124789_481938.html</t>
  </si>
  <si>
    <t xml:space="preserve">El pueblo de Burgos que vota al independentismo vasco</t>
  </si>
  <si>
    <t xml:space="preserve">https://elpais.com/politica/2019/05/29/actualidad/1559154200_633956.html</t>
  </si>
  <si>
    <t xml:space="preserve">Gamarra, en el órgano del PP que negociará la constitución de gobiernos</t>
  </si>
  <si>
    <t xml:space="preserve">https://www.eldiario.es/la-rioja/gamarra-en-el-organo-del-pp-que-negociara-la-constitucion-de-gobiernos_1_11134890.html</t>
  </si>
  <si>
    <t xml:space="preserve">El PP se cierra a la posibilidad de que Ciudadanos presida la Junta de Castilla y León: "sólo puede ser Fernández Mañueco"</t>
  </si>
  <si>
    <t xml:space="preserve">https://www.eldiario.es/castilla-y-leon/pp-ciudadanos-junta-fernandez-manueco_1_1529953.html</t>
  </si>
  <si>
    <t xml:space="preserve">Por qué Igea tiene todo a su favor para ser el próximo presidente de la Junta de Castilla y León</t>
  </si>
  <si>
    <t xml:space="preserve">https://www.eldiario.es/castilla-y-leon/politica/igea-presidente-junta-castilla-leon_129_1532276.html</t>
  </si>
  <si>
    <t xml:space="preserve">Alejandro Fernández, creador de bodegas Pesquera, lanza nuevo vino en plena pelea con tres de sus hijas</t>
  </si>
  <si>
    <t xml:space="preserve">https://elpais.com/elpais/2019/05/30/gente/1559206854_351919.html</t>
  </si>
  <si>
    <t xml:space="preserve">Pincelada floral</t>
  </si>
  <si>
    <t xml:space="preserve">https://elpais.com/elviajero/2019/05/30/actualidad/1559204954_187849.html</t>
  </si>
  <si>
    <t xml:space="preserve">El recuento final del 26-M altera el resultado en Navarra, Cantabria y Castilla y León</t>
  </si>
  <si>
    <t xml:space="preserve">https://elpais.com/politica/2019/05/30/actualidad/1559241636_626343.html</t>
  </si>
  <si>
    <t xml:space="preserve">El PSOE podrá gobernar León tras perder Vox otro concejal por los errores el 26-M</t>
  </si>
  <si>
    <t xml:space="preserve">https://elpais.com/politica/2019/05/31/actualidad/1559295215_620369.html</t>
  </si>
  <si>
    <t xml:space="preserve">“La vida no puede ser trabajar toda la semana e ir el sábado al supermercado”</t>
  </si>
  <si>
    <t xml:space="preserve">https://elpais.com/elpais/2019/05/31/ciencia/1559293697_965411.html</t>
  </si>
  <si>
    <t xml:space="preserve">Un hombre, mientras dispara en un vídeo en León: “Tutorial para hacer que tus vecinos pesados se callen”</t>
  </si>
  <si>
    <t xml:space="preserve">https://elpais.com/politica/2019/05/31/diario_de_espana/1559301510_588039.html</t>
  </si>
  <si>
    <t xml:space="preserve">El hueco que deja Podemos en Castilla y León</t>
  </si>
  <si>
    <t xml:space="preserve">https://www.eldiario.es/castilla-y-leon/hueco-deja-podemos-castilla-leon_129_1526948.html</t>
  </si>
  <si>
    <t xml:space="preserve">Las condiciones de Ciudadanos para negociar facilitan la investidura de Luis Tudanca en Castilla y León</t>
  </si>
  <si>
    <t xml:space="preserve">https://www.eldiario.es/castilla-y-leon/ciudadanos-luis-tudanca-castilla-leon_1_1519750.html</t>
  </si>
  <si>
    <t xml:space="preserve">La campaña de verano generará en La Rioja 930 contratos indefinidos</t>
  </si>
  <si>
    <t xml:space="preserve">https://www.eldiario.es/la-rioja/la-campana-de-verano-generara-en-la-rioja-930-contratos-indefinidos_1_11135098.html</t>
  </si>
  <si>
    <t xml:space="preserve">Alcampo y Simply buscan 32 trabajadores en La Rioja</t>
  </si>
  <si>
    <t xml:space="preserve">https://www.eldiario.es/la-rioja/alcampo-y-simply-buscan-32-trabajadores-en-la-rioja_1_11135083.html</t>
  </si>
  <si>
    <t xml:space="preserve">En La Rioja vuelve a ganar Telecinco en mayo</t>
  </si>
  <si>
    <t xml:space="preserve">https://www.eldiario.es/la-rioja/en-la-rioja-vuelve-a-ganar-telecinco-en-mayo_1_11135110.html</t>
  </si>
  <si>
    <t xml:space="preserve">10 razones para viajar en junio</t>
  </si>
  <si>
    <t xml:space="preserve">https://elpais.com/elpais/2019/06/03/viajero_astuto/1559573051_469321.html</t>
  </si>
  <si>
    <t xml:space="preserve">Cata popular de los Premios Ecovino: pinchos, vinos con galardón y mostos ecológicos</t>
  </si>
  <si>
    <t xml:space="preserve">https://www.eldiario.es/la-rioja/cata-popular-de-los-premios-ecovino-pinchos-vinos-con-galardon-y-mostos-ecologicos_1_11135129.html</t>
  </si>
  <si>
    <t xml:space="preserve">Hermann Tertsch, condenado a pagar 15.000 euros al padre de Pablo Iglesias</t>
  </si>
  <si>
    <t xml:space="preserve">https://elpais.com/politica/2019/06/04/actualidad/1559642659_654585.html</t>
  </si>
  <si>
    <t xml:space="preserve">Francisco Igea liderará las negociaciones de Ciudadanos en Castilla y León</t>
  </si>
  <si>
    <t xml:space="preserve">https://www.eldiario.es/castilla-y-leon/francisco-igea-ciudadanos-castilla-leon_1_1522992.html</t>
  </si>
  <si>
    <t xml:space="preserve">La derecha explora el pacto en Castilla y León: Igea se reúne este miércoles con Teodoro García Egea y Alfonso Fernández Mañueco</t>
  </si>
  <si>
    <t xml:space="preserve">https://www.eldiario.es/castilla-y-leon/castilla-teodoro-alfonso-fernandez-manueco_1_1519583.html</t>
  </si>
  <si>
    <t xml:space="preserve">Dientes, la caja fuerte del código genético</t>
  </si>
  <si>
    <t xml:space="preserve">https://elpais.com/elpais/2019/06/04/eps/1559655672_493050.html</t>
  </si>
  <si>
    <t xml:space="preserve">Los riojanos son los que menos ven la televisión y están entre los que más leen de España</t>
  </si>
  <si>
    <t xml:space="preserve">https://www.eldiario.es/la-rioja/los-riojanos-son-los-que-menos-ven-la-television-y-estan-entre-los-que-mas-leen-de-espana_1_11135160.html</t>
  </si>
  <si>
    <t xml:space="preserve">Prisión permanente para el hombre que violó y mató de una “salvaje” paliza a la hija de su pareja</t>
  </si>
  <si>
    <t xml:space="preserve">https://elpais.com/sociedad/2019/06/05/actualidad/1559750546_525350.html</t>
  </si>
  <si>
    <t xml:space="preserve">Ciudadanos elige al PP como socio en todas partes, también en Castilla y León</t>
  </si>
  <si>
    <t xml:space="preserve">https://www.eldiario.es/politica/castilla-leon-ciudadanos-pp-territorios_1_5953950.html</t>
  </si>
  <si>
    <t xml:space="preserve">PP y Cs dan casi por hecho un pacto para gobernar Castilla y León</t>
  </si>
  <si>
    <t xml:space="preserve">https://elpais.com/politica/2019/06/05/actualidad/1559734766_657767.html</t>
  </si>
  <si>
    <t xml:space="preserve">Ciudadanos y Partido Popular confían en alcanzar un acuerdo para gobernar en Castilla y León</t>
  </si>
  <si>
    <t xml:space="preserve">https://www.eldiario.es/castilla-y-leon/ciudadanos-partido-popular-castilla-leon_1_1518873.html</t>
  </si>
  <si>
    <t xml:space="preserve">9.800 estudiantes de Castilla y León empiezan hoy la selectividad mientras se cuestiona la desigualdad de la prueba</t>
  </si>
  <si>
    <t xml:space="preserve">https://www.eldiario.es/castilla-y-leon/sociedad/comienza-selectividad-castilla-leon-cuestionamiento_1_1517704.html</t>
  </si>
  <si>
    <t xml:space="preserve">Un juez investiga una denuncia de financiación ilegal del PP de Castilla y León</t>
  </si>
  <si>
    <t xml:space="preserve">https://elpais.com/politica/2019/06/05/actualidad/1559739253_053338.html</t>
  </si>
  <si>
    <t xml:space="preserve">Un juzgado investiga la presunta financiación ilegal de las primarias del PP en Castilla y León</t>
  </si>
  <si>
    <t xml:space="preserve">https://www.eldiario.es/castilla-y-leon/investiga-financiacion-pp-castilla-leon_1_1519227.html</t>
  </si>
  <si>
    <t xml:space="preserve">Tudanca no da por perdida la presidencia de Castilla y León y se mantiene a la espera de la negociación entre PP y Ciudadanos</t>
  </si>
  <si>
    <t xml:space="preserve">https://www.eldiario.es/castilla-y-leon/politica/tudanca-castilla-leon-pp-ciudadanos_1_1519477.html</t>
  </si>
  <si>
    <t xml:space="preserve">Cs dice que no tendrán conversaciones paralelas en Castilla y León con Tudanca, que es "un acérrimo sanchista"</t>
  </si>
  <si>
    <t xml:space="preserve">https://www.eldiario.es/politica/cs-conversaciones-castilla-leon-tudanca_1_1521944.html</t>
  </si>
  <si>
    <t xml:space="preserve">ARAG-ASAJA rechaza el incremento del 18% del precio del seguro de la uva</t>
  </si>
  <si>
    <t xml:space="preserve">https://www.eldiario.es/la-rioja/arag-asaja-rechaza-el-incremento-del-18-del-precio-del-seguro-de-la-uva_1_11135299.html</t>
  </si>
  <si>
    <t xml:space="preserve">Cs exige al PP en Castilla y León que dejen de ser alcaldes los que llevan ocho años</t>
  </si>
  <si>
    <t xml:space="preserve">https://www.eldiario.es/politica/cs-pp-castilla-leon-alcaldes_1_1516513.html</t>
  </si>
  <si>
    <t xml:space="preserve">Francisco Igea se planta ante Rivera y endurece las condiciones para pactar con el PP en Castilla y León</t>
  </si>
  <si>
    <t xml:space="preserve">https://www.eldiario.es/castilla-y-leon/francisco-igea-rivera-pp-castilla_1_1516258.html</t>
  </si>
  <si>
    <t xml:space="preserve">Parador de Villafranca, el descanso de peregrinos en el Bierzo</t>
  </si>
  <si>
    <t xml:space="preserve">https://elpais.com/elviajero/2019/06/06/actualidad/1559812178_607541.html</t>
  </si>
  <si>
    <t xml:space="preserve">Ciudadanos aclara que no tendrán conversaciones paralelas en Castilla y León con Tudanca, porque es "un acérrimo sanchista"</t>
  </si>
  <si>
    <t xml:space="preserve">https://www.eldiario.es/castilla-y-leon/politica/ciudadanos-conversaciones-castilla-leon-tudanca_1_1521768.html</t>
  </si>
  <si>
    <t xml:space="preserve">La comisión negociadora para la gobernabilidad en Castilla y León se reúne este jueves para "ampliar el decálogo" de Cs</t>
  </si>
  <si>
    <t xml:space="preserve">https://www.eldiario.es/castilla-y-leon/negociadora-gobernabilidad-castilla-leon-cs_1_1521675.html</t>
  </si>
  <si>
    <t xml:space="preserve">El expresidente de Castilla y León, Juan José Lucas, incluye en su declaración de bienes un 600 de 1969</t>
  </si>
  <si>
    <t xml:space="preserve">https://www.eldiario.es/castilla-y-leon/castilla-leon-juan-jose-lucas_1_1518251.html</t>
  </si>
  <si>
    <t xml:space="preserve">Aromática pletórica</t>
  </si>
  <si>
    <t xml:space="preserve">https://elpais.com/elviajero/2019/06/06/actualidad/1559811081_553615.html</t>
  </si>
  <si>
    <t xml:space="preserve">Tudanca pide una reunión a Igea para llegar a un pacto: "Castilla y León no puede esperar más"</t>
  </si>
  <si>
    <t xml:space="preserve">https://www.eldiario.es/castilla-y-leon/tudanca-reunion-igea-castilla-leon_1_1513530.html</t>
  </si>
  <si>
    <t xml:space="preserve">El cura acusado de abusos en La Bañeza demanda a una de sus supuestas víctimas</t>
  </si>
  <si>
    <t xml:space="preserve">https://elpais.com/sociedad/2019/06/07/actualidad/1559915944_053470.html</t>
  </si>
  <si>
    <t xml:space="preserve">Francisco Igea responde al PSOE de Castilla y León que tiene "serias dudas" sobre la voluntad de cambio del PP</t>
  </si>
  <si>
    <t xml:space="preserve">https://www.eldiario.es/castilla-y-leon/igea-tudanca-pp-trasladara-negociador_1_1514846.html</t>
  </si>
  <si>
    <t xml:space="preserve">Ciudadanos se abre a negociar con el PSOE en Castilla y León</t>
  </si>
  <si>
    <t xml:space="preserve">https://elpais.com/politica/2019/06/09/actualidad/1560096215_607320.html</t>
  </si>
  <si>
    <t xml:space="preserve">Ciudadanos abre la puerta a un pacto con el PSOE en Castilla y León</t>
  </si>
  <si>
    <t xml:space="preserve">https://www.eldiario.es/politica/ciudadanos-puerta-psoe-castilla-leon_1_1512126.html</t>
  </si>
  <si>
    <t xml:space="preserve">La revancha de los antiguos líderes</t>
  </si>
  <si>
    <t xml:space="preserve">https://elpais.com/politica/2019/06/09/actualidad/1560109416_497863.html</t>
  </si>
  <si>
    <t xml:space="preserve">Cs avisa a Igea de que el PP es el socio preferente en Castilla y León</t>
  </si>
  <si>
    <t xml:space="preserve">https://elpais.com/politica/2019/06/10/actualidad/1560160624_780841.html</t>
  </si>
  <si>
    <t xml:space="preserve">Ciudadanos no retomará las negociaciones con el PP en Castilla y León hasta que vea "por escrito" que asume sus exigencias</t>
  </si>
  <si>
    <t xml:space="preserve">https://www.eldiario.es/castilla-y-leon/ciudadanos-castilla-leon-pp-igea_1_1508492.html</t>
  </si>
  <si>
    <t xml:space="preserve">Las 10 fiestas de pueblo más populares de España</t>
  </si>
  <si>
    <t xml:space="preserve">https://elpais.com/elviajero/2019/06/11/album/1560251761_139001.html</t>
  </si>
  <si>
    <t xml:space="preserve">Tudanca lamenta que PP y Cs hayan convertido Castilla y León en un "protectorado de Madrid" y pide a Igea que se reúna con el PSOE</t>
  </si>
  <si>
    <t xml:space="preserve">https://www.eldiario.es/castilla-y-leon/tudanca-pp-castilla-madrid-psoe_1_1510170.html</t>
  </si>
  <si>
    <t xml:space="preserve">El PSOE lamenta que Ciudadanos use Castilla y León como moneda de cambio para Madrid</t>
  </si>
  <si>
    <t xml:space="preserve">https://www.eldiario.es/castilla-y-leon/psoe-ciudadanos-castilla-leon-madrid_1_1505849.html</t>
  </si>
  <si>
    <t xml:space="preserve">Ciudadanos y Partido Popular retoman las negociaciones en Castilla y León</t>
  </si>
  <si>
    <t xml:space="preserve">https://www.eldiario.es/castilla-y-leon/ciudadanos-partido-popular-castilla-leon_1_1509590.html</t>
  </si>
  <si>
    <t xml:space="preserve">La Rioja a la cola: un desfibrilador por cada 10.400 habitantes</t>
  </si>
  <si>
    <t xml:space="preserve">https://www.eldiario.es/la-rioja/la-rioja-a-la-cola-un-desfibrilador-por-cada-10-400-habitantes_1_11135491.html</t>
  </si>
  <si>
    <t xml:space="preserve">Albert Rivera confirma que no va a gobernar con el PSOE en Castilla y León</t>
  </si>
  <si>
    <t xml:space="preserve">https://www.eldiario.es/castilla-y-leon/albert-rivera-psoe-castilla-leon_1_1508707.html</t>
  </si>
  <si>
    <t xml:space="preserve">Despoblación o repoblación: la importancia del relato</t>
  </si>
  <si>
    <t xml:space="preserve">https://elpais.com/sociedad/2019/06/12/actualidad/1560352708_368776.html</t>
  </si>
  <si>
    <t xml:space="preserve">PP y Cs llegan a un principio de acuerdo para gobernar Castilla y León</t>
  </si>
  <si>
    <t xml:space="preserve">https://www.eldiario.es/castilla-y-leon/pp-cs-principio-castilla-leon_1_1504538.html</t>
  </si>
  <si>
    <t xml:space="preserve">PP y Ciudadanos alcanzan un principio de acuerdo para gobernar en Castilla y León</t>
  </si>
  <si>
    <t xml:space="preserve">https://www.eldiario.es/politica/pp-ciudadanos-principio-castilla-leon_1_1504474.html</t>
  </si>
  <si>
    <t xml:space="preserve">PP y Ciudadanos alcanzan un acuerdo para repartirse el poder en Castilla y León</t>
  </si>
  <si>
    <t xml:space="preserve">https://elpais.com/politica/2019/06/12/actualidad/1560364582_549273.html</t>
  </si>
  <si>
    <t xml:space="preserve">Ciudadanos y PP avanzan en Castilla y León con el programa pero se atascan en las medidas de regeneración</t>
  </si>
  <si>
    <t xml:space="preserve">https://www.eldiario.es/castilla-y-leon/ciudadanos-pp-avanzan-programa-regeneracion_1_1505810.html</t>
  </si>
  <si>
    <t xml:space="preserve">Aumentan los divorcios y separaciones en La Rioja</t>
  </si>
  <si>
    <t xml:space="preserve">https://www.eldiario.es/la-rioja/aumentan-los-divorcios-y-separaciones-en-la-rioja_1_11135511.html</t>
  </si>
  <si>
    <t xml:space="preserve">Sólo el 0,8% de las ofertas de trabajo en La Rioja requieren titulación universitaria</t>
  </si>
  <si>
    <t xml:space="preserve">https://www.eldiario.es/la-rioja/solo-el-0-8-de-las-ofertas-de-trabajo-en-la-rioja-requieren-titulacion-universitaria_1_11135595.html</t>
  </si>
  <si>
    <t xml:space="preserve">Ciudadanos junto a toda la oposición en Castilla y León denuncian por corrupción al PP el día en que se anuncia su pacto de Gobierno</t>
  </si>
  <si>
    <t xml:space="preserve">https://www.eldiario.es/castilla-y-leon/ciudadanos-presentaba-pp-castilla-leon_1_1504893.html</t>
  </si>
  <si>
    <t xml:space="preserve">Tudanca acusa al PP y a Ciudadanos de suspender la autonomía de Castilla y León con el apoyo de la extrema derecha</t>
  </si>
  <si>
    <t xml:space="preserve">https://www.eldiario.es/castilla-y-leon/politica/tudanca-pp-ciudadanos-castilla-leon_1_1508995.html</t>
  </si>
  <si>
    <t xml:space="preserve">El juez archiva la causa por la caja b del PP de Castilla y León y sanciona al denunciante</t>
  </si>
  <si>
    <t xml:space="preserve">https://elpais.com/politica/2019/06/13/actualidad/1560430550_005128.html</t>
  </si>
  <si>
    <t xml:space="preserve">Ángeles, guerreros y vino tinto en la cuna de Castilla</t>
  </si>
  <si>
    <t xml:space="preserve">https://elpais.com/elviajero/2019/06/13/actualidad/1560415955_373438.html</t>
  </si>
  <si>
    <t xml:space="preserve">Vox es clave para decidir las alcaldías de Burgos y Palencia a pesar de su irrelevancia en Castilla y León</t>
  </si>
  <si>
    <t xml:space="preserve">https://www.eldiario.es/castilla-y-leon/politica/ciudadanos-alcaldia-burgos-vicente-maranon_1_1507671.html</t>
  </si>
  <si>
    <t xml:space="preserve">Ciudadanos pierde por sorpresa las alcaldías de Burgos y Huesca</t>
  </si>
  <si>
    <t xml:space="preserve">https://elpais.com/politica/2019/06/15/actualidad/1560595772_713597.html</t>
  </si>
  <si>
    <t xml:space="preserve">Las empresas del 26-M responden: “Unos irresponsables han puesto en tela de juicio el sistema”</t>
  </si>
  <si>
    <t xml:space="preserve">https://elpais.com/politica/2019/06/16/actualidad/1560675016_186468.html</t>
  </si>
  <si>
    <t xml:space="preserve">El PP de Castilla y León se enfanga en los tribunales</t>
  </si>
  <si>
    <t xml:space="preserve">https://elpais.com/politica/2019/06/16/actualidad/1560722129_751567.html</t>
  </si>
  <si>
    <t xml:space="preserve">Aumentan un 14,2% las denuncias por violencia de género en La Rioja durante el primer trimestre de este año</t>
  </si>
  <si>
    <t xml:space="preserve">https://www.eldiario.es/la-rioja/aumentan-un-14-2-las-denuncias-por-violencia-de-genero-en-la-rioja-durante-el-primer-trimestre-de-este-ano_1_11135727.html</t>
  </si>
  <si>
    <t xml:space="preserve">Mañueco, "muy cerca" de cerrar un Gobierno con Cs en Castilla y León</t>
  </si>
  <si>
    <t xml:space="preserve">https://www.eldiario.es/politica/manueco-gobierno-cs-castilla-leon_1_1499454.html</t>
  </si>
  <si>
    <t xml:space="preserve">El Supremo da la razón a la Generalitat sobre parte de los ‘papeles de Salamanca’</t>
  </si>
  <si>
    <t xml:space="preserve">https://elpais.com/cultura/2019/06/17/actualidad/1560785726_929615.html</t>
  </si>
  <si>
    <t xml:space="preserve">Los mejores vinos del Bierzo desde 4 euros la botella</t>
  </si>
  <si>
    <t xml:space="preserve">https://elpais.com/elpais/2019/06/17/escaparate/1560758311_646717.html</t>
  </si>
  <si>
    <t xml:space="preserve">Muere de una cornada el encargado del toril de la plaza de Benavente</t>
  </si>
  <si>
    <t xml:space="preserve">https://elpais.com/cultura/2019/06/17/actualidad/1560761933_636804.html</t>
  </si>
  <si>
    <t xml:space="preserve">El Suprem dona la raó a la Generalitat sobre part dels ‘papers de Salamanca’</t>
  </si>
  <si>
    <t xml:space="preserve">https://elpais.com/cat/2019/06/17/cultura/1560785726_929615.html</t>
  </si>
  <si>
    <t xml:space="preserve">Castilla y León se enfrenta a una desaceleración económica provocada por la inestabilidad política según el Colegio de Economista</t>
  </si>
  <si>
    <t xml:space="preserve">https://www.eldiario.es/castilla-y-leon/economia/castilla-leon-desaceleracion-economica-inestabilidad_1_1498682.html</t>
  </si>
  <si>
    <t xml:space="preserve">Fernández (Podemos) ve "deshonroso" que Fuentes presida las Cortes y acusa a PP y Cs de hacer de Castilla y León un "mercado persa"</t>
  </si>
  <si>
    <t xml:space="preserve">https://www.eldiario.es/castilla-y-leon/fernandez-podemos-fuentes-cortes-pp_1_1494389.html</t>
  </si>
  <si>
    <t xml:space="preserve">Ciudadanos ultima un pacto para entregar el Gobierno de Castilla y León al PP</t>
  </si>
  <si>
    <t xml:space="preserve">https://www.eldiario.es/castilla-y-leon/ciudadanos-gobierno-castilla-leon-pp_1_1492269.html</t>
  </si>
  <si>
    <t xml:space="preserve">Aparece en buen estado la joven desaparecida en Ezcaray</t>
  </si>
  <si>
    <t xml:space="preserve">https://www.eldiario.es/la-rioja/aparece-en-buen-estado-la-joven-desaparecida-en-ezcaray_1_11135823.html</t>
  </si>
  <si>
    <t xml:space="preserve">Luis Fuentes, de Ciudadanos, será el nuevo presidente de las Cortes de Castilla y León</t>
  </si>
  <si>
    <t xml:space="preserve">https://www.eldiario.es/castilla-y-leon/politica/luis-fuentes-ciudadanos-cortes-castilla_1_1494403.html</t>
  </si>
  <si>
    <t xml:space="preserve">De mina de carbón a monasterio laico</t>
  </si>
  <si>
    <t xml:space="preserve">https://elpais.com/cultura/2019/06/19/actualidad/1560942054_796780.html</t>
  </si>
  <si>
    <t xml:space="preserve">Unicornios nacionalistas</t>
  </si>
  <si>
    <t xml:space="preserve">https://elpais.com/elpais/2019/06/19/opinion/1560962643_231317.html</t>
  </si>
  <si>
    <t xml:space="preserve">Alba, Lucía y Mateo, nombres preferidos por los padres riojanos en 2018</t>
  </si>
  <si>
    <t xml:space="preserve">https://www.eldiario.es/la-rioja/alba-lucia-y-mateo-nombres-preferidos-por-los-padres-riojanos-en-2018_1_11135877.html</t>
  </si>
  <si>
    <t xml:space="preserve">Tudanca llama a los socialistas a ser "la resistencia" frente a quienes "quieren degradar Castilla y León"</t>
  </si>
  <si>
    <t xml:space="preserve">https://www.eldiario.es/castilla-y-leon/tudanca-socialistas-resistencia-castilla-leon_1_1492859.html</t>
  </si>
  <si>
    <t xml:space="preserve">Mañueco propone a Vázquez como vicepresidente de las Cortes de Castilla y León y a Óscar Reguera como secretario</t>
  </si>
  <si>
    <t xml:space="preserve">https://www.eldiario.es/politica/manueco-vazquez-cortes-castilla-reguera_1_1492098.html</t>
  </si>
  <si>
    <t xml:space="preserve">Los riojanos prefieren la república a la monarquía (aunque por escaso margen)</t>
  </si>
  <si>
    <t xml:space="preserve">https://www.eldiario.es/la-rioja/los-riojanos-prefieren-la-republica-a-la-monarquia-aunque-por-escaso-margen_1_11135886.html</t>
  </si>
  <si>
    <t xml:space="preserve">Principio de acuerdo para los Gobiernos de Castilla y León y Baleares</t>
  </si>
  <si>
    <t xml:space="preserve">https://elpais.com/politica/2019/06/20/actualidad/1561024190_381893.html</t>
  </si>
  <si>
    <t xml:space="preserve">El documento que prueba el acuerdo entre Ciudadanos y Vox en Palencia</t>
  </si>
  <si>
    <t xml:space="preserve">https://elpais.com/politica/2019/06/20/actualidad/1561033059_420256.html</t>
  </si>
  <si>
    <t xml:space="preserve">Los problemas del portavoz de Vox para explicar sus medidas contra la “ideología de género” en Castilla y León</t>
  </si>
  <si>
    <t xml:space="preserve">https://elpais.com/politica/2019/06/21/actualidad/1561138075_063664.html</t>
  </si>
  <si>
    <t xml:space="preserve">VÍDEO | Los problemas de Vox para explicar sus medidas contra la "ideología de género" en Castilla y León</t>
  </si>
  <si>
    <t xml:space="preserve">https://www.eldiario.es/castilla-y-leon/problemas-vox-ideologia-castilla-leon_1_1491151.html</t>
  </si>
  <si>
    <t xml:space="preserve">Cs deja que el PP se quede con Castilla y León pese al “cabreo” de sus militantes con el pacto</t>
  </si>
  <si>
    <t xml:space="preserve">https://elpais.com/politica/2019/06/21/actualidad/1561112067_572464.html</t>
  </si>
  <si>
    <t xml:space="preserve">El PP da por hecho el pacto de gobierno en Castilla y León mientras Cs condiciona la investidura a más negociaciones</t>
  </si>
  <si>
    <t xml:space="preserve">https://www.eldiario.es/castilla-y-leon/pp-gobierno-castilla-leon-ciudadanos_1_1496191.html</t>
  </si>
  <si>
    <t xml:space="preserve">Ciudadanos tensa la cuerda y dice que no habrá pacto en Castilla y León hasta que el PP acepte un gobierno "en conjunto" y no "de soporte"</t>
  </si>
  <si>
    <t xml:space="preserve">https://www.eldiario.es/castilla-y-leon/ciudadanos-castilla-leon-pp-gobierno_1_1495682.html</t>
  </si>
  <si>
    <t xml:space="preserve">Luis Fuentes, de Ciudadanos, proclamado presidente de las Cortes de Castilla y León con los votos del PP</t>
  </si>
  <si>
    <t xml:space="preserve">https://www.eldiario.es/castilla-y-leon/politica/fuentes-ciudadanos-cortes-castilla-pp_1_1495201.html</t>
  </si>
  <si>
    <t xml:space="preserve">El galo que perdió una moneda en Palencia</t>
  </si>
  <si>
    <t xml:space="preserve">https://elpais.com/cultura/2019/06/21/actualidad/1561129928_099223.html</t>
  </si>
  <si>
    <t xml:space="preserve">Las 100 medidas de Ciudadanos y PP en Castilla y León: las excepciones que desmontan la regeneración</t>
  </si>
  <si>
    <t xml:space="preserve">https://www.eldiario.es/castilla-y-leon/ciudadanos-pp-castilla-leon-regeneracion_1_1490568.html</t>
  </si>
  <si>
    <t xml:space="preserve">Aumenta la población en La Rioja: ya somos 313.582 habitantes</t>
  </si>
  <si>
    <t xml:space="preserve">https://www.eldiario.es/la-rioja/aumenta-la-poblacion-en-la-rioja-ya-somos-313-582-habitantes_1_11136106.html</t>
  </si>
  <si>
    <t xml:space="preserve">Los riojanos comemos poco: 556 kilos de alimentos y bebidas por persona al año</t>
  </si>
  <si>
    <t xml:space="preserve">https://www.eldiario.es/la-rioja/los-riojanos-comemos-poco-556-kilos-de-alimentos-y-bebidas-por-persona-al-ano_1_11136088.html</t>
  </si>
  <si>
    <t xml:space="preserve">Podemos Castilla y León pide a Sánchez que deje de "coquetear" con la derecha</t>
  </si>
  <si>
    <t xml:space="preserve">https://www.eldiario.es/politica/podemos-castilla-leon-sanchez-coquetear_1_1483131.html</t>
  </si>
  <si>
    <t xml:space="preserve">La federación LGTBi de Castilla y León pide a Ciudadanos que apoye la ley antidiscriminación que bloqueó el PP</t>
  </si>
  <si>
    <t xml:space="preserve">https://www.eldiario.es/castilla-y-leon/tribunales/lgtbi-castilla-leon-ciudadanos-pp_1_1483588.html</t>
  </si>
  <si>
    <t xml:space="preserve">Casado, convencido de que habrá gobiernos de centro de derecha en Madrid, Murcia y Castilla y León</t>
  </si>
  <si>
    <t xml:space="preserve">https://www.eldiario.es/politica/casado-madrid-murcia-castilla-leon_1_1483903.html</t>
  </si>
  <si>
    <t xml:space="preserve">Garicano cree que la regeneración en Castilla y Leon "es posible pero difícil" apoyando la continuidad del PP tras 32 años de gobierno</t>
  </si>
  <si>
    <t xml:space="preserve">https://www.eldiario.es/castilla-y-leon/garicano-regeneracion-castilla-leon-cs_1_1487745.html</t>
  </si>
  <si>
    <t xml:space="preserve">Carlota de Mónaco se cuela en el Hay Festival de Segovia con grandes pensadores</t>
  </si>
  <si>
    <t xml:space="preserve">https://elpais.com/elpais/2019/06/26/gente/1561560250_060395.html</t>
  </si>
  <si>
    <t xml:space="preserve">La ficción y la “fragilidad” del mundo centrarán el Hay Festival de Segovia</t>
  </si>
  <si>
    <t xml:space="preserve">https://elpais.com/cultura/2019/06/26/actualidad/1561551261_975794.html</t>
  </si>
  <si>
    <t xml:space="preserve">El PP entrega la Diputación de Zamora al único representante de Ciudadanos para mantener el Gobierno de Castilla y León</t>
  </si>
  <si>
    <t xml:space="preserve">https://www.eldiario.es/castilla-y-leon/pp-diputacion-ciudadanos-gobierno-castilla_1_1463230.html</t>
  </si>
  <si>
    <t xml:space="preserve">Ciudadanos se queda sin el poder local y provincial que le daba el pacto con el PP en Castilla y León</t>
  </si>
  <si>
    <t xml:space="preserve">https://elpais.com/politica/2019/06/27/actualidad/1561652525_930692.html</t>
  </si>
  <si>
    <t xml:space="preserve">Partido Popular y Ciudadanos alcanzan un acuerdo para el Gobierno de Castilla y León, con Mañueco como presidente</t>
  </si>
  <si>
    <t xml:space="preserve">https://www.eldiario.es/politica/partido-popular-ciudadanos-gobierno-castilla_1_1465161.html</t>
  </si>
  <si>
    <t xml:space="preserve">Ciudadanos cierra un pacto para que el PP siga gobernando en Castilla y León</t>
  </si>
  <si>
    <t xml:space="preserve">https://www.eldiario.es/castilla-y-leon/pp-ciudadanos-gobernando-castilla-leon_1_1464210.html</t>
  </si>
  <si>
    <t xml:space="preserve">El candidato socialista en Castilla y León ofrece a Ciudadanos apartarse para formar un gobierno de progreso</t>
  </si>
  <si>
    <t xml:space="preserve">https://www.eldiario.es/castilla-y-leon/candidato-socialista-castilla-leon-ciudadanos_1_1484120.html</t>
  </si>
  <si>
    <t xml:space="preserve">El Defensor del Pueblo lleva al Constitucional la ley de caza de Castilla y León</t>
  </si>
  <si>
    <t xml:space="preserve">https://elpais.com/sociedad/2019/06/28/actualidad/1561747647_195124.html</t>
  </si>
  <si>
    <t xml:space="preserve">Los aviones espía de EE UU que localizaron tres campamentos romanos en León</t>
  </si>
  <si>
    <t xml:space="preserve">https://elpais.com/cultura/2019/06/28/actualidad/1561732084_476249.html</t>
  </si>
  <si>
    <t xml:space="preserve">El Defensor del Pueblo recurre ante el Constitucional varios preceptos de la Ley de Caza de Castilla y León</t>
  </si>
  <si>
    <t xml:space="preserve">https://www.eldiario.es/castilla-y-leon/el_campo/defensor-pueblo-constitucional-caza-castilla_1_1463351.html</t>
  </si>
  <si>
    <t xml:space="preserve">Desde este 1 de julio se prohíbe hacer fuego en los montes de Castilla y León ante el riesgo de incendios</t>
  </si>
  <si>
    <t xml:space="preserve">https://www.eldiario.es/castilla-y-leon/sociedad/prohibe-montes-castilla-leon-incendios_1_1454936.html</t>
  </si>
  <si>
    <t xml:space="preserve">El PP y Ciudadanos firman este martes su pacto en Castilla y León con sus direcciones nacionales como testigos</t>
  </si>
  <si>
    <t xml:space="preserve">https://www.eldiario.es/castilla-y-leon/partido-popular-ciudadanos-gobierno-garcia_1_1455130.html</t>
  </si>
  <si>
    <t xml:space="preserve">Huercasa Country Festival 2019, el regreso de Quique González</t>
  </si>
  <si>
    <t xml:space="preserve">https://elpais.com/cultura/2019/07/01/miss_festivales/1561988243_854365.html</t>
  </si>
  <si>
    <t xml:space="preserve">Igea: de látigo del PP a socio "agradecido" de Mañueco en la legislatura que empieza en Castilla y León</t>
  </si>
  <si>
    <t xml:space="preserve">https://www.eldiario.es/castilla-y-leon/igea-partido-popular-manueco-castilla_1_1457453.html</t>
  </si>
  <si>
    <t xml:space="preserve">Ciudadanos da cuatro años más al Partido Popular en Castilla y León</t>
  </si>
  <si>
    <t xml:space="preserve">https://www.eldiario.es/castilla-y-leon/ciudadanos-partido-popular-castila-leon_1_1454773.html</t>
  </si>
  <si>
    <t xml:space="preserve">El Colegio de Periodistas de Castilla y León critica el trato recibido durante la firma del acuerdo entre PP y Ciudadanos</t>
  </si>
  <si>
    <t xml:space="preserve">https://www.eldiario.es/castilla-y-leon/politica/colegio-periodista-castilla-pp-ciudadanos_1_1454843.html</t>
  </si>
  <si>
    <t xml:space="preserve">El esfuerzo de un barrio humilde de 2.500 vecinos por convertirse en protagonista</t>
  </si>
  <si>
    <t xml:space="preserve">https://elpais.com/sociedad/2019/07/02/feliziudad/1562095102_423935.html</t>
  </si>
  <si>
    <t xml:space="preserve">Sacarse el carné de conducir podría costar casi 450 euros más por alumno</t>
  </si>
  <si>
    <t xml:space="preserve">https://www.eldiario.es/la-rioja/sacarse-el-carne-de-conducir-podria-costar-casi-450-euros-mas-por-alumno_1_11136464.html</t>
  </si>
  <si>
    <t xml:space="preserve">Los riojanos, entre los que menos fruta fresca consumen</t>
  </si>
  <si>
    <t xml:space="preserve">https://www.eldiario.es/la-rioja/los-riojanos-entre-los-que-menos-fruta-fresca-consumen_1_11136465.html</t>
  </si>
  <si>
    <t xml:space="preserve">El grupo parlamentario de Ciudadanos pacta con el PP a espaldas de su portavoz su lugar en el Parlamento de Castilla y León</t>
  </si>
  <si>
    <t xml:space="preserve">https://www.eldiario.es/castilla-y-leon/ciudadanos-pp-parlamento-castilla-leon_1_1458019.html</t>
  </si>
  <si>
    <t xml:space="preserve">Pablo Fernández (Podemos) será portavoz del Grupo Mixto en las Cortes de Castilla y León con Santos (UPL) como adjunto</t>
  </si>
  <si>
    <t xml:space="preserve">https://www.eldiario.es/castilla-y-leon/fernandez-podemos-cortes-castilla-upl_1_1452801.html</t>
  </si>
  <si>
    <t xml:space="preserve">Vienen más de los que se van: La Rioja recibe población del extranjero</t>
  </si>
  <si>
    <t xml:space="preserve">https://www.eldiario.es/la-rioja/vienen-mas-de-los-que-se-van-la-rioja-recibe-poblacion-del-extranjero_1_11136594.html</t>
  </si>
  <si>
    <t xml:space="preserve">Trece detenidos por celebrar peleas de gallos clandestinas en Tordesillas</t>
  </si>
  <si>
    <t xml:space="preserve">https://elpais.com/sociedad/2019/07/04/actualidad/1562239505_286801.html</t>
  </si>
  <si>
    <t xml:space="preserve">Relato cautivador</t>
  </si>
  <si>
    <t xml:space="preserve">https://elpais.com/elviajero/2019/07/04/actualidad/1562234913_323206.html</t>
  </si>
  <si>
    <t xml:space="preserve">León, con sabor asiático</t>
  </si>
  <si>
    <t xml:space="preserve">https://elpais.com/deportes/2019/07/05/actualidad/1562329593_271352.html</t>
  </si>
  <si>
    <t xml:space="preserve">Ivanchuk sufre para doblegar a Nihal Sarin, de 14 años</t>
  </si>
  <si>
    <t xml:space="preserve">https://elpais.com/deportes/2019/07/05/actualidad/1562343771_543601.html</t>
  </si>
  <si>
    <t xml:space="preserve">León: el oficio de Chuky</t>
  </si>
  <si>
    <t xml:space="preserve">https://elpais.com/elpais/2019/07/05/media/1562352822_678571.html</t>
  </si>
  <si>
    <t xml:space="preserve">La Rioja, la comunidad que menos turistas residentes recibe</t>
  </si>
  <si>
    <t xml:space="preserve">https://www.eldiario.es/la-rioja/la-rioja-la-comunidad-que-menos-turistas-residentes-recibe_1_11136672.html</t>
  </si>
  <si>
    <t xml:space="preserve">Los mandobles de Maghsoodloo</t>
  </si>
  <si>
    <t xml:space="preserve">https://elpais.com/deportes/2019/07/06/actualidad/1562435713_045074.html</t>
  </si>
  <si>
    <t xml:space="preserve">Elegante golpe de Maghsoodloo</t>
  </si>
  <si>
    <t xml:space="preserve">https://elpais.com/elpais/2019/07/07/media/1562520111_770271.html</t>
  </si>
  <si>
    <t xml:space="preserve">Maghsoodloo triunfa y apuntala el ascenso de Irán</t>
  </si>
  <si>
    <t xml:space="preserve">https://elpais.com/deportes/2019/07/07/actualidad/1562512445_426460.html</t>
  </si>
  <si>
    <t xml:space="preserve">La última víctima de violencia de género: “Mi marido me ha clavado el cuchillo y me ha tirado”</t>
  </si>
  <si>
    <t xml:space="preserve">https://elpais.com/sociedad/2019/07/08/actualidad/1562616252_273910.html</t>
  </si>
  <si>
    <t xml:space="preserve">Los tres jugadores de la Arandina serán juzgados por la agresión sexual a una menor en diciembre de 2017</t>
  </si>
  <si>
    <t xml:space="preserve">https://elpais.com/sociedad/2019/07/08/actualidad/1562597029_732763.html</t>
  </si>
  <si>
    <t xml:space="preserve">Un hombre apuñala a su pareja en Burgos y confiesa el crimen</t>
  </si>
  <si>
    <t xml:space="preserve">https://elpais.com/sociedad/2019/07/08/actualidad/1562580201_705095.html</t>
  </si>
  <si>
    <t xml:space="preserve">Maghsoodloo y el nuevo alcalde se citan para 2020</t>
  </si>
  <si>
    <t xml:space="preserve">https://elpais.com/deportes/2019/07/08/actualidad/1562610619_532424.html</t>
  </si>
  <si>
    <t xml:space="preserve">Mil años de mentiras sobre Numancia</t>
  </si>
  <si>
    <t xml:space="preserve">https://elpais.com/cultura/2019/07/08/actualidad/1562596239_395219.html</t>
  </si>
  <si>
    <t xml:space="preserve">La investidura de Fernández Mañueco marca el arranque al primer bipartito en Castilla y León</t>
  </si>
  <si>
    <t xml:space="preserve">https://www.eldiario.es/castilla-y-leon/investidura-fernandez-manueco-castilla-leon_1_1444703.html</t>
  </si>
  <si>
    <t xml:space="preserve">Maghsoodloo, rey de León</t>
  </si>
  <si>
    <t xml:space="preserve">https://elpais.com/elpais/2019/07/08/media/1562591391_194688.html</t>
  </si>
  <si>
    <t xml:space="preserve">El Grupo Socialista contará con una dirección paritaria en las Cortes de Castilla y León</t>
  </si>
  <si>
    <t xml:space="preserve">https://www.eldiario.es/castilla-y-leon/grupo-socialista-cortes-castilla-leon_1_1444223.html</t>
  </si>
  <si>
    <t xml:space="preserve">Las Periodistas Feministas de Castilla y León el "sensacionalismo" en el crimen de Salas</t>
  </si>
  <si>
    <t xml:space="preserve">https://www.eldiario.es/castilla-y-leon/sociedad/periodistas-feministas-castilla-salas-burgos_1_1446803.html</t>
  </si>
  <si>
    <t xml:space="preserve">Mañueco, elegido presidente de Castilla y León con los votos de PP y Cs</t>
  </si>
  <si>
    <t xml:space="preserve">https://elpais.com/politica/2019/07/09/actualidad/1562705714_455470.html</t>
  </si>
  <si>
    <t xml:space="preserve">Fernández Mañueco consigue la mayoría absoluta para presidir Castilla y León con los votos en contra de PSOE, Podemos y UPL</t>
  </si>
  <si>
    <t xml:space="preserve">https://www.eldiario.es/castilla-y-leon/fernandez-manueco-castilla-psoe-upl_1_1442939.html</t>
  </si>
  <si>
    <t xml:space="preserve">El día después del granizo en La Rioja: daños en el cereal, uva, hortalizas y frutas</t>
  </si>
  <si>
    <t xml:space="preserve">https://www.eldiario.es/la-rioja/el-dia-despues-del-granizo-en-la-rioja-danos-en-el-cereal-uva-hortalizas-y-frutas_1_11136800.html</t>
  </si>
  <si>
    <t xml:space="preserve">Herrera se despide y anuncia que "lo mejor está por llegar" en Castilla y León</t>
  </si>
  <si>
    <t xml:space="preserve">https://www.eldiario.es/castilla-y-leon/herrera-despide-anuncia-castilla-leon_1_1448421.html</t>
  </si>
  <si>
    <t xml:space="preserve">Tudanca acusa a Ciudadanos y al PP de ver el gobierno de Castilla y León "como un negocio"</t>
  </si>
  <si>
    <t xml:space="preserve">https://www.eldiario.es/castilla-y-leon/tudanca-ciudadanos-pp-castilla-leon_1_1444386.html</t>
  </si>
  <si>
    <t xml:space="preserve">El discurso de investidura del próximo presidente de Castilla y León: un copia y pega de las 100 medidas de regeneración pactadas con Ciudadanos</t>
  </si>
  <si>
    <t xml:space="preserve">https://www.eldiario.es/castilla-y-leon/investidura-castilla-leon-regeneracion-ciudadanos_1_1447000.html</t>
  </si>
  <si>
    <t xml:space="preserve">A la venta 130 viviendas en pueblos de La Rioja con un precio medio de 55.600 euros</t>
  </si>
  <si>
    <t xml:space="preserve">https://www.eldiario.es/la-rioja/a-la-venta-130-viviendas-en-pueblos-de-la-rioja-con-un-precio-medio-de-55-600-euros_1_11136788.html</t>
  </si>
  <si>
    <t xml:space="preserve">A prisión el hombre que confesó el asesinato de su mujer en Salas de los Infantes</t>
  </si>
  <si>
    <t xml:space="preserve">https://elpais.com/sociedad/2019/07/10/actualidad/1562786972_691454.html</t>
  </si>
  <si>
    <t xml:space="preserve">Castilla y León es la segunda comunidad con el salario medio más bajo: 20.969 euros</t>
  </si>
  <si>
    <t xml:space="preserve">https://www.eldiario.es/castilla-y-leon/economia/castilla-leon-segunda-comunidad-salario_1_1446498.html</t>
  </si>
  <si>
    <t xml:space="preserve">Ciudadanos quiere a Germán Barrios, presidente de Consejo Económico y Social de Castilla y León, como consejero de Empleo e Industria</t>
  </si>
  <si>
    <t xml:space="preserve">https://www.eldiario.es/castilla-y-leon/politica/ciudadanos-barrios-economico-castilla-industria_1_1444500.html</t>
  </si>
  <si>
    <t xml:space="preserve">Los riojanos bebemos cuatro veces menos alcohol que hace tres décadas</t>
  </si>
  <si>
    <t xml:space="preserve">https://www.eldiario.es/la-rioja/los-riojanos-bebemos-cuatro-veces-menos-alcohol-que-hace-tres-decadas_1_11136864.html</t>
  </si>
  <si>
    <t xml:space="preserve">Los clubes riojanos tendrán nuevos compañeros de viaje</t>
  </si>
  <si>
    <t xml:space="preserve">https://www.eldiario.es/la-rioja/los-clubes-riojanos-tendran-nuevos-companeros-de-viaje_1_11136858.html</t>
  </si>
  <si>
    <t xml:space="preserve">Casado y Rajoy arroparán este viernes a Mañueco en su toma de posesión como presidente de Castilla y León</t>
  </si>
  <si>
    <t xml:space="preserve">https://www.eldiario.es/politica/casado-rajoy-manueco-castilla-leon_1_1444766.html</t>
  </si>
  <si>
    <t xml:space="preserve">CCOO y el sindicalista que se 'infiltró' en Glovo inician este viernes una ofensiva contra las compañías de reparto online en Castilla y León</t>
  </si>
  <si>
    <t xml:space="preserve">https://www.eldiario.es/castilla-y-leon/sociedad/sindicalista-glovo-condiciones-repartidores-valladolid_1_1445318.html</t>
  </si>
  <si>
    <t xml:space="preserve">La situación imposible de Igea en Ciudadanos: empujado a pactar con el PP en Castilla y León y arrinconado por su partido</t>
  </si>
  <si>
    <t xml:space="preserve">https://www.eldiario.es/castilla-y-leon/igea-ciudadanos-pp-castilla-leon_1_1454233.html</t>
  </si>
  <si>
    <t xml:space="preserve">La mujer que se empeñó en abrir una mezquita en Ávila</t>
  </si>
  <si>
    <t xml:space="preserve">https://elpais.com/sociedad/2019/07/13/actualidad/1563052194_554666.html</t>
  </si>
  <si>
    <t xml:space="preserve">El incendio en Ávila alcanza la Reserva Natural del Valle de Iruelas</t>
  </si>
  <si>
    <t xml:space="preserve">https://elpais.com/politica/2019/07/14/actualidad/1563120277_704799.html</t>
  </si>
  <si>
    <t xml:space="preserve">El arzobispo de Burgos pide a las víctimas de violación que se resistan “hasta la muerte” por la castidad</t>
  </si>
  <si>
    <t xml:space="preserve">https://elpais.com/sociedad/2019/07/15/actualidad/1563214345_313730.html</t>
  </si>
  <si>
    <t xml:space="preserve">Jaime Santos tuvo su momento</t>
  </si>
  <si>
    <t xml:space="preserve">https://elpais.com/elpais/2019/07/15/media/1563206144_202256.html</t>
  </si>
  <si>
    <t xml:space="preserve">El buitre negro volverá a La Rioja</t>
  </si>
  <si>
    <t xml:space="preserve">https://www.eldiario.es/la-rioja/el-buitre-negro-volvera-a-la-rioja_1_11137071.html</t>
  </si>
  <si>
    <t xml:space="preserve">Rebajas de verano: Solvia oferta viviendas en La Rioja a mitad de precio</t>
  </si>
  <si>
    <t xml:space="preserve">https://www.eldiario.es/la-rioja/rebajas-de-verano-solvia-oferta-viviendas-en-la-rioja-a-mitad-de-precio_1_11137040.html</t>
  </si>
  <si>
    <t xml:space="preserve">Canciones de amor para resucitar a unas ruinas</t>
  </si>
  <si>
    <t xml:space="preserve">https://elpais.com/cultura/2019/07/15/actualidad/1563152903_140078.html</t>
  </si>
  <si>
    <t xml:space="preserve">“Enclave de Agua necesitaba un proyecto para África”</t>
  </si>
  <si>
    <t xml:space="preserve">https://elpais.com/cultura/2019/07/15/miss_festivales/1563210031_559144.html</t>
  </si>
  <si>
    <t xml:space="preserve">Los pequeños agricultores de Castilla y León piden a la Fiscalía que actúe contra la Junta por su "inacción" ante la plaga de topillos</t>
  </si>
  <si>
    <t xml:space="preserve">https://www.eldiario.es/castilla-y-leon/el_campo/agricultores-castilla-leon-fiscalia-junta_1_1436738.html</t>
  </si>
  <si>
    <t xml:space="preserve">El nuevo Gobierno de Castilla y León: siete hombres, tres mujeres y ni un veto</t>
  </si>
  <si>
    <t xml:space="preserve">https://www.eldiario.es/castilla-y-leon/gobierno-castilla-leon-hombres-mujeres_1_1432768.html</t>
  </si>
  <si>
    <t xml:space="preserve">Mañueco se salta el veto de Ciudadanos en Castilla y León y recupera al consejero que ofreció una obra sin concurso al cabecilla de Enredadera</t>
  </si>
  <si>
    <t xml:space="preserve">https://www.eldiario.es/castilla-y-leon/manueco-ciudadanos-consejero-cabecilla-enredadera_1_1433819.html</t>
  </si>
  <si>
    <t xml:space="preserve">Gran calidad rápida en León</t>
  </si>
  <si>
    <t xml:space="preserve">https://elpais.com/elpais/2019/07/16/media/1563284278_896824.html</t>
  </si>
  <si>
    <t xml:space="preserve">La Fiscalía pide de 39 a 40 años de cárcel para los tres futbolistas de la Arandina acusados de agresión sexual</t>
  </si>
  <si>
    <t xml:space="preserve">https://elpais.com/sociedad/2019/07/17/actualidad/1563356301_013081.html</t>
  </si>
  <si>
    <t xml:space="preserve">El PSOE de Castilla y León califica al nuevo gobierno autonómico de "esperpento"</t>
  </si>
  <si>
    <t xml:space="preserve">https://www.eldiario.es/castilla-y-leon/politica/psoe-castilla-leon-autonomico-esperpento_1_1436038.html</t>
  </si>
  <si>
    <t xml:space="preserve">Igea dice que se 'come' sus palabras y que vetar al consejero de 'Enredadera' habría bloqueado el pacto de gobierno de Castilla y León</t>
  </si>
  <si>
    <t xml:space="preserve">https://www.eldiario.es/castilla-y-leon/igea-consejero-enredadera-castilla-leon_1_1436279.html</t>
  </si>
  <si>
    <t xml:space="preserve">La Sociedad Española de Medicina de Urgencias y Emergencias exige el cese de la nueva consejera de Sanidad de Castilla y León</t>
  </si>
  <si>
    <t xml:space="preserve">https://www.eldiario.es/castilla-y-leon/politica/sociedad-espanola-medicina-urgencias-emergencias_1_1435276.html</t>
  </si>
  <si>
    <t xml:space="preserve">Planeta Sound 2019: La gira espacial de Izal aterriza en Ponferrada</t>
  </si>
  <si>
    <t xml:space="preserve">https://elpais.com/cultura/2019/07/17/miss_festivales/1563376970_643191.html</t>
  </si>
  <si>
    <t xml:space="preserve">La Rioja registra cinco muertes por ahogamiento este año</t>
  </si>
  <si>
    <t xml:space="preserve">https://www.eldiario.es/la-rioja/la-rioja-registra-cinco-muertes-por-ahogamiento-este-ano_1_11137150.html</t>
  </si>
  <si>
    <t xml:space="preserve">Casado sitúa a Maroto como senador autonómico por Castilla y León</t>
  </si>
  <si>
    <t xml:space="preserve">https://www.eldiario.es/politica/casado-maroto-autonomico-castilla-leon_1_1434294.html</t>
  </si>
  <si>
    <t xml:space="preserve">Casado impone a Maroto como senador autonómico por Castilla y León, tras no lograr escaño como diputado el 28A</t>
  </si>
  <si>
    <t xml:space="preserve">https://www.eldiario.es/castilla-y-leon/pp-castilla-leon-javier-maroto_1_1434267.html</t>
  </si>
  <si>
    <t xml:space="preserve">Casado sitúa a Maroto como senador autonómico del PP por Castilla y León, y deja fuera a Cosidó</t>
  </si>
  <si>
    <t xml:space="preserve">https://www.eldiario.es/politica/casado-maroto-pp-castilla-cosido_1_1433557.html</t>
  </si>
  <si>
    <t xml:space="preserve">El PSOE propone a Francisco Díaz y Teresa López como senadores por Castilla y León</t>
  </si>
  <si>
    <t xml:space="preserve">https://www.eldiario.es/castilla-y-leon/psoe-francisco-teresa-lopez-castilla_1_1431590.html</t>
  </si>
  <si>
    <t xml:space="preserve">La Casa de Arriba, descanso con vistas a las montañas de Gredos</t>
  </si>
  <si>
    <t xml:space="preserve">https://elpais.com/elviajero/2019/07/18/actualidad/1563442477_599465.html</t>
  </si>
  <si>
    <t xml:space="preserve">CCOO alerta de que el salario medio en Castilla y León sigue estando 10 puntos porcentuales por debajo de media nacional</t>
  </si>
  <si>
    <t xml:space="preserve">https://www.eldiario.es/castilla-y-leon/ccoo-castilla-leon-porcentuales-nacional_1_1434014.html</t>
  </si>
  <si>
    <t xml:space="preserve">García Egea, tras la elección de Maroto como senador de Castilla y León:"Cualquier español puede representar a cualquier territorio"</t>
  </si>
  <si>
    <t xml:space="preserve">https://www.eldiario.es/castilla-y-leon/garcia-egea-maroto-castilla-leoncualquier_1_1431513.html</t>
  </si>
  <si>
    <t xml:space="preserve">Maroto pidió separar Treviño de Castilla y León, la comunidad que ahora representará en el Senado</t>
  </si>
  <si>
    <t xml:space="preserve">https://www.eldiario.es/castilla-y-leon/politica/maroto-reclamo-integracio_1_1435055.html</t>
  </si>
  <si>
    <t xml:space="preserve">La Junta de Castilla y León declara la alerta por riesgo de incendios forestales entre el 22 y el 24 de julio</t>
  </si>
  <si>
    <t xml:space="preserve">https://www.eldiario.es/castilla-y-leon/junta-castilla-leon-incendios-forestales_1_1433321.html</t>
  </si>
  <si>
    <t xml:space="preserve">El PSOE de Castilla y León tacha de "desvergüenza" la propuesta de que Maroto sea senador por la comunidad</t>
  </si>
  <si>
    <t xml:space="preserve">https://www.eldiario.es/castilla-y-leon/psoe-castilla-leon-desverguenza-maroto_1_1432846.html</t>
  </si>
  <si>
    <t xml:space="preserve">La otra despoblación de Castilla y León: los jóvenes universitarios y de capitales de provincias emigran a otras comunidades</t>
  </si>
  <si>
    <t xml:space="preserve">https://www.eldiario.es/castilla-y-leon/despoblacion-castilla-leon-universitarios-comunidades_1_1165102.html</t>
  </si>
  <si>
    <t xml:space="preserve">Cuatro jóvenes muertos y dos heridos graves al salirse su coche de la carretera en Salamanca</t>
  </si>
  <si>
    <t xml:space="preserve">https://elpais.com/politica/2019/07/21/actualidad/1563699898_112577.html</t>
  </si>
  <si>
    <t xml:space="preserve">VIDEO | La designación de Maroto en Castilla y León se cuela en el Debate: "¿Cuántos diputados están en representación del País Vasco del PP?"</t>
  </si>
  <si>
    <t xml:space="preserve">https://www.eldiario.es/castilla-y-leon/politica/video-maroto-castilla-debate-pp_1_1424176.html</t>
  </si>
  <si>
    <t xml:space="preserve">El PSOE amenaza con tumbar el nombramiento de Maroto como senador autonómico de Castilla y León</t>
  </si>
  <si>
    <t xml:space="preserve">https://www.eldiario.es/castilla-y-leon/psoe-nombramiento-maroto-castilla-leon_1_1423445.html</t>
  </si>
  <si>
    <t xml:space="preserve">El periodo medio de pago a proveedores en La Rioja es de casi 43 días</t>
  </si>
  <si>
    <t xml:space="preserve">https://www.eldiario.es/la-rioja/el-periodo-medio-de-pago-a-proveedores-en-la-rioja-es-de-casi-43-dias_1_11137332.html</t>
  </si>
  <si>
    <t xml:space="preserve">Castilla y León en alerta naranja este martes por temperaturas de hasta 40 grados en Burgos y en alerta amarilla el resto de la Comunidad</t>
  </si>
  <si>
    <t xml:space="preserve">https://www.eldiario.es/castilla-y-leon/castilla-leon-alerta-burgos-comunidad_1_1427633.html</t>
  </si>
  <si>
    <t xml:space="preserve">Fogo Rock, el festival segoviano que da voz a los pueblos</t>
  </si>
  <si>
    <t xml:space="preserve">https://elpais.com/cultura/2019/07/23/miss_festivales/1563895685_697979.html</t>
  </si>
  <si>
    <t xml:space="preserve">La designación de Maroto como senador autonómico rompe la tradicional unanimidad en las Cortes de Castilla y León: el PSOE votará en contra</t>
  </si>
  <si>
    <t xml:space="preserve">https://www.eldiario.es/castilla-y-leon/psoe-designacion-senadores-autonomicos-maroto_1_1426525.html</t>
  </si>
  <si>
    <t xml:space="preserve">Javier Maroto, nombrado senador por Castilla y León con el voto en contra del PSOE</t>
  </si>
  <si>
    <t xml:space="preserve">https://elpais.com/politica/2019/07/23/actualidad/1563890579_307887.html</t>
  </si>
  <si>
    <t xml:space="preserve">Fomento licita las obras de la A-12 entre Santo Domingo de la Calzada y Villamayor del Río</t>
  </si>
  <si>
    <t xml:space="preserve">https://www.eldiario.es/la-rioja/fomento-licita-las-obras-de-la-a-12-entre-santo-domingo-de-la-calzada-y-villamayor-del-rio_1_11137347.html</t>
  </si>
  <si>
    <t xml:space="preserve">La Guardia Civil investiga a un ganadero que dejó morir a más de 40 animales en Ávila</t>
  </si>
  <si>
    <t xml:space="preserve">https://elpais.com/sociedad/2019/07/24/actualidad/1563981056_777429.html</t>
  </si>
  <si>
    <t xml:space="preserve">El PSOE de Castilla y León estudiará un posible fraude en el empadronamiento de Maroto</t>
  </si>
  <si>
    <t xml:space="preserve">https://www.eldiario.es/castilla-y-leon/politica/psoe-castilla-leon-empadronamiento-maroto_1_1426526.html</t>
  </si>
  <si>
    <t xml:space="preserve">Seis cañones espectaculares (y fresquitos) para hacer a pie este verano</t>
  </si>
  <si>
    <t xml:space="preserve">https://elpais.com/elpais/2019/07/24/paco_nadal/1563984124_849125.html</t>
  </si>
  <si>
    <t xml:space="preserve">El PSOE de Castilla y León da una semana al Ayuntamiento de Sotosalbos (Segovia) para dar de baja en el censo a Javier Maroto</t>
  </si>
  <si>
    <t xml:space="preserve">https://www.eldiario.es/castilla-y-leon/psoecyl-ayuntamiento-sotosalbos-javier-maroto_1_1425593.html</t>
  </si>
  <si>
    <t xml:space="preserve">Pablo Trillo y David Esteban, nuevos procuradores del Grupo Popular en las Cortes de Castilla y León</t>
  </si>
  <si>
    <t xml:space="preserve">https://www.eldiario.es/castilla-y-leon/trillo-esteban-popular-cortes-castilla_1_1419960.html</t>
  </si>
  <si>
    <t xml:space="preserve">Desmantelado un grupo que perpetró un centenar de robos en albergues del Camino de Santiago</t>
  </si>
  <si>
    <t xml:space="preserve">https://elpais.com/ccaa/2019/07/25/galicia/1564049208_515034.html</t>
  </si>
  <si>
    <t xml:space="preserve">La Junta de Castilla y León revela que hay casi 9.000 pacientes más en las listas de espera</t>
  </si>
  <si>
    <t xml:space="preserve">https://www.eldiario.es/castilla-y-leon/sociedad/junta-castilla-leon-revela-pacientes_1_1421913.html</t>
  </si>
  <si>
    <t xml:space="preserve">Las escuelas infantiles de 0 a 3 años pasarán a ser competencia de Educación en Castilla y León</t>
  </si>
  <si>
    <t xml:space="preserve">https://www.eldiario.es/castilla-y-leon/politica/infantiles-competencia-educacion-castilla-leon_1_1422737.html</t>
  </si>
  <si>
    <t xml:space="preserve">Cuca Gamarra: "Los votos del PP no pueden ser un cheque en blanco"</t>
  </si>
  <si>
    <t xml:space="preserve">https://www.eldiario.es/la-rioja/cuca-gamarra-los-votos-del-pp-no-pueden-ser-un-cheque-en-blanco_1_11137464.html</t>
  </si>
  <si>
    <t xml:space="preserve">El infierno tan temido</t>
  </si>
  <si>
    <t xml:space="preserve">https://elpais.com/cultura/2019/07/26/actualidad/1564165283_692372.html</t>
  </si>
  <si>
    <t xml:space="preserve">La desaparición de miles de pacientes en las listas de espera sanitarias desata el primer choque en la coalición PP-Cs de Castilla y León</t>
  </si>
  <si>
    <t xml:space="preserve">https://www.eldiario.es/castilla-y-leon/primer-pp-ciudadanos-castilla-partido-popular_1_1422903.html</t>
  </si>
  <si>
    <t xml:space="preserve">Cuca Gamarra: "Esta investidura ha sido un auténtico fraude y Sánchez debería pedir perdón"</t>
  </si>
  <si>
    <t xml:space="preserve">https://www.eldiario.es/la-rioja/cuca-gamarra-esta-investidura-ha-sido-un-autentico-fraude-y-sanchez-deberia-pedir-perdon_1_11137492.html</t>
  </si>
  <si>
    <t xml:space="preserve">El trágico accidente mortal de los cuatro jóvenes de Salamanca: “¿Dónde va ese loco?”</t>
  </si>
  <si>
    <t xml:space="preserve">https://elpais.com/politica/2019/07/27/actualidad/1564233759_410664.html</t>
  </si>
  <si>
    <t xml:space="preserve">Las 'trampas' de PP y Cs sobre la supresión de aforamientos en Castilla y León: no saldrá adelante y bloquea un año la reforma del Estatuto</t>
  </si>
  <si>
    <t xml:space="preserve">https://www.eldiario.es/castilla-y-leon/pp-ciudadanos-supresion-aforamientos-estatuto_1_1414277.html</t>
  </si>
  <si>
    <t xml:space="preserve">El caballero perdido que compró ‘Ciudadano Kane’</t>
  </si>
  <si>
    <t xml:space="preserve">https://elpais.com/cultura/2019/07/30/actualidad/1564499131_485095.html</t>
  </si>
  <si>
    <t xml:space="preserve">En la república independiente de La Raya</t>
  </si>
  <si>
    <t xml:space="preserve">https://elpais.com/sociedad/2019/07/30/feliziudad/1564482271_431346.html</t>
  </si>
  <si>
    <t xml:space="preserve">Admiten a trámite la demanda de Abogados Cristianos por aplicar en colegios de Castilla y León el protocolo de transexualidad</t>
  </si>
  <si>
    <t xml:space="preserve">https://www.eldiario.es/castilla-y-leon/admiten-abogados-cristianos-castilla-leon_1_1414999.html</t>
  </si>
  <si>
    <t xml:space="preserve">Un hombre mata a su pareja, hiere a su hijo y se suicida en un pueblo de Burgos</t>
  </si>
  <si>
    <t xml:space="preserve">https://elpais.com/sociedad/2019/07/31/actualidad/1564580388_016957.html</t>
  </si>
  <si>
    <t xml:space="preserve">Elvira Lindo lleva al escenario la dura infancia de su padre</t>
  </si>
  <si>
    <t xml:space="preserve">https://elpais.com/cultura/2019/07/31/actualidad/1564597043_889331.html</t>
  </si>
  <si>
    <t xml:space="preserve">Un riojano necesita el sueldo íntegro de 4,8 años para comprar una vivienda.</t>
  </si>
  <si>
    <t xml:space="preserve">https://www.eldiario.es/la-rioja/un-riojano-necesita-el-sueldo-integro-de-4-8-anos-para-comprar-una-vivienda_1_11137609.html</t>
  </si>
  <si>
    <t xml:space="preserve">Maroto, sobre su empadronamiento: “Se me va a ver mucho en Sotosalbos”</t>
  </si>
  <si>
    <t xml:space="preserve">https://elpais.com/politica/2019/07/31/actualidad/1564578348_902810.html</t>
  </si>
  <si>
    <t xml:space="preserve">Igea ficha al exdirector de Comunicación de la Junta de Castilla y León como jefe de prensa de la Consejería de Transparencia</t>
  </si>
  <si>
    <t xml:space="preserve">https://www.eldiario.es/castilla-y-leon/comunicacion-junta-castilla-consejeria-transparencia_1_1412048.html</t>
  </si>
  <si>
    <t xml:space="preserve">El secuestro de Castilla y León por el Partido Popular y Ciudadanos</t>
  </si>
  <si>
    <t xml:space="preserve">https://www.eldiario.es/castilla-y-leon/opinion/castilla-leon-partido-popular-ciudadanos_1_1411195.html</t>
  </si>
  <si>
    <t xml:space="preserve">Investigan la muerte violenta de una mujer en la localidad leonesa de Bembibre</t>
  </si>
  <si>
    <t xml:space="preserve">https://elpais.com/sociedad/2019/08/01/actualidad/1564690135_880078.html</t>
  </si>
  <si>
    <t xml:space="preserve">Cojo mi museo y me lo llevo, adiós</t>
  </si>
  <si>
    <t xml:space="preserve">https://elpais.com/elpais/2019/08/01/eps/1564654049_919476.html</t>
  </si>
  <si>
    <t xml:space="preserve">Hayedos, brujas y castillos rumbo al Moncayo</t>
  </si>
  <si>
    <t xml:space="preserve">https://elpais.com/elviajero/2019/08/01/actualidad/1564650642_451238.html</t>
  </si>
  <si>
    <t xml:space="preserve">Un blanco fresco y cálido</t>
  </si>
  <si>
    <t xml:space="preserve">https://elpais.com/elviajero/2019/08/01/actualidad/1564650783_791868.html</t>
  </si>
  <si>
    <t xml:space="preserve">García Egea dice que Maroto se siente "muy unido a Castilla y León" y que los senadores representan "a toda España"</t>
  </si>
  <si>
    <t xml:space="preserve">https://www.eldiario.es/castilla-y-leon/garcia-maroto-segovia-castilla-espana_1_1411231.html</t>
  </si>
  <si>
    <t xml:space="preserve">El Gobierno llevará al TC a la Junta de Castilla y León por doble imposición en sostenibilidad energética</t>
  </si>
  <si>
    <t xml:space="preserve">https://www.eldiario.es/politica/gobierno-tc-junta-castilla-leon_1_1411146.html</t>
  </si>
  <si>
    <t xml:space="preserve">Thyssen y exilio</t>
  </si>
  <si>
    <t xml:space="preserve">https://elpais.com/cultura/2019/08/02/actualidad/1564742227_312264.html</t>
  </si>
  <si>
    <t xml:space="preserve">La Rioja, la comunidad con más católicos de España</t>
  </si>
  <si>
    <t xml:space="preserve">https://www.eldiario.es/la-rioja/la-rioja-la-comunidad-con-mas-catolicos-de-espana_1_11137761.html</t>
  </si>
  <si>
    <t xml:space="preserve">Dos incendios amenazan el Parque Nacional de la sierra del Guadarrama</t>
  </si>
  <si>
    <t xml:space="preserve">https://elpais.com/ccaa/2019/08/04/madrid/1564925780_125994.html</t>
  </si>
  <si>
    <t xml:space="preserve">Los dos incendios de la sierra de Guadarrama fueron intencionados</t>
  </si>
  <si>
    <t xml:space="preserve">https://elpais.com/ccaa/2019/08/06/madrid/1565109158_518771.html</t>
  </si>
  <si>
    <t xml:space="preserve">El Consejo de Cámaras de Castilla y León paraliza la subasta del edificio de la Cámara de Comercio de Ávila abonando la deuda a la Seguridad Social</t>
  </si>
  <si>
    <t xml:space="preserve">https://www.eldiario.es/castilla-y-leon/consejo-camaras-castilla-comercio-seguridad_1_1404085.html</t>
  </si>
  <si>
    <t xml:space="preserve">El Supremo anula el decreto que regula las residencias de mayores en Castilla y León</t>
  </si>
  <si>
    <t xml:space="preserve">https://www.eldiario.es/castilla-y-leon/supremo-decreto-residencias-castilla-leon_1_1407077.html</t>
  </si>
  <si>
    <t xml:space="preserve">Ciudadanos se estrena al frente de las Cortes de Castilla y León con una mudanza al 'apartamento presidencial' que nunca se había usado</t>
  </si>
  <si>
    <t xml:space="preserve">https://www.eldiario.es/castilla-y-leon/apartamento-cortes-presidente-estrenar-regulen_1_1404973.html</t>
  </si>
  <si>
    <t xml:space="preserve">Castilla y León registra el cuarto mayor riesgo de mortalidad vinculada a las emisiones del carbón en España</t>
  </si>
  <si>
    <t xml:space="preserve">https://www.eldiario.es/castilla-y-leon/castilla-leon-mortalidad-vinculada-espana_1_1402392.html</t>
  </si>
  <si>
    <t xml:space="preserve">El presidente de las Cortes de Castilla y León estrenará el apartamento oficial aunque cobra un extra de 1.800 euros para gastos y tiene chófer</t>
  </si>
  <si>
    <t xml:space="preserve">https://www.eldiario.es/castilla-y-leon/politica/presidente-cortes-castilla-leon-apartamento_1_1403382.html</t>
  </si>
  <si>
    <t xml:space="preserve">¿Sabes qué comunidades tienen los sueldos más altos? La Rioja no es una de ellas</t>
  </si>
  <si>
    <t xml:space="preserve">https://www.eldiario.es/la-rioja/sabes-que-comunidades-tienen-los-sueldos-mas-altos-la-rioja-no-es-una-de-ellas_1_11137954.html</t>
  </si>
  <si>
    <t xml:space="preserve">El piloto que salvó a los caballos</t>
  </si>
  <si>
    <t xml:space="preserve">https://elpais.com/ccaa/2019/08/09/madrid/1565355804_032011.html</t>
  </si>
  <si>
    <t xml:space="preserve">El rescate de una veintena de caballos en el incendio de La Granja</t>
  </si>
  <si>
    <t xml:space="preserve">https://elpais.com/elpais/2019/08/09/album/1565358507_083504.html</t>
  </si>
  <si>
    <t xml:space="preserve">Un total de 195 hombres de Castilla y León perdió la vida en los campos de concentración de Mauthausen y Gusen</t>
  </si>
  <si>
    <t xml:space="preserve">https://www.eldiario.es/castilla-y-leon/castellanoleoneses-perdio-concentracion-mauthausen-gusen_1_1401153.html</t>
  </si>
  <si>
    <t xml:space="preserve">Podemos reclamará en las Cortes de Castilla y León todos los gastos del "infame pisito" del que dispondrá su presidente</t>
  </si>
  <si>
    <t xml:space="preserve">https://www.eldiario.es/castilla-y-leon/podemos-reclamara-cortes-luis-fuentes_1_1398512.html</t>
  </si>
  <si>
    <t xml:space="preserve">UGT denuncia el "importante" aumento de personal directivo en la Junta de Castilla y León, que pasa de 69 a 80 altos cargos</t>
  </si>
  <si>
    <t xml:space="preserve">https://www.eldiario.es/castilla-y-leon/ugt-importante-junta-castilla-leon_1_1398378.html</t>
  </si>
  <si>
    <t xml:space="preserve">El PSOE acusa a la Junta de Castilla y León de "golpismo fiscal" por el impuesto de Garoña</t>
  </si>
  <si>
    <t xml:space="preserve">https://www.eldiario.es/castilla-y-leon/psoe-junta-castilla-leon-garona_1_1399101.html</t>
  </si>
  <si>
    <t xml:space="preserve">El apartamento de las Cortes de Castilla y León no está "debidamente equipado" como dice el presidente: no tiene ni cama</t>
  </si>
  <si>
    <t xml:space="preserve">https://www.eldiario.es/castilla-y-leon/apartamento-cortes-castilla-leon-debidamente_1_1396591.html</t>
  </si>
  <si>
    <t xml:space="preserve">Castilla y León, contra el cobro de un "peaje blando" en las autovías porque perjudicaría a la economía y al medio rural</t>
  </si>
  <si>
    <t xml:space="preserve">https://www.eldiario.es/politica/castilla-leon-autovias-perjudicaria-economia_1_1397484.html</t>
  </si>
  <si>
    <t xml:space="preserve">La Junta se muestra contraria a cualquier tipo de cobro por el uso de las autovías en España y Castilla y León</t>
  </si>
  <si>
    <t xml:space="preserve">https://www.eldiario.es/castilla-y-leon/junta-contraria-espana-castilla-leon_1_1396816.html</t>
  </si>
  <si>
    <t xml:space="preserve">Cantina y vacas pardas</t>
  </si>
  <si>
    <t xml:space="preserve">https://elpais.com/elviajero/2019/08/15/actualidad/1565861570_379555.html</t>
  </si>
  <si>
    <t xml:space="preserve">La timidez de la joven que se coló en la vida de Lírico</t>
  </si>
  <si>
    <t xml:space="preserve">https://elpais.com/politica/2019/08/16/actualidad/1565974637_585214.html</t>
  </si>
  <si>
    <t xml:space="preserve">Ceniceros asistirá a la toma de posesión de la Presidenta de la Comunidad de Madrid</t>
  </si>
  <si>
    <t xml:space="preserve">https://www.eldiario.es/la-rioja/ceniceros-asistira-a-la-toma-de-posesion-de-la-presidenta-de-la-comunidad-de-madrid_1_11138215.html</t>
  </si>
  <si>
    <t xml:space="preserve">Viajar al espacio exterior de Internet</t>
  </si>
  <si>
    <t xml:space="preserve">https://elpais.com/cultura/2019/08/16/actualidad/1565970895_889168.html</t>
  </si>
  <si>
    <t xml:space="preserve">Mañueco no cree que la bajada de impuestos en la Comunidad de Madrid anunciada por Ayuso vaya a perjudicar a Castilla y León</t>
  </si>
  <si>
    <t xml:space="preserve">https://www.eldiario.es/castilla-y-leon/politica/manueco-diaz-ayuso-castilla-leon_1_1390465.html</t>
  </si>
  <si>
    <t xml:space="preserve">La Rioja envejece: en 19 pueblos no hay jóvenes y en 11 la mitad supera los 65 años</t>
  </si>
  <si>
    <t xml:space="preserve">https://www.eldiario.es/la-rioja/la-rioja-envejece-en-19-pueblos-no-hay-jovenes-y-en-11-la-mitad-supera-los-65-anos_1_11138279.html</t>
  </si>
  <si>
    <t xml:space="preserve">Comienza en Ciudad Rodrigo la 22ª Feria de Teatro de Castilla y León con un homenaje a Miguel Delibes</t>
  </si>
  <si>
    <t xml:space="preserve">https://www.eldiario.es/castilla-y-leon/comienza-ciudad-rodrigo-castilla-delibes_1_1388642.html</t>
  </si>
  <si>
    <t xml:space="preserve">La consejera de Sanidad asegura que las listas de espera han bajado "globalmente" en Castilla y León</t>
  </si>
  <si>
    <t xml:space="preserve">https://www.eldiario.es/castilla-y-leon/consejera-sanidad-globalmente-castilla-leon_1_1389081.html</t>
  </si>
  <si>
    <t xml:space="preserve">El PSOE solicita al presidente de las Cortes de Castilla y León que este miércoles se le facilite el acceso al 'apartamento presidencial'</t>
  </si>
  <si>
    <t xml:space="preserve">https://www.eldiario.es/castilla-y-leon/psoe-presidente-cortes-apartamento-presidencial_1_1390331.html</t>
  </si>
  <si>
    <t xml:space="preserve">Los agricultores de Castilla y León consideran "totalmente insuficientes" las medidas de la Junta contra los topillos</t>
  </si>
  <si>
    <t xml:space="preserve">https://www.eldiario.es/castilla-y-leon/el_campo/agricultores-castilla-leon-insuficientes-junta_1_1391441.html</t>
  </si>
  <si>
    <t xml:space="preserve">El PSOE sobre el apartamento de las Cortes de Castilla y León: "Esos muebles son de hace dos días"</t>
  </si>
  <si>
    <t xml:space="preserve">https://www.eldiario.es/castilla-y-leon/psoe-apartamento-cortes-castilla-leon_1_1390218.html</t>
  </si>
  <si>
    <t xml:space="preserve">La Junta de Castilla y León baraja un "caso probable" de listeriosis por consumo de carne mechada</t>
  </si>
  <si>
    <t xml:space="preserve">https://www.eldiario.es/castilla-y-leon/junta-resultados-analiticas-probable-listeriosis_1_1389588.html</t>
  </si>
  <si>
    <t xml:space="preserve">El 'apartamento presidencial' de las Cortes de Castilla y León: 100 metros de piso sin dormitorio pero con muebles de diseño</t>
  </si>
  <si>
    <t xml:space="preserve">https://www.eldiario.es/castilla-y-leon/apartamento-presidencial-cortes-castilla-leon_1_1391130.html</t>
  </si>
  <si>
    <t xml:space="preserve">Una butaca de 8.000 euros y una lámpara de 2.000: los muebles del apartamento oficial de Castilla y León cuyos precios oculta su futuro inquilino</t>
  </si>
  <si>
    <t xml:space="preserve">https://www.eldiario.es/castilla-y-leon/presidencia-cortes-listado-muebles-apartamento_1_1387779.html</t>
  </si>
  <si>
    <t xml:space="preserve">UGT cuestiona los datos de las listas de espera en Castilla y León y acusa a Igea de "calentar la sospecha"</t>
  </si>
  <si>
    <t xml:space="preserve">https://www.eldiario.es/castilla-y-leon/politica/ugt-cuestiona-castilla-leon-igea_1_1391281.html</t>
  </si>
  <si>
    <t xml:space="preserve">La Fundación Caja de Burgos aborda el problema de la España Vaciada en zonas despobladas de Castilla y León</t>
  </si>
  <si>
    <t xml:space="preserve">https://www.eldiario.es/castilla-y-leon/sociedad/conferencias-espana-vaciada-despoblados-burgos_1_1388800.html</t>
  </si>
  <si>
    <t xml:space="preserve">Una oportunidad multicultural para el campo de Salamanca</t>
  </si>
  <si>
    <t xml:space="preserve">https://elpais.com/elpais/2019/08/21/album/1566399600_753162.html</t>
  </si>
  <si>
    <t xml:space="preserve">Cuando la última tórtola deje de volar</t>
  </si>
  <si>
    <t xml:space="preserve">https://elpais.com/elpais/2019/08/22/opinion/1566484646_911481.html</t>
  </si>
  <si>
    <t xml:space="preserve">El vicepresidente de la Junta de Castilla y León considera que el aumento de los altos cargos es "normal en un gobierno de coalición"</t>
  </si>
  <si>
    <t xml:space="preserve">https://www.eldiario.es/castilla-y-leon/vicepresidente-junta-castilla-leon-considera_1_1387956.html</t>
  </si>
  <si>
    <t xml:space="preserve">Mesopotamia 2018: pletórico de fruta silvestre</t>
  </si>
  <si>
    <t xml:space="preserve">https://elpais.com/elviajero/2019/08/22/actualidad/1566474972_447658.html</t>
  </si>
  <si>
    <t xml:space="preserve">Minipisos en La Rioja: sólo el 0,3% de los alquileres en La Rioja tiene menos de 30 metros cuadrados</t>
  </si>
  <si>
    <t xml:space="preserve">https://www.eldiario.es/la-rioja/minipisos-en-la-rioja-solo-el-0-3-de-los-alquileres-en-la-rioja-tiene-menos-de-30-metros-cuadrados_1_11138417.html</t>
  </si>
  <si>
    <t xml:space="preserve">Las comunidades dejan sola a Cataluña en su batalla judicial por la financiación autonómica</t>
  </si>
  <si>
    <t xml:space="preserve">https://elpais.com/politica/2019/08/22/actualidad/1566494785_887334.html</t>
  </si>
  <si>
    <t xml:space="preserve">La baja de Roca Rey permite un mano a mano Morante-Aguado en Valladolid</t>
  </si>
  <si>
    <t xml:space="preserve">https://elpais.com/cultura/2019/08/22/actualidad/1566460895_031724.html</t>
  </si>
  <si>
    <t xml:space="preserve">Castilla y León contará con un grado en Ingeniería biomédica entre una treintena de nuevos títulos universitarios</t>
  </si>
  <si>
    <t xml:space="preserve">https://www.eldiario.es/castilla-y-leon/nuevas-universidades_1_1388337.html</t>
  </si>
  <si>
    <t xml:space="preserve">La Junta de Castilla y León analiza otro posible caso de listeriosis en Valladolid</t>
  </si>
  <si>
    <t xml:space="preserve">https://www.eldiario.es/castilla-y-leon/sociedad/junta-castilla-leon-listeriosis-valladolid_1_1389792.html</t>
  </si>
  <si>
    <t xml:space="preserve">La Junta de Castilla y León confirma un caso de listeriosis en Salamanca relacionado con el brote de Andalucía y espera resultados de 7 probables</t>
  </si>
  <si>
    <t xml:space="preserve">https://www.eldiario.es/castilla-y-leon/junta-castilla-leon-salamanca-andalucia_1_1388350.html</t>
  </si>
  <si>
    <t xml:space="preserve">Igea se compromete a aprobar una ley LGTBi porque Castilla y León "no puede ser menos en derechos" que otras comunidades</t>
  </si>
  <si>
    <t xml:space="preserve">https://www.eldiario.es/castilla-y-leon/sociedad/igea-lgtbi-castilla-leon-comunidades_1_1386282.html</t>
  </si>
  <si>
    <t xml:space="preserve">El PSOE de Castilla y León cifra la pérdida de personal médico en 287 trabajadores en un año y acusa a Igea de tratar a los ciudadanos como "idiotas"</t>
  </si>
  <si>
    <t xml:space="preserve">https://www.eldiario.es/castilla-y-leon/politica/psoe-castilla-leon-igea-ciudadanos_1_1388022.html</t>
  </si>
  <si>
    <t xml:space="preserve">Aumentan a nueve los "casos probables" de listeria en Castilla y León</t>
  </si>
  <si>
    <t xml:space="preserve">https://www.eldiario.es/castilla-y-leon/aumentan-probables-castilla-leon-andalucia_1_1387101.html</t>
  </si>
  <si>
    <t xml:space="preserve">Este sábado termina la XXII de la Feria de Teatro de Castilla y León</t>
  </si>
  <si>
    <t xml:space="preserve">https://www.eldiario.es/castilla-y-leon/cultura/xxii-feria-teatro-castilla-leon_1_1385560.html</t>
  </si>
  <si>
    <t xml:space="preserve">Un Madrid desconcertante empata con el Valladolid</t>
  </si>
  <si>
    <t xml:space="preserve">https://elpais.com/elpais/2019/08/24/album/1566666773_072376.html</t>
  </si>
  <si>
    <t xml:space="preserve">La España donde manda Vox</t>
  </si>
  <si>
    <t xml:space="preserve">https://elpais.com/politica/2019/08/26/actualidad/1566837634_572769.html</t>
  </si>
  <si>
    <t xml:space="preserve">Se presenta en Ávila el Festival Internacional de Circo de Castilla y León Cir&amp;Co que empieza este martes</t>
  </si>
  <si>
    <t xml:space="preserve">https://www.eldiario.es/castilla-y-leon/cultura/avila-festival-internacional-circo-castilla_1_5870021.html</t>
  </si>
  <si>
    <t xml:space="preserve">La Junta de Castilla y León financiará la línea de autobuses entre San Andrés del Rabanedo y Ferral</t>
  </si>
  <si>
    <t xml:space="preserve">https://www.eldiario.es/castilla-y-leon/municipal/consejeria-fomento-castilla-andres-rabanedo_1_5870204.html</t>
  </si>
  <si>
    <t xml:space="preserve">Las mujeres que insuflan vida al vidrio</t>
  </si>
  <si>
    <t xml:space="preserve">https://elpais.com/cultura/2019/08/28/actualidad/1566992319_090226.html</t>
  </si>
  <si>
    <t xml:space="preserve">Ciudadanos acude a un perito externo para aclarar el pucherazo de las primarias de Castilla y León</t>
  </si>
  <si>
    <t xml:space="preserve">https://www.eldiario.es/castilla-y-leon/politica/ciudadanos-externo-pucherazo-castilla-leon_1_1379163.html</t>
  </si>
  <si>
    <t xml:space="preserve">La sanidad de Castilla y León cae al quinto lugar en la clasificación de calidad de servicios sanitarios</t>
  </si>
  <si>
    <t xml:space="preserve">https://www.eldiario.es/castilla-y-leon/sociedad/castilla-leon-clasificacion-servicios-sanitarios_1_1379774.html</t>
  </si>
  <si>
    <t xml:space="preserve">Méndez Pozo y Ulibarri, los empresarios de medios que más dinero reciben de la Junta de Castilla y León</t>
  </si>
  <si>
    <t xml:space="preserve">https://www.eldiario.es/castilla-y-leon/politica/mendez-ulibarri-junta-castilla-leon_1_1379771.html</t>
  </si>
  <si>
    <t xml:space="preserve">La delegada del Gobierno en Castilla y León pide a Igea "respeto entre instituciones" después de que este acusara a varias ministras de "falta de decoro y educación"</t>
  </si>
  <si>
    <t xml:space="preserve">https://www.eldiario.es/castilla-y-leon/politica/gobierno-castilla-leon-vicepresidente-junta_1_1377870.html</t>
  </si>
  <si>
    <t xml:space="preserve">La Junta de Castilla y León acusa al Gobierno de "chantajear" a la Comunidad con la devolución de los 400 millones de euros de la deuda</t>
  </si>
  <si>
    <t xml:space="preserve">https://www.eldiario.es/castilla-y-leon/politica/igea-gobierno-sanchez-castilla-leon_1_1380273.html</t>
  </si>
  <si>
    <t xml:space="preserve">Mañueco dice que el Gobierno de Sánchez crea incertidumbre y le pide los 440 milones que debe a Castilla y León para garantizar los servicios públicos</t>
  </si>
  <si>
    <t xml:space="preserve">https://www.eldiario.es/castilla-y-leon/politica/manueco-gobierno-sanchez-incertidumbre-garantizar_1_1378165.html</t>
  </si>
  <si>
    <t xml:space="preserve">Un toro rezagado mata a un hombre en los encierros de Cuéllar</t>
  </si>
  <si>
    <t xml:space="preserve">https://elpais.com/politica/2019/08/29/actualidad/1567072178_015726.html</t>
  </si>
  <si>
    <t xml:space="preserve">Castilla y León pierde el liderazgo en el turismo rural en julio frente a Andalucía</t>
  </si>
  <si>
    <t xml:space="preserve">https://www.eldiario.es/castilla-y-leon/economia/castilla-leon-liderazgo-turismo-andalucia_1_1380352.html</t>
  </si>
  <si>
    <t xml:space="preserve">Ávila: entre la mística y el funambulismo</t>
  </si>
  <si>
    <t xml:space="preserve">https://elpais.com/cultura/2019/08/30/actualidad/1567177409_970543.html</t>
  </si>
  <si>
    <t xml:space="preserve">El PSOE de Castilla y León asume su "parte de culpa" en los retrasos de la A-11 y recuerda que Ciudadanos intentó bloquear un tramo de la obra</t>
  </si>
  <si>
    <t xml:space="preserve">https://www.eldiario.es/castilla-y-leon/politica/psoe-castilla-leon-congreso-diputados_1_1378312.html</t>
  </si>
  <si>
    <t xml:space="preserve">Un ‘casting’ para cultivar frambuesas en Soria</t>
  </si>
  <si>
    <t xml:space="preserve">https://elpais.com/sociedad/2019/08/30/actualidad/1567182124_421060.html</t>
  </si>
  <si>
    <t xml:space="preserve">Paco Ureña sufre una grave cornada en el muslo derecho en Palencia</t>
  </si>
  <si>
    <t xml:space="preserve">https://elpais.com/cultura/2019/08/30/actualidad/1567197580_125667.html</t>
  </si>
  <si>
    <t xml:space="preserve">Alerta: si has comprado una de estas latas de atún, debes devolverla</t>
  </si>
  <si>
    <t xml:space="preserve">https://www.eldiario.es/la-rioja/alerta-si-has-comprado-una-de-estas-latas-de-atun-debes-devolverla_1_11138790.html</t>
  </si>
  <si>
    <t xml:space="preserve">Casado: “Unas elecciones nos pueden venir bien pero somos un partido responsable”</t>
  </si>
  <si>
    <t xml:space="preserve">https://elpais.com/politica/2019/09/01/actualidad/1567333170_113664.html</t>
  </si>
  <si>
    <t xml:space="preserve">La Rioja, Navarra y Murcia, las primeras comunidades en volver a las aulas</t>
  </si>
  <si>
    <t xml:space="preserve">https://www.eldiario.es/la-rioja/la-rioja-navarra-y-murcia-las-primeras-comunidades-en-volver-a-las-aulas_1_11138798.html</t>
  </si>
  <si>
    <t xml:space="preserve">Muere la bailarina de una orquesta al estallarle un cartucho de pirotecnia en Ávila</t>
  </si>
  <si>
    <t xml:space="preserve">https://elpais.com/politica/2019/09/01/actualidad/1567333586_910891.html</t>
  </si>
  <si>
    <t xml:space="preserve">El vicepresidente de Castilla y León declarará en un juicio por amenazas tras la denuncia del responsable de redes de Ciudadanos Valladolid</t>
  </si>
  <si>
    <t xml:space="preserve">https://www.eldiario.es/castilla-y-leon/vicepresidente-castilla-leon-ciudadanos-valladolid_1_1370837.html</t>
  </si>
  <si>
    <t xml:space="preserve">El presidente Castilla y León reconoce el ejercicio de transparencia de Igea y asegura que la denuncia existente es ajena a su labor en el Gobierno autonómico</t>
  </si>
  <si>
    <t xml:space="preserve">https://www.eldiario.es/castilla-y-leon/castilla-leon-transparencia-igea-gobierno_1_1369612.html</t>
  </si>
  <si>
    <t xml:space="preserve">El PSOE de Castilla y León denuncia que PP y Ciudadanos han nombrado 14 puestos eventuales en secreto</t>
  </si>
  <si>
    <t xml:space="preserve">https://www.eldiario.es/castilla-y-leon/politica/psoe-casilla-leon-pp-ciudadanos_1_1373127.html</t>
  </si>
  <si>
    <t xml:space="preserve">Castilla y León se sitúa entre las comunidades donde más sube el precio de la vivienda usada: un 0,9% en agosto</t>
  </si>
  <si>
    <t xml:space="preserve">https://www.eldiario.es/castilla-y-leon/economia/castilla-leon-comunidades-precio-vivienda_1_1374340.html</t>
  </si>
  <si>
    <t xml:space="preserve">La Rioja registró en agosto unas de las mínimas más bajas del país</t>
  </si>
  <si>
    <t xml:space="preserve">https://www.eldiario.es/la-rioja/la-rioja-registro-en-agosto-unas-de-las-minimas-mas-bajas-del-pais_1_11138817.html</t>
  </si>
  <si>
    <t xml:space="preserve">El paro en Castilla y León cae en seis personas en agosto y se mantiene por debajo de la barrera de los 140.000 desempleados</t>
  </si>
  <si>
    <t xml:space="preserve">https://www.eldiario.es/castilla-y-leon/economia/paro-castilla-leon-personas-agosto_1_1374892.html</t>
  </si>
  <si>
    <t xml:space="preserve">El PP de Castilla y León se enfrenta al de Valladolid y se niega a abordar la capitalidad de la Comunidad</t>
  </si>
  <si>
    <t xml:space="preserve">https://www.eldiario.es/castilla-y-leon/politica/pp-castilla-leon-valladolid-comunidad_1_1372501.html</t>
  </si>
  <si>
    <t xml:space="preserve">El empresario de los medios en Castilla y León, José Luis Ulibarri, imputado también en la Operación Púnica</t>
  </si>
  <si>
    <t xml:space="preserve">https://www.eldiario.es/castilla-y-leon/castilla-leon-ulibarri-operacion-punica_1_1375432.html</t>
  </si>
  <si>
    <t xml:space="preserve">El PP presentará una moción para pedir que Valladolid sea la capital de Castilla y León</t>
  </si>
  <si>
    <t xml:space="preserve">https://www.eldiario.es/castilla-y-leon/politica/pp-presentara-valladolid-castilla-leon_1_1375146.html</t>
  </si>
  <si>
    <t xml:space="preserve">El ex vicepresidente de Castilla y León carga contra su partido por no apoyarle en su propuesta de designar capital a Valladolid</t>
  </si>
  <si>
    <t xml:space="preserve">https://www.eldiario.es/castilla-y-leon/politica/exviepresident_1_1367804.html</t>
  </si>
  <si>
    <t xml:space="preserve">Zamora cobrará nueve euros al año por tener perro</t>
  </si>
  <si>
    <t xml:space="preserve">https://elpais.com/sociedad/2019/09/05/actualidad/1567686841_277683.html</t>
  </si>
  <si>
    <t xml:space="preserve">El eterno lío capital en Castilla y León</t>
  </si>
  <si>
    <t xml:space="preserve">https://elpais.com/politica/2019/09/07/actualidad/1567878862_714581.html</t>
  </si>
  <si>
    <t xml:space="preserve">Los procedimientos por delitos contra la libertad sexual se incrementaron en Castilla y León un 25% en 2018</t>
  </si>
  <si>
    <t xml:space="preserve">https://www.eldiario.es/castilla-y-leon/procedimientos-libertad-incrementaron-castilla-leon_1_1361424.html</t>
  </si>
  <si>
    <t xml:space="preserve">El presidente de Castilla y León presume de un “gobierno transformador” mientras la oposición le reprocha el incremento de altos cargos,  el “pisito” de las Cortes y el enchufe de Maroto</t>
  </si>
  <si>
    <t xml:space="preserve">https://www.eldiario.es/castilla-y-leon/castilla-leon-transformador-cortes-maroto_1_1360572.html</t>
  </si>
  <si>
    <t xml:space="preserve">La Junta de Castilla y León inicia el proceso para reducir en un 99% el impuesto de sucesiones</t>
  </si>
  <si>
    <t xml:space="preserve">https://www.eldiario.es/castilla-y-leon/politica/junta-castilla-leon-impuesto-sucesiones_1_1365661.html</t>
  </si>
  <si>
    <t xml:space="preserve">A la venta medio centenar de locales en La Rioja a precios ventajosos</t>
  </si>
  <si>
    <t xml:space="preserve">https://www.eldiario.es/la-rioja/a-la-venta-medio-centenar-de-locales-en-la-rioja-a-precios-ventajosos_1_11139182.html</t>
  </si>
  <si>
    <t xml:space="preserve">La portavoz de Ciudadanos en las Cortes de Castilla y León: "la mayoría de las mujeres no nos sentimos identificadas con las cuotas"</t>
  </si>
  <si>
    <t xml:space="preserve">https://www.eldiario.es/castilla-y-leon/ciudadanos-cortes-castilla-leon-identificadas_1_1361599.html</t>
  </si>
  <si>
    <t xml:space="preserve">El alto cargo de la Junta de Castilla y León acusado de plagio por el PSOE dice que es "un error del pasado" que ya explicó</t>
  </si>
  <si>
    <t xml:space="preserve">https://www.eldiario.es/castilla-y-leon/junta-castilla-leon-acusado-psoe_1_1359525.html</t>
  </si>
  <si>
    <t xml:space="preserve">El Partido Popular y Ciudadanos se niegan a que todos los niños de Castilla y León tengan libros de texto gratis</t>
  </si>
  <si>
    <t xml:space="preserve">https://www.eldiario.es/castilla-y-leon/partido-popular-ciudadanos-castilla-leon_1_1360482.html</t>
  </si>
  <si>
    <t xml:space="preserve">Dimite el director de Formación e Innovación de Profesorado de la Junta de Castilla y León acusado de plagio por el PSOE</t>
  </si>
  <si>
    <t xml:space="preserve">https://www.eldiario.es/castilla-y-leon/formacion-innovacion-profesorado-castila-psoe_1_1357460.html</t>
  </si>
  <si>
    <t xml:space="preserve">Un alto cargo de Castilla y León dimite por un plagio en un artículo científico</t>
  </si>
  <si>
    <t xml:space="preserve">https://elpais.com/politica/2019/09/12/actualidad/1568289624_456699.html</t>
  </si>
  <si>
    <t xml:space="preserve">Los últimos coletazos de la dana dejan lluvias en el este, centro y sur peninsular</t>
  </si>
  <si>
    <t xml:space="preserve">https://elpais.com/politica/2019/09/14/actualidad/1568434504_537447.html</t>
  </si>
  <si>
    <t xml:space="preserve">El roedor que señala cuándo hubo homínidos</t>
  </si>
  <si>
    <t xml:space="preserve">https://elpais.com/elpais/2019/09/16/ciencia/1568657034_993759.html</t>
  </si>
  <si>
    <t xml:space="preserve">Seis personas han muerto ahogadas en lo que va de año en La Rioja</t>
  </si>
  <si>
    <t xml:space="preserve">https://www.eldiario.es/la-rioja/seis-personas-han-muerto-ahogadas-en-lo-que-va-de-ano-en-la-rioja_1_11139474.html</t>
  </si>
  <si>
    <t xml:space="preserve">HazteOir hará llegar el PIN Parental a más de un millar de centros educativos de Castilla y León</t>
  </si>
  <si>
    <t xml:space="preserve">https://www.eldiario.es/castilla-y-leon/hazteoir-pin-parental-castilla-leon_1_1471682.html</t>
  </si>
  <si>
    <t xml:space="preserve">La naturaleza enmarañada de Ricardo Cárdenas</t>
  </si>
  <si>
    <t xml:space="preserve">https://elpais.com/cultura/2019/09/17/actualidad/1568696739_862646.html</t>
  </si>
  <si>
    <t xml:space="preserve">Las dos muertes ocultas del Toro de la Vega</t>
  </si>
  <si>
    <t xml:space="preserve">https://elpais.com/politica/2019/09/17/actualidad/1568735310_212466.html</t>
  </si>
  <si>
    <t xml:space="preserve">Cuatro caballos que portaban un mensaje de los visigodos</t>
  </si>
  <si>
    <t xml:space="preserve">https://elpais.com/cultura/2019/09/18/actualidad/1568823635_325067.html</t>
  </si>
  <si>
    <t xml:space="preserve">El Club ARFES-Rioja, en semifinales de fútbol sala y tenis de mesa del Mentaltlon 2019</t>
  </si>
  <si>
    <t xml:space="preserve">https://www.eldiario.es/la-rioja/el-club-arfes-rioja-en-semifinales-de-futbol-sala-y-tenis-de-mesa-del-mentaltlon-2019_1_11139610.html</t>
  </si>
  <si>
    <t xml:space="preserve">La denuncia del sobrecoste del Hospital de Burgos pasa a la Fiscalía de Valladolid después de que Anticorrupción la remitiese a la Fiscalía de Castilla y León</t>
  </si>
  <si>
    <t xml:space="preserve">https://www.eldiario.es/castilla-y-leon/hospital-fiscalia-valladolid-anticorrupcion-castilla_1_1352622.html</t>
  </si>
  <si>
    <t xml:space="preserve">Renault suspende el turno de noche en tres de sus plantas en España</t>
  </si>
  <si>
    <t xml:space="preserve">https://elpais.com/economia/2019/09/20/actualidad/1569003332_017592.html</t>
  </si>
  <si>
    <t xml:space="preserve">Disparan contra la vivienda de un agente medioambiental de la Junta de Castilla y León en Burgos</t>
  </si>
  <si>
    <t xml:space="preserve">https://www.eldiario.es/castilla-y-leon/sucesos/disparan-vivienda-agente-ambiental-burgos_1_1353121.html</t>
  </si>
  <si>
    <t xml:space="preserve">Las Cortes se personarán en el recurso de inconstitucionalidad para defender la Ley de Caza de Castilla y León</t>
  </si>
  <si>
    <t xml:space="preserve">https://www.eldiario.es/castilla-y-leon/cortes-ley-caza-castilla-leon_1_1354090.html</t>
  </si>
  <si>
    <t xml:space="preserve">Dónde comer en Segovia</t>
  </si>
  <si>
    <t xml:space="preserve">https://elpais.com/elpais/2019/09/20/viajero_astuto/1568996131_874788.html</t>
  </si>
  <si>
    <t xml:space="preserve">El presidente del Tribunal Superior de Castilla y León destaca en la apertura del año judicial el ejemplo de transparencia que ha supuesto el Juicio del Procés</t>
  </si>
  <si>
    <t xml:space="preserve">https://www.eldiario.es/castilla-y-leon/tribunal-superior-castilla-juicio-proces_1_1347264.html</t>
  </si>
  <si>
    <t xml:space="preserve">Las exportaciones de Castilla y León caen un 9,2% y marcan los segundos peores datos de España</t>
  </si>
  <si>
    <t xml:space="preserve">https://www.eldiario.es/castilla-y-leon/economia/exportaciones-castilla-leon-segundos-espana_1_1348367.html</t>
  </si>
  <si>
    <t xml:space="preserve">El Foro de la Familia pide a la Junta que paralice la tramitación de la ley antidiscriminación LGTBI de Castilla y León</t>
  </si>
  <si>
    <t xml:space="preserve">https://www.eldiario.es/castilla-y-leon/politica/foro-familia-junta-lgtbi-castilla_1_1344641.html</t>
  </si>
  <si>
    <t xml:space="preserve">El Tribunal Superior de Castilla y León decidirá si juzga a Francisco Igea por amenazas o devuelve la causa a un juzgado ordinario</t>
  </si>
  <si>
    <t xml:space="preserve">https://www.eldiario.es/castilla-y-leon/tribunal-superior-castilla-leon-francisco_1_1344678.html</t>
  </si>
  <si>
    <t xml:space="preserve">El 50% de las 8 mujeres asesinadas por su pareja o expareja entre 2016 y 2018 en Castilla y León había presentado denuncia</t>
  </si>
  <si>
    <t xml:space="preserve">https://www.eldiario.es/castilla-y-leon/asesinadas-expareja-castilla-leon-presentado_1_1346021.html</t>
  </si>
  <si>
    <t xml:space="preserve">El vicepresidente de Castilla y León, Francisco Igea, desea que su caso en el TSJCyL sea "el último de un aforado" en Castilla y León</t>
  </si>
  <si>
    <t xml:space="preserve">https://www.eldiario.es/castilla-y-leon/castilla-leon-francisco-igea-tsjcyl_1_1345326.html</t>
  </si>
  <si>
    <t xml:space="preserve">Briones puede convertirse en Maravilla Rural de España</t>
  </si>
  <si>
    <t xml:space="preserve">https://www.eldiario.es/la-rioja/briones-puede-convertirse-en-maravilla-rural-de-espana_1_11139919.html</t>
  </si>
  <si>
    <t xml:space="preserve">El PSOE acusa a Mañueco de convertir Castilla y León en "el basurero del PP"</t>
  </si>
  <si>
    <t xml:space="preserve">https://www.eldiario.es/castilla-y-leon/psoe-manueco-castilla-leon-pp_1_1345487.html</t>
  </si>
  <si>
    <t xml:space="preserve">MAPA | Manifestaciones por el Clima de Castilla y León</t>
  </si>
  <si>
    <t xml:space="preserve">https://www.eldiario.es/castilla-y-leon/sociedad/mapa-manifestaciones-clima-castilla-leon_1_1340551.html</t>
  </si>
  <si>
    <t xml:space="preserve">“Los nuevos partidos tienen un problema de disciplina y jerarquía”</t>
  </si>
  <si>
    <t xml:space="preserve">https://elpais.com/politica/2019/09/26/actualidad/1569518112_146494.html</t>
  </si>
  <si>
    <t xml:space="preserve">La Junta de Castilla y León coloca al exportavoz del PP en el Senado Ignacio Cosidó como "personal eventual"</t>
  </si>
  <si>
    <t xml:space="preserve">https://www.eldiario.es/castilla-y-leon/junta-castilla-leon-exdirector-policia_1_1347344.html</t>
  </si>
  <si>
    <t xml:space="preserve">Schwarzenegger en España: el loco rodaje que mezcló el 23-F con serpientes en la piscina del hotel</t>
  </si>
  <si>
    <t xml:space="preserve">https://elpais.com/elpais/2019/09/26/icon/1569508879_414754.html</t>
  </si>
  <si>
    <t xml:space="preserve">Viña Salceda verdejo 2018, un blanco expresivo</t>
  </si>
  <si>
    <t xml:space="preserve">https://elpais.com/elviajero/2019/09/26/actualidad/1569489964_912739.html</t>
  </si>
  <si>
    <t xml:space="preserve">La Junta de Castilla y León advierte a la Cámara de Comercio de Valladolid de que debe hacer un plan de viabilidad: "La ley está para cumplirla"</t>
  </si>
  <si>
    <t xml:space="preserve">https://www.eldiario.es/castilla-y-leon/junta-castilla-camara-comercio-valladolid_1_1345077.html</t>
  </si>
  <si>
    <t xml:space="preserve">Oferta para millennials: 60 viviendas a la venta en La Rioja con precios asequibles</t>
  </si>
  <si>
    <t xml:space="preserve">https://www.eldiario.es/la-rioja/oferta-para-millennials-60-viviendas-a-la-venta-en-la-rioja-con-precios-asequibles_1_11139966.html</t>
  </si>
  <si>
    <t xml:space="preserve">El movimiento climático despierta en toda Castilla y León con manifestaciones en 16 ciudades</t>
  </si>
  <si>
    <t xml:space="preserve">https://www.eldiario.es/castilla-y-leon/sociedad/cientos-jovenes-participan-huelga-valladolid_1_1343309.html</t>
  </si>
  <si>
    <t xml:space="preserve">Estas son las exigencias de Soria YA! para el Gobierno de Castilla y León</t>
  </si>
  <si>
    <t xml:space="preserve">https://www.eldiario.es/castilla-y-leon/sociedad/exigencias-soria-gobierno-castilla-leon_1_1340693.html</t>
  </si>
  <si>
    <t xml:space="preserve">La carretera mata más en la España vacía</t>
  </si>
  <si>
    <t xml:space="preserve">https://elpais.com/politica/2019/09/27/actualidad/1569617499_162107.html</t>
  </si>
  <si>
    <t xml:space="preserve">Ulibarri cede el poder en la tele de Castilla y León acosado por la corrupción</t>
  </si>
  <si>
    <t xml:space="preserve">https://www.eldiario.es/castilla-y-leon/ulibarri-castilla-leon-acosado-corrupcion_1_1339372.html</t>
  </si>
  <si>
    <t xml:space="preserve">El presidente de Castilla y León quiere colocar en las listas al Senado al exalcalde de León que aparece en los pinchazos de Enredadera</t>
  </si>
  <si>
    <t xml:space="preserve">https://www.eldiario.es/castilla-y-leon/presidente-castilla-leon-enredadera-senado_1_1338242.html</t>
  </si>
  <si>
    <t xml:space="preserve">La opacidad de las cámaras de Comercio de Castilla y León: sólo la de Zamora cumple con el Comisionado de Transparencia</t>
  </si>
  <si>
    <t xml:space="preserve">https://www.eldiario.es/castilla-y-leon/comercio-castilla-zamora-comisionado-transparencia_1_1338594.html</t>
  </si>
  <si>
    <t xml:space="preserve">El ginecólogo que realizó la primera fecundación in vitro de Castilla y León, Premio a la Defensa de los Derechos Sexuales</t>
  </si>
  <si>
    <t xml:space="preserve">https://www.eldiario.es/castilla-y-leon/provincias/valladolid/castilla-premio-defensa-derechos-sexuales_1_1333154.html</t>
  </si>
  <si>
    <t xml:space="preserve">La exhumación de cuatro desaparecidos en 1936 en La Riba de Escalote, Soria, en imágenes</t>
  </si>
  <si>
    <t xml:space="preserve">https://elpais.com/elpais/2019/09/30/album/1569839728_327919.html</t>
  </si>
  <si>
    <t xml:space="preserve">Olla podrida: la madre de todos los cocidos</t>
  </si>
  <si>
    <t xml:space="preserve">https://elpais.com/gastronomia/recetas/2019/09/30/receta/1569830364_235810.html</t>
  </si>
  <si>
    <t xml:space="preserve">Tres ‘albañilas’ para levantar un pueblo ladrillo a ladrillo</t>
  </si>
  <si>
    <t xml:space="preserve">https://elpais.com/sociedad/2019/09/30/actualidad/1569838469_182709.html</t>
  </si>
  <si>
    <t xml:space="preserve">La Justicia rechaza por segunda vez el recurso de la Junta de Castilla y León sobre el decreto de la caza por ser "un fraude de ley"</t>
  </si>
  <si>
    <t xml:space="preserve">https://www.eldiario.es/castilla-y-leon/justicia-junta-castilla-leon-suspender_1_1333820.html</t>
  </si>
  <si>
    <t xml:space="preserve">El Supremo avala el decreto de la Junta de Castilla y León para regular las viviendas de uso turístico</t>
  </si>
  <si>
    <t xml:space="preserve">https://www.eldiario.es/castilla-y-leon/supremo-junta-castilla-leon-turisitico_1_1330806.html</t>
  </si>
  <si>
    <t xml:space="preserve">Alcampo prevé contratar en La Rioja a 30 personas para Navidad</t>
  </si>
  <si>
    <t xml:space="preserve">https://www.eldiario.es/la-rioja/alcampo-preve-contratar-en-la-rioja-a-30-personas-para-navidad_1_11140174.html</t>
  </si>
  <si>
    <t xml:space="preserve">El Cid, el héroe castellano despiezado por Napoleón</t>
  </si>
  <si>
    <t xml:space="preserve">https://elpais.com/cultura/2019/10/01/actualidad/1569925982_940405.html</t>
  </si>
  <si>
    <t xml:space="preserve">El espectáculo del Ebro en Las Merindades</t>
  </si>
  <si>
    <t xml:space="preserve">https://elpais.com/elviajero/2019/10/01/actualidad/1569942018_665994.html</t>
  </si>
  <si>
    <t xml:space="preserve">Por qué Castilla y León no tiene capital</t>
  </si>
  <si>
    <t xml:space="preserve">https://www.eldiario.es/castilla-y-leon/politica/capitalidad-castilla_1_1162525.html</t>
  </si>
  <si>
    <t xml:space="preserve">El unico procurador de Vox en Castilla y León no aclara si renunciará a su escaño y subraya que "lo importante son las ideas"</t>
  </si>
  <si>
    <t xml:space="preserve">https://www.eldiario.es/castilla-y-leon/procurador-vox-castilla-leon-renunciara_1_1333517.html</t>
  </si>
  <si>
    <t xml:space="preserve">Pablo Fernández (Podemos-Equo) cree que no hay nadie al volante de Castilla y León por un presidente "avestruz" y un vicepresidente youtuber</t>
  </si>
  <si>
    <t xml:space="preserve">https://www.eldiario.es/castilla-y-leon/pablo-fernandez-podemos-equo-castilla-leon_1_1334346.html</t>
  </si>
  <si>
    <t xml:space="preserve">Óscar Puente y Francisco Igea, una larga pelea de insultos</t>
  </si>
  <si>
    <t xml:space="preserve">https://elpais.com/politica/2019/10/02/actualidad/1570028343_116862.html</t>
  </si>
  <si>
    <t xml:space="preserve">La Junta de Castilla y León añade 50.000 euros más a los 100.000 que habia aportado a la Seminci</t>
  </si>
  <si>
    <t xml:space="preserve">https://www.eldiario.es/castilla-y-leon/junta-castilla-leon-aportado-seminci_1_1329669.html</t>
  </si>
  <si>
    <t xml:space="preserve">La calculadora electoral del PSOE: temor a bajar en Madrid y expectativas de mejora en Catalunya y Castilla y León</t>
  </si>
  <si>
    <t xml:space="preserve">https://www.eldiario.es/politica/psoe-madrid-catalunya-castilla-leon_1_1331009.html</t>
  </si>
  <si>
    <t xml:space="preserve">Silvia Clemente asegura que no se arrepiente de haber dejado el PP y apuesta por un partido para Castilla y León como Teruel Existe</t>
  </si>
  <si>
    <t xml:space="preserve">https://www.eldiario.es/castilla-y-leon/silvia-clemente-pp-castilla-teruel_1_1335724.html</t>
  </si>
  <si>
    <t xml:space="preserve">Los candidatos 2 y 3 de Ciudadanos al Senado por Valladolid se dan de baja por "la deriva" del partido en España y en Castilla y León</t>
  </si>
  <si>
    <t xml:space="preserve">https://www.eldiario.es/castilla-y-leon/ciudadanos-senado-valladolid-espana-castilla_1_1331136.html</t>
  </si>
  <si>
    <t xml:space="preserve">El procurador de las Cortes de Castilla y León, Luis Mariano Santos, encabezará la lista de UPL para el Congreso</t>
  </si>
  <si>
    <t xml:space="preserve">https://www.eldiario.es/castilla-y-leon/cortes-castilla-mariano-upl-congreso_1_1328763.html</t>
  </si>
  <si>
    <t xml:space="preserve">El PP, que gobierna en la Junta de Castilla y León, pide a Mañueco implantar las 35 horas</t>
  </si>
  <si>
    <t xml:space="preserve">https://www.eldiario.es/castilla-y-leon/politica/sindicatos-junta-recupere-semanales-funcionarios_1_1334236.html</t>
  </si>
  <si>
    <t xml:space="preserve">La crisis de Vox en Castilla y León: ya han dimitido los presidentes provinciales de León, Valladolid y Zamora</t>
  </si>
  <si>
    <t xml:space="preserve">https://www.eldiario.es/castilla-y-leon/vox-castilla-leon-valladolid-zamora_1_1334995.html</t>
  </si>
  <si>
    <t xml:space="preserve">El grito mudo de la España vacía</t>
  </si>
  <si>
    <t xml:space="preserve">https://elpais.com/politica/2019/10/03/actualidad/1570115224_413775.html</t>
  </si>
  <si>
    <t xml:space="preserve">Rivera presume de eliminar el impuesto de sucesiones en Castilla y León, que sólo afecta al 0,6% de la población</t>
  </si>
  <si>
    <t xml:space="preserve">https://www.eldiario.es/castilla-y-leon/rivera-sucesiones-castilla-leon-poblacion_1_1161414.html</t>
  </si>
  <si>
    <t xml:space="preserve">Se contratan inmigrantes, razón Soria</t>
  </si>
  <si>
    <t xml:space="preserve">https://elpais.com/politica/2019/10/04/actualidad/1570210691_678949.html</t>
  </si>
  <si>
    <t xml:space="preserve">Soria busca inmigrantes</t>
  </si>
  <si>
    <t xml:space="preserve">https://elpais.com/elpais/2019/10/04/album/1570204583_224438.html</t>
  </si>
  <si>
    <t xml:space="preserve">Un juez de Valladolid procesa a tres personas por el ataque a una mesa informativa de Vox</t>
  </si>
  <si>
    <t xml:space="preserve">https://elpais.com/politica/2019/10/04/actualidad/1570200997_602039.html</t>
  </si>
  <si>
    <t xml:space="preserve">El Gobierno autoriza a Castilla y León a emitir 500 millones de deuda a largo plazo</t>
  </si>
  <si>
    <t xml:space="preserve">https://www.eldiario.es/politica/gobierno-autoriza-castilla-leon-millones_1_1329212.html</t>
  </si>
  <si>
    <t xml:space="preserve">El tratado con Mercosur amenaza la ya escasa producción de legumbres en Castilla y León</t>
  </si>
  <si>
    <t xml:space="preserve">https://www.eldiario.es/castilla-y-leon/el_campo/mercosur-amenaza-legumbres_1_1472564.html</t>
  </si>
  <si>
    <t xml:space="preserve">Vox lleva como número 2 al Congreso por Valladolid al procurador de Castilla y León que no supo explicar sus medidas sobre violencia de género</t>
  </si>
  <si>
    <t xml:space="preserve">https://www.eldiario.es/castilla-y-leon/vox-congreso-valladolid-castilla-leon_1_1320742.html</t>
  </si>
  <si>
    <t xml:space="preserve">Los grupos ultracatólicos lanzan una ofensiva contra la ley LGTBI de Castilla y León</t>
  </si>
  <si>
    <t xml:space="preserve">https://www.eldiario.es/castilla-y-leon/politica/ofensiva-ultracatolicos-lgtbi-castilla-leon_1_1325784.html</t>
  </si>
  <si>
    <t xml:space="preserve">Ciudadanos presenta su lista de candidatos al Congreso y al Senado con pocos cambios en Castilla y León</t>
  </si>
  <si>
    <t xml:space="preserve">https://www.eldiario.es/castilla-y-leon/ciudadanos-congreso-senado-castilla-leon_1_1319028.html</t>
  </si>
  <si>
    <t xml:space="preserve">Los partidos ultiman el diseño de las listas de Castilla y León para el 10-N, que tendrán que entregar antes de medianoche</t>
  </si>
  <si>
    <t xml:space="preserve">https://www.eldiario.es/castilla-y-leon/politica/partidos-ultiman-diseno-entregar-medianoche_1_1324189.html</t>
  </si>
  <si>
    <t xml:space="preserve">La Audiencia de Valladolid confirma la imputación de la antigua cúpula de Economía de la Junta de Castilla y León por el caso Perla Negra</t>
  </si>
  <si>
    <t xml:space="preserve">https://www.eldiario.es/castilla-y-leon/audiencia-valladolid-economia-junta-castilla_1_1325286.html</t>
  </si>
  <si>
    <t xml:space="preserve">El presidente de las Cortes de Castilla y León paraliza un Pleno para asistir a un acto del Consejo de Cámaras presidido por Méndez Pozo</t>
  </si>
  <si>
    <t xml:space="preserve">https://www.eldiario.es/castilla-y-leon/cortes-castilla-consejo-camaras-mendez_1_1323932.html</t>
  </si>
  <si>
    <t xml:space="preserve">La Junta de Castilla y León pondrá en marcha una aplicación para que los agentes medioambientales den la alerta en caso de agresión</t>
  </si>
  <si>
    <t xml:space="preserve">https://www.eldiario.es/castilla-y-leon/junta-castilla-leon-aplicacion-medioambientales_1_1322736.html</t>
  </si>
  <si>
    <t xml:space="preserve">La novedosa muestra "Sin Moldes" se expone en el Museo de La Rioja desde el 11 de octubre</t>
  </si>
  <si>
    <t xml:space="preserve">https://www.eldiario.es/la-rioja/la-novedosa-muestra-sin-moldes-se-expone-en-el-museo-de-la-rioja-desde-el-11-de-octubre_1_11140541.html</t>
  </si>
  <si>
    <t xml:space="preserve">Ocho partidos compiten en todas las provincias de Castilla y León para las elecciones de noviembre</t>
  </si>
  <si>
    <t xml:space="preserve">https://www.eldiario.es/castilla-y-leon/partidos-castilla-leon-elecciones-noviembre_1_1323280.html</t>
  </si>
  <si>
    <t xml:space="preserve">La Consejería de Sanidad de Castilla y León coloca al padre de un concejal de Ciudadanos al frente del Hospital Clínico de Valladolid</t>
  </si>
  <si>
    <t xml:space="preserve">https://www.eldiario.es/castilla-y-leon/politica/sanidad-segovia-hospital-clinico-valladolid_1_1320246.html</t>
  </si>
  <si>
    <t xml:space="preserve">Los alcaldes de Valladolid y Burgos son los que más cobran de Castilla y León, 76.500 y 70.959 euros respectivamente</t>
  </si>
  <si>
    <t xml:space="preserve">https://www.eldiario.es/castilla-y-leon/politica/valladolid-burgos-castilla-leon-respectivamente_1_1319224.html</t>
  </si>
  <si>
    <t xml:space="preserve">El calor de octubre bate 11 récords de temperatura en Extremadura, Castilla-La Mancha y Castilla y León</t>
  </si>
  <si>
    <t xml:space="preserve">https://elpais.com/politica/2019/10/09/actualidad/1570612190_329288.html</t>
  </si>
  <si>
    <t xml:space="preserve">Arrimadas sobre Rivera: “Su liderazgo es indiscutible. Hay Albert para rato”</t>
  </si>
  <si>
    <t xml:space="preserve">https://elpais.com/politica/2019/10/10/actualidad/1570696829_537336.html</t>
  </si>
  <si>
    <t xml:space="preserve">Franco ya no mira a Unamuno en Salamanca</t>
  </si>
  <si>
    <t xml:space="preserve">https://elpais.com/politica/2019/10/10/actualidad/1570722870_838533.html</t>
  </si>
  <si>
    <t xml:space="preserve">Condenada una pareja por practicar sexo mientras circulaba por la AP-6</t>
  </si>
  <si>
    <t xml:space="preserve">https://elpais.com/politica/2019/10/11/actualidad/1570795409_329278.html</t>
  </si>
  <si>
    <t xml:space="preserve">El Tribunal Superior de Justicia de Castilla y León revoca la condena de 9 años a un joven por agresión sexual a su novia</t>
  </si>
  <si>
    <t xml:space="preserve">https://www.eldiario.es/castilla-y-leon/tribunales/tribunal-superior-justicia-castilla-leon_1_1316145.html</t>
  </si>
  <si>
    <t xml:space="preserve">El calendario de 2020: qué puentes tendremos en La Rioja</t>
  </si>
  <si>
    <t xml:space="preserve">https://www.eldiario.es/la-rioja/el-calendario-de-2020-que-puentes-tendremos-en-la-rioja_1_11140621.html</t>
  </si>
  <si>
    <t xml:space="preserve">Castilla y León recibirá 298 millones de euros de las entregas a cuenta por parte del Estado</t>
  </si>
  <si>
    <t xml:space="preserve">https://www.eldiario.es/castilla-y-leon/politica/castilla-leon-recibira-millones-entregas_1_1317854.html</t>
  </si>
  <si>
    <t xml:space="preserve">Las II Jornadas sobre los Barrios de Bodegas analizarán Camprovín, Nalda y Arnedillo</t>
  </si>
  <si>
    <t xml:space="preserve">https://www.eldiario.es/la-rioja/las-ii-jornadas-sobre-los-barrios-de-bodegas-analizaran-camprovin-nalda-y-arnedillo_1_11140651.html</t>
  </si>
  <si>
    <t xml:space="preserve">Último fin de semana de calor en otoño</t>
  </si>
  <si>
    <t xml:space="preserve">https://elpais.com/politica/2019/10/11/actualidad/1570784554_744997.html</t>
  </si>
  <si>
    <t xml:space="preserve">La delegada del Gobierno en Castilla y León pide a la Guardia Civil que no se relaje en la lucha contra la violencia de género</t>
  </si>
  <si>
    <t xml:space="preserve">https://www.eldiario.es/castilla-y-leon/politica/gobierno-castilla-leon-guardia-civil_1_1314294.html</t>
  </si>
  <si>
    <t xml:space="preserve">Burgos alza la voz en la ACB</t>
  </si>
  <si>
    <t xml:space="preserve">https://elpais.com/deportes/2019/10/13/actualidad/1570990297_703462.html</t>
  </si>
  <si>
    <t xml:space="preserve">Un estudio prevé que más de la mitad de los pueblos de Castilla y León tendrán menos de cien habitantes en 2050</t>
  </si>
  <si>
    <t xml:space="preserve">https://www.eldiario.es/castilla-y-leon/sociedad/estudio-pueblos-castilla-leon-habitantes_1_1318099.html</t>
  </si>
  <si>
    <t xml:space="preserve">De abril a junio se han registrado 205 denuncias por violencia machista en La Rioja</t>
  </si>
  <si>
    <t xml:space="preserve">https://www.eldiario.es/la-rioja/de-abril-a-junio-se-han-registrado-205-denuncias-por-violencia-machista-en-la-rioja_1_11140740.html</t>
  </si>
  <si>
    <t xml:space="preserve">El presidente de la Junta de Castilla y León advierte de que "atacar" al Estado Constitucional "no sale gratis"</t>
  </si>
  <si>
    <t xml:space="preserve">https://www.eldiario.es/castilla-y-leon/politica/presidente-junta-castilla-leon-constitucional_1_1308815.html</t>
  </si>
  <si>
    <t xml:space="preserve">La Rioja tiene una deuda de 5 millones de euros con las empresas de tecnología sanitaria</t>
  </si>
  <si>
    <t xml:space="preserve">https://www.eldiario.es/la-rioja/la-rioja-tiene-una-deuda-de-5-millones-de-euros-con-las-empresas-de-tecnologia-sanitaria_1_11140751.html</t>
  </si>
  <si>
    <t xml:space="preserve">La Rioja generará más de 8.000 contratos en la campaña de Navidad</t>
  </si>
  <si>
    <t xml:space="preserve">https://www.eldiario.es/la-rioja/la-rioja-generara-mas-de-8-000-contratos-en-la-campana-de-navidad_1_11140753.html</t>
  </si>
  <si>
    <t xml:space="preserve">Haro, sede de la XII Copa de las Regiones UEFA</t>
  </si>
  <si>
    <t xml:space="preserve">https://www.eldiario.es/la-rioja/haro-sede-de-la-xii-copa-de-las-regiones-uefa_1_11140749.html</t>
  </si>
  <si>
    <t xml:space="preserve">El PSOE de Castilla y León rechaza reunirse con la consejera de Sanidad si no retira su proyecto para "desmantelar" la sanidad</t>
  </si>
  <si>
    <t xml:space="preserve">https://www.eldiario.es/castilla-y-leon/politica/psoe-reunirse-consejera-sanidad-desmantelar_1_1310529.html</t>
  </si>
  <si>
    <t xml:space="preserve">La Federación LGTBI de Castilla y León denuncia concesiones a grupos ultracatólicos en el proyecto de Ley de la Junta</t>
  </si>
  <si>
    <t xml:space="preserve">https://www.eldiario.es/castilla-y-leon/politica/federacion-lgtbi-castilla-leon-junta_1_1309919.html</t>
  </si>
  <si>
    <t xml:space="preserve">La Audiencia Nacional tumba el recurso de los ecologistas contra la mina de uranio de Berkeley en Salamanca</t>
  </si>
  <si>
    <t xml:space="preserve">https://elpais.com/economia/2019/10/17/actualidad/1571330465_320040.html</t>
  </si>
  <si>
    <t xml:space="preserve">El nuevo Código Ético de la Junta de Castilla y León prohíbe los regalos: invitaciones, comidas o entradas a espectáculos</t>
  </si>
  <si>
    <t xml:space="preserve">https://www.eldiario.es/castilla-y-leon/politica/codigo-etico-junta-invitaciones-espectaculo_1_1304976.html</t>
  </si>
  <si>
    <t xml:space="preserve">PSOE y Podemos culpan a PP y Cs de "bloquear" la Ley LGTBI+ en Castilla y León y de buscar "excusas" para "que no salga adelante"</t>
  </si>
  <si>
    <t xml:space="preserve">https://www.eldiario.es/castilla-y-leon/politica/psoe-podemos-pp-lgtbi-castilla_1_1306005.html</t>
  </si>
  <si>
    <t xml:space="preserve">El TSJ de Castilla y León no juzgará al vicepresidente de la Junta como aforado y devuelve la denuncia por amenazas al juzgado ordinario</t>
  </si>
  <si>
    <t xml:space="preserve">https://www.eldiario.es/castilla-y-leon/politica/tribunal-superior-justicia-francisco-valladolid_1_1309433.html</t>
  </si>
  <si>
    <t xml:space="preserve">PP y Ciudadanos asisten a la convocatoria de los sindicatos policiales en Castilla y León en apoyo de los agentes desplazados en Cataluña</t>
  </si>
  <si>
    <t xml:space="preserve">https://www.eldiario.es/castilla-y-leon/politica/pp-ciudadanos-convocatoria-valladolid-cataluna_1_1295400.html</t>
  </si>
  <si>
    <t xml:space="preserve">La facturación del sector servicios cae un 3,9%en Castilla y León este agosto, el peor dato del país</t>
  </si>
  <si>
    <t xml:space="preserve">https://www.eldiario.es/castilla-y-leon/economia/facturacion-sector-servicios-castilla-leon_1_1299980.html</t>
  </si>
  <si>
    <t xml:space="preserve">Los médicos de área de Castilla y León advierten de posibles dificultades para garantizar la asistencia sanitaria los próximos meses en Primaria</t>
  </si>
  <si>
    <t xml:space="preserve">https://www.eldiario.es/castilla-y-leon/sociedad/castilla-leon-dificultades-garantizar-primaria_1_1298083.html</t>
  </si>
  <si>
    <t xml:space="preserve">Los seguros agrarios pagan 9 millones de euros en indemnizaciones en La Rioja</t>
  </si>
  <si>
    <t xml:space="preserve">https://www.eldiario.es/la-rioja/los-seguros-agrarios-pagan-9-millones-de-euros-en-indemnizaciones-en-la-rioja_1_11141049.html</t>
  </si>
  <si>
    <t xml:space="preserve">El PR lamenta que no llegue a La Rioja "ni un euro" de los 3.300 millones de inversión estatal en carreteras</t>
  </si>
  <si>
    <t xml:space="preserve">https://www.eldiario.es/la-rioja/el-pr-lamenta-que-no-llegue-a-la-rioja-ni-un-euro-de-los-3-300-millones-de-inversion-estatal-en-carreteras_1_11141051.html</t>
  </si>
  <si>
    <t xml:space="preserve">No habrá mejor caballero, y algunos le llaman Cid</t>
  </si>
  <si>
    <t xml:space="preserve">https://elpais.com/cultura/2019/10/22/actualidad/1571759536_370221.html</t>
  </si>
  <si>
    <t xml:space="preserve">El PSOE propone que una auditoría externa evalúe las listas de espera en Castilla y León</t>
  </si>
  <si>
    <t xml:space="preserve">https://www.eldiario.es/castilla-y-leon/politica/tudanca-propone-auditoria-castilla-leon_1_1293963.html</t>
  </si>
  <si>
    <t xml:space="preserve">Los sindicatos instan a los funcionarios de la Junta de Castilla y León a secundar el paro de dos horas y media de este viernes por las 35 horas</t>
  </si>
  <si>
    <t xml:space="preserve">https://www.eldiario.es/castilla-y-leon/politica/sindicatos-junta-castilla-leon-horas_1_1292771.html</t>
  </si>
  <si>
    <t xml:space="preserve">CCOO denuncia "el hostigamiento de organizaciones ultracatólicas" y ofrece cobertura legal a los centros educativos</t>
  </si>
  <si>
    <t xml:space="preserve">https://www.eldiario.es/la-rioja/ccoo-denuncia-el-hostigamiento-de-organizaciones-ultracatolicas-y-ofrece-cobertura-legal-a-los-centros-educativos_1_11141171.html</t>
  </si>
  <si>
    <t xml:space="preserve">La Junta de Castilla y León aprueba un plan que permite cazar 339 lobos hasta 2022</t>
  </si>
  <si>
    <t xml:space="preserve">https://www.eldiario.es/castilla-y-leon/politica/junta-castilla-leon-aprueba-permite_1_1294142.html</t>
  </si>
  <si>
    <t xml:space="preserve">Desmantelado un campamento ilegal para la recolección de setas en Villar del Río</t>
  </si>
  <si>
    <t xml:space="preserve">https://www.eldiario.es/la-rioja/desmantelado-un-campamento-ilegal-para-la-recoleccion-de-setas-en-villar-del-rio_1_11141162.html</t>
  </si>
  <si>
    <t xml:space="preserve">Ecologistas denuncia que se producen 100 muertes al año por contaminación mientras la Junta de Castilla y León "marea la perdiz"</t>
  </si>
  <si>
    <t xml:space="preserve">https://www.eldiario.es/castilla-y-leon/sociedad/ecologistas-contaminacion-junta-castilla-leon_1_1297189.html</t>
  </si>
  <si>
    <t xml:space="preserve">El presidente de la Junta de Castilla y León declara un plan de pensiones de 98.008 euros</t>
  </si>
  <si>
    <t xml:space="preserve">https://www.eldiario.es/castilla-y-leon/politica/presidente-junta-castilla-leon-pensiones_1_1297099.html</t>
  </si>
  <si>
    <t xml:space="preserve">El paro baja en 5.400 personas en el tercer trimestre y se supera el millón de ocupados en Castilla y León</t>
  </si>
  <si>
    <t xml:space="preserve">https://www.eldiario.es/castilla-y-leon/economia/personas-trimestre-ocupados-castilla-leon_1_1297754.html</t>
  </si>
  <si>
    <t xml:space="preserve">Igea cree que políticamente "no es correcto" que el presidente de las Cortes de Castilla y León abra un debate sobre Villalar que no es "necesario" ni "urgente"</t>
  </si>
  <si>
    <t xml:space="preserve">https://www.eldiario.es/castilla-y-leon/politica/igea-politicamente-presidente-cortes-villalar_1_1291194.html</t>
  </si>
  <si>
    <t xml:space="preserve">Aranda de Duero, vino, museos y rico lechazo</t>
  </si>
  <si>
    <t xml:space="preserve">https://elpais.com/elviajero/2019/10/24/actualidad/1571908129_470212.html</t>
  </si>
  <si>
    <t xml:space="preserve">Dos altos directivos de Sanidad de Castilla y León incumplen la ley y combinan sus cargos con trabajos en el sector privado</t>
  </si>
  <si>
    <t xml:space="preserve">https://www.eldiario.es/castilla-y-leon/politica/altos-sanidad-castilla-leon-ley_1_1295734.html</t>
  </si>
  <si>
    <t xml:space="preserve">Es falso que Ciudadanos haya pactado con “la ultraderecha” para gobernar en Castilla y León como dice Pedro Sánchez</t>
  </si>
  <si>
    <t xml:space="preserve">https://www.eldiario.es/eldetector/ciudadanos-castilla-leon-pedro-sanchez_1_1469521.html</t>
  </si>
  <si>
    <t xml:space="preserve">Los pensionistas de Castilla y León cobran 982,87 euros al mes de media, por debajo de la media nacional</t>
  </si>
  <si>
    <t xml:space="preserve">https://www.eldiario.es/castilla-y-leon/sociedad/pensionistas-castilla-leon-mensuales-media_1_1295240.html</t>
  </si>
  <si>
    <t xml:space="preserve">El presidente de las Cortes de Castilla y León va "en el mismo barco" que Igea y matiza que sólo se acordó disolver la Fundación Villalar</t>
  </si>
  <si>
    <t xml:space="preserve">https://www.eldiario.es/castilla-y-leon/politica/cortes-castilla-leon-fundacion-villalar_1_1294129.html</t>
  </si>
  <si>
    <t xml:space="preserve">Un juez contra el traslado del dictador</t>
  </si>
  <si>
    <t xml:space="preserve">https://elpais.com/politica/2019/10/25/actualidad/1572009769_532476.html</t>
  </si>
  <si>
    <t xml:space="preserve">La máxima autoridad judicial de Castilla y León cree que la exhumación de Franco convierte en "rencor" la "concordia" del 78</t>
  </si>
  <si>
    <t xml:space="preserve">https://www.eldiario.es/politica/autoridad-castilla-leon-exhumacion-franco_1_1292215.html</t>
  </si>
  <si>
    <t xml:space="preserve">Sanidad de Castilla y León pide investigar a los altos directivos que combinan sus cargos con trabajos en el sector privado</t>
  </si>
  <si>
    <t xml:space="preserve">https://www.eldiario.es/castilla-y-leon/politica/sanidad-castilla-leon-investigue-investigar_1_1291530.html</t>
  </si>
  <si>
    <t xml:space="preserve">‘Öndög’' gana la Espiga de Oro de la Seminci</t>
  </si>
  <si>
    <t xml:space="preserve">https://elpais.com/cultura/2019/10/26/actualidad/1572089899_158036.html</t>
  </si>
  <si>
    <t xml:space="preserve">La batalla contra las macrogranjas en Castilla y León: "Ancha es Castilla para tirar su basura"</t>
  </si>
  <si>
    <t xml:space="preserve">https://www.eldiario.es/castilla-y-leon/el_campo/batalla-macrogranjas-castilla-leon-ancha_1_1303896.html</t>
  </si>
  <si>
    <t xml:space="preserve">Burgos, la fiebre feliz</t>
  </si>
  <si>
    <t xml:space="preserve">https://elpais.com/deportes/2019/10/27/actualidad/1572193264_124051.html</t>
  </si>
  <si>
    <t xml:space="preserve">HazteOir critica que la consejera de Educación de Castilla y León "se ponga de perfil ante el adoctrinamiento sexual en ideología de género"</t>
  </si>
  <si>
    <t xml:space="preserve">https://www.eldiario.es/castilla-y-leon/politica/hazteoir-educacion-castilla-leon-adoctrinamiento_1_1286623.html</t>
  </si>
  <si>
    <t xml:space="preserve">Una mujer toca el 'Cara al Sol' en un piano de un centro comercial de Valladolid</t>
  </si>
  <si>
    <t xml:space="preserve">https://elpais.com/elpais/2019/10/28/videos/1572253882_936904.html</t>
  </si>
  <si>
    <t xml:space="preserve">La Rioja será la comunidad que menos crecerá este año, según BBVA</t>
  </si>
  <si>
    <t xml:space="preserve">https://www.eldiario.es/la-rioja/la-rioja-sera-la-comunidad-que-menos-crecera-este-ano-segun-bbva_1_11141383.html</t>
  </si>
  <si>
    <t xml:space="preserve">La Asociación de Jugadores Patológicos Rehabilitados denuncia que Castilla y León suma 104 casas de apuestas</t>
  </si>
  <si>
    <t xml:space="preserve">https://www.eldiario.es/castilla-y-leon/sociedad/asociacion-jugadores-patologicos-rehabilitados-castilla_1_1166871.html</t>
  </si>
  <si>
    <t xml:space="preserve">Quintanilla se resiste a dejar de ser de Onésimo</t>
  </si>
  <si>
    <t xml:space="preserve">https://elpais.com/politica/2019/10/29/actualidad/1572338367_262370.html</t>
  </si>
  <si>
    <t xml:space="preserve">Ciudadanos se hunde en Castilla y León según la última encuesta del CIS</t>
  </si>
  <si>
    <t xml:space="preserve">https://www.eldiario.es/castilla-y-leon/politica/bipartidismo-hegemonia-castilla-leon-cis_1_1284995.html</t>
  </si>
  <si>
    <t xml:space="preserve">Ribera del Duero producirá vinos blancos por primera vez en su historia</t>
  </si>
  <si>
    <t xml:space="preserve">https://elpais.com/economia/2019/10/29/actualidad/1572363140_866237.html</t>
  </si>
  <si>
    <t xml:space="preserve">Las casas rurales riojanas, casi al completo este puente</t>
  </si>
  <si>
    <t xml:space="preserve">https://www.eldiario.es/la-rioja/las-casas-rurales-riojanas-casi-al-completo-este-puente_1_11141435.html</t>
  </si>
  <si>
    <t xml:space="preserve">Ciudadanos afronta como "un reto" la encuesta del CIS que le quita su único diputado en Zamora y otros cinco en Castilla y León</t>
  </si>
  <si>
    <t xml:space="preserve">https://www.eldiario.es/castilla-y-leon/politica/ciudadanos-cis-zamora-castilla-leon_1_1284759.html</t>
  </si>
  <si>
    <t xml:space="preserve">Cantabria, Asturias y Castilla y León defienden el control poblacional del lobo</t>
  </si>
  <si>
    <t xml:space="preserve">https://www.eldiario.es/cantabria/ultimas-noticias/cantabria-asturias-castilla-leon-poblacional_1_1282478.html</t>
  </si>
  <si>
    <t xml:space="preserve">El consejero de Economía de Castilla y León calcula que la aplicación de las 35 horas supondrá el gasto de 120 millones de euros</t>
  </si>
  <si>
    <t xml:space="preserve">https://www.eldiario.es/castilla-y-leon/politica/consejero-economia-castilla-leon-aplicacion_1_1284464.html</t>
  </si>
  <si>
    <t xml:space="preserve">Comida caducada y una oruga en el menú de los centros de salud</t>
  </si>
  <si>
    <t xml:space="preserve">https://elpais.com/sociedad/2019/10/30/actualidad/1572451557_774097.html</t>
  </si>
  <si>
    <t xml:space="preserve">El PSOE denuncia que la Junta de Castilla y León ocultó un sobrecoste de 8 millones de euros para el Hospital Universitario de Burgos</t>
  </si>
  <si>
    <t xml:space="preserve">https://www.eldiario.es/castilla-y-leon/politica/psoe-castilla-hospital-universitario-burgos_1_1282083.html</t>
  </si>
  <si>
    <t xml:space="preserve">El sindicato de agentes medioambientales de Castilla y León denuncia un nuevo ataque contra un trabajador, en este caso con un coche</t>
  </si>
  <si>
    <t xml:space="preserve">https://www.eldiario.es/castilla-y-leon/sucesos/agentes-medioambientales-castilla-leon-trabajador_1_1280192.html</t>
  </si>
  <si>
    <t xml:space="preserve">ASAJA pide a PP y Ciudadanos que no disuelvan el Instituto Tecnológico Agrario de Castilla y León (Itacyl)</t>
  </si>
  <si>
    <t xml:space="preserve">https://www.eldiario.es/castilla-y-leon/politica/asaja-pp-ciudadanos-instituto-tecnologico_1_1285069.html</t>
  </si>
  <si>
    <t xml:space="preserve">Los jóvenes expulsados a Madrid reclaman oportunidades para volver a casa: "Están convirtiendo Castilla y León en un geriátrico"</t>
  </si>
  <si>
    <t xml:space="preserve">https://www.eldiario.es/castilla-y-leon/sociedad/despoblacion-jovenes_1_1282715.html</t>
  </si>
  <si>
    <t xml:space="preserve">Las casas rurales, al 80 por ciento de ocupación en Castilla y León para el puente de Todos los Santos</t>
  </si>
  <si>
    <t xml:space="preserve">https://www.eldiario.es/castilla-y-leon/economia/rurales-ocupacion-castilla-leon-santos_1_1279687.html</t>
  </si>
  <si>
    <t xml:space="preserve">Por qué los españoles tienen un cerebro cojonudo, según Unamuno</t>
  </si>
  <si>
    <t xml:space="preserve">https://elpais.com/elpais/2019/11/01/ideas/1572626040_527587.html</t>
  </si>
  <si>
    <t xml:space="preserve">Junts per Catalunya rinde homenaje a los políticos presos junto a la cárcel de Lledoners</t>
  </si>
  <si>
    <t xml:space="preserve">https://elpais.com/ccaa/2019/11/01/catalunya/1572632808_299954.html</t>
  </si>
  <si>
    <t xml:space="preserve">Las solicitudes de voto por correo descienden un 32% en Castilla y León con respecto a las anteriores elecciones</t>
  </si>
  <si>
    <t xml:space="preserve">https://www.eldiario.es/castilla-y-leon/politica/solicitudes-voto-correo-descienden_1_1279205.html</t>
  </si>
  <si>
    <t xml:space="preserve">Cuca Gamarra apuesta por extrapolar el modelo de acuerdo PP-Cs en Castilla y León a nivel nacional</t>
  </si>
  <si>
    <t xml:space="preserve">https://www.eldiario.es/castilla-y-leon/politica/cuca-gamarra-pp-cs-castilla-leon_1_1275201.html</t>
  </si>
  <si>
    <t xml:space="preserve">El secretario autonómico de Podemos asegura que un pacto del PSOE, PP y Cs sería "la muerte" para Castilla y León</t>
  </si>
  <si>
    <t xml:space="preserve">https://www.eldiario.es/castilla-y-leon/politica/podemos-psoe-pp-castilla-leon_1_1275209.html</t>
  </si>
  <si>
    <t xml:space="preserve">La Diputación de Ávila renuncia a los 150 euros que exigía a una asociación de familiares por buscar una fosa común</t>
  </si>
  <si>
    <t xml:space="preserve">https://elpais.com/politica/2019/11/04/actualidad/1572866281_074968.html</t>
  </si>
  <si>
    <t xml:space="preserve">El PR+ reclama a Andreu una apuesta clara por la I+D en La Rioja</t>
  </si>
  <si>
    <t xml:space="preserve">https://www.eldiario.es/la-rioja/el-pr-reclama-a-andreu-una-apuesta-clara-por-la-i-d-en-la-rioja_1_11141684.html</t>
  </si>
  <si>
    <t xml:space="preserve">La cuna de Casado se engancha a su nuevo discurso</t>
  </si>
  <si>
    <t xml:space="preserve">https://elpais.com/politica/2019/11/05/actualidad/1572976112_580838.html</t>
  </si>
  <si>
    <t xml:space="preserve">El número de parados sube en 6.942 personas en octubre y Castilla y León suma 139.536 desempleados</t>
  </si>
  <si>
    <t xml:space="preserve">https://www.eldiario.es/castilla-y-leon/economia/parados-personas-castilla-leon-desempleados_1_1275184.html</t>
  </si>
  <si>
    <t xml:space="preserve">Los palentinos opinan sobre Pablo Casado, en imágenes</t>
  </si>
  <si>
    <t xml:space="preserve">https://elpais.com/elpais/2019/11/05/album/1572977700_415389.html</t>
  </si>
  <si>
    <t xml:space="preserve">Los sindicatos cifran en un 65% la participación en la huelga de funcionarios mientras la Junta de Castilla y León habla de un 5%</t>
  </si>
  <si>
    <t xml:space="preserve">https://www.eldiario.es/castilla-y-leon/politica/participacion-funcionarios-junta-castilla-leon_1_1272711.html</t>
  </si>
  <si>
    <t xml:space="preserve">El olvidado voto de los señores Cayo</t>
  </si>
  <si>
    <t xml:space="preserve">https://elpais.com/politica/2019/11/06/actualidad/1573057672_902306.html</t>
  </si>
  <si>
    <t xml:space="preserve">Aurora Nacarino-Brabo: “Es imposible estrechar la mano dos veces del mismo señor Sánchez”</t>
  </si>
  <si>
    <t xml:space="preserve">https://elpais.com/politica/2019/11/06/actualidad/1573064121_296981.html</t>
  </si>
  <si>
    <t xml:space="preserve">El “pescado vendido” de los dos diputados por Soria</t>
  </si>
  <si>
    <t xml:space="preserve">https://elpais.com/politica/2019/11/06/actualidad/1573040552_932157.html</t>
  </si>
  <si>
    <t xml:space="preserve">El cóctel de un riojano para el Campeonato Nacional de Baristas</t>
  </si>
  <si>
    <t xml:space="preserve">https://www.eldiario.es/la-rioja/el-coctel-de-un-riojano-para-el-campeonato-nacional-de-baristas_1_11141799.html</t>
  </si>
  <si>
    <t xml:space="preserve">Las casas rurales de La Rioja, casi al 80% de ocupación en Nochevieja</t>
  </si>
  <si>
    <t xml:space="preserve">https://www.eldiario.es/la-rioja/las-casas-rurales-de-la-rioja-casi-al-80-de-ocupacion-en-nochevieja_1_11141802.html</t>
  </si>
  <si>
    <t xml:space="preserve">390.000 empleadas de Castilla y León trabajarán gratis desde el 9 de noviembre hasta final de año</t>
  </si>
  <si>
    <t xml:space="preserve">https://www.eldiario.es/castilla-y-leon/economia/empleadas-castilla-leon-trabajaran-noviembre_1_1272801.html</t>
  </si>
  <si>
    <t xml:space="preserve">La Policía y la Junta de Castilla y León detectan 29 viviendas turísticas ilegales en la capital vallisoletana</t>
  </si>
  <si>
    <t xml:space="preserve">https://www.eldiario.es/castilla-y-leon/sociedad/policia-viviendas-turisticas-ilegales-valladolid_1_1267697.html</t>
  </si>
  <si>
    <t xml:space="preserve">El partido del siglo de los meritorios en la Copa del Rey</t>
  </si>
  <si>
    <t xml:space="preserve">https://elpais.com/deportes/2019/11/07/actualidad/1573155685_442968.html</t>
  </si>
  <si>
    <t xml:space="preserve">El bebé de los ocho bisabuelos</t>
  </si>
  <si>
    <t xml:space="preserve">https://elpais.com/politica/2019/11/07/diario_de_espana/1573154302_267683.html</t>
  </si>
  <si>
    <t xml:space="preserve">Podemos se ve obligado a defender una propuesta de Vox en Castilla y León</t>
  </si>
  <si>
    <t xml:space="preserve">https://elpais.com/politica/2019/11/08/actualidad/1573242517_034232.html</t>
  </si>
  <si>
    <t xml:space="preserve">Los pueblos pequeños pierden 491 mesas respecto al 28-A</t>
  </si>
  <si>
    <t xml:space="preserve">https://elpais.com/politica/2019/11/08/actualidad/1573231370_803966.html</t>
  </si>
  <si>
    <t xml:space="preserve">El voto por correo cae un 14,5% en Castilla y León con respecto a las elecciones generales de abril</t>
  </si>
  <si>
    <t xml:space="preserve">https://www.eldiario.es/castilla-y-leon/politica/castilla-leon-respecto-elecciones-generales_1_1265041.html</t>
  </si>
  <si>
    <t xml:space="preserve">Las migas como base de la nueva revolución gastronómica</t>
  </si>
  <si>
    <t xml:space="preserve">https://elpais.com/elviajero/2019/11/08/actualidad/1573210137_188890.html</t>
  </si>
  <si>
    <t xml:space="preserve">Seis provincias de Castilla y León en alerta por viento, nieve y lluvia</t>
  </si>
  <si>
    <t xml:space="preserve">https://www.eldiario.es/castilla-y-leon/sociedad/provincias-castilla-leon-alerta-viento_1_1271421.html</t>
  </si>
  <si>
    <t xml:space="preserve">Castilla y León pierde 3.952 votantes respecto a las generales de abril, con 2.111.864 ciudadanos llamados a las urnas</t>
  </si>
  <si>
    <t xml:space="preserve">https://www.eldiario.es/castilla-y-leon/politica/castilla-leon-votantes-generales-ciudadanos_1_1263488.html</t>
  </si>
  <si>
    <t xml:space="preserve">La mitad de los escaños de Castilla y León se juegan en el mundo rural</t>
  </si>
  <si>
    <t xml:space="preserve">https://www.eldiario.es/castilla-y-leon/politica/mundo-decide-diputados-castilla-leon_1_1266945.html</t>
  </si>
  <si>
    <t xml:space="preserve">Ser gay en el pueblo</t>
  </si>
  <si>
    <t xml:space="preserve">https://elpais.com/sociedad/2019/11/10/actualidad/1573376553_342120.html</t>
  </si>
  <si>
    <t xml:space="preserve">Ciudadanos Castilla y León sucumbe y pierde sus 8 diputados en el Congreso mientras Vox asegura 6 escaños</t>
  </si>
  <si>
    <t xml:space="preserve">https://www.eldiario.es/castilla-y-leon/politica/elecciones-noviembre-castilla-leon_1_1271836.html</t>
  </si>
  <si>
    <t xml:space="preserve">Vox irrumpe con fuerza en Castilla y León con siete escaños según la encuesta de TVE</t>
  </si>
  <si>
    <t xml:space="preserve">https://www.eldiario.es/castilla-y-leon/politica/vox-castilla-leon-encuesta-tve_1_1264181.html</t>
  </si>
  <si>
    <t xml:space="preserve">La España vacía borra a Ciudadanos</t>
  </si>
  <si>
    <t xml:space="preserve">https://elpais.com/politica/2019/11/10/actualidad/1573409414_265396.html</t>
  </si>
  <si>
    <t xml:space="preserve">El PP recupera Castilla y León (13), el PSOE resiste (12) y Vox arrolla a Cs</t>
  </si>
  <si>
    <t xml:space="preserve">https://www.eldiario.es/politica/pp-castilla-leon-psoe-vox_1_1262082.html</t>
  </si>
  <si>
    <t xml:space="preserve">Los 'populares' de Castilla y León intentarán rascar votos recurriendo todos los nulos "por orden del PP nacional"</t>
  </si>
  <si>
    <t xml:space="preserve">https://www.eldiario.es/castilla-y-leon/politica/castilla-leon-intentaran-recurriendo-pp_1_1263954.html</t>
  </si>
  <si>
    <t xml:space="preserve">La participación cae 5,36 puntos en Castilla y León a las 18.00</t>
  </si>
  <si>
    <t xml:space="preserve">https://www.eldiario.es/castilla-y-leon/politica/participacion-castilla-leon-debajo-espanola_1_1266200.html</t>
  </si>
  <si>
    <t xml:space="preserve">https://www.eldiario.es/castilla-y-leon/politica/castilla-leon-votantes-generales-ciudadanos_1_1267819.html</t>
  </si>
  <si>
    <t xml:space="preserve">Los diputados de Vox en Castilla y León: desde una coach emocional a un escultor de bronce</t>
  </si>
  <si>
    <t xml:space="preserve">https://www.eldiario.es/castilla-y-leon/politica/diputados-vox-castilla-leon-emocional_1_1260241.html</t>
  </si>
  <si>
    <t xml:space="preserve">El PSOE de Castilla y León invita a Ciudadanos a una "reflexión serena" sobre su pacto con el PP</t>
  </si>
  <si>
    <t xml:space="preserve">https://www.eldiario.es/castilla-y-leon/politica/psoe-castilla-leon-ciudadanos-pp_1_1256955.html</t>
  </si>
  <si>
    <t xml:space="preserve">El dibujo contemporáneo, en seis líneas</t>
  </si>
  <si>
    <t xml:space="preserve">https://elpais.com/cultura/2019/11/11/actualidad/1573478164_726252.html</t>
  </si>
  <si>
    <t xml:space="preserve">Igea, dispuesto a entregar Castilla y León y Andalucía al PSOE a cambio de que Sánchez no pacte con Podemos</t>
  </si>
  <si>
    <t xml:space="preserve">https://www.eldiario.es/castilla-y-leon/politica/junta-castilla-psoe-sanchez-podemos_1_1255309.html</t>
  </si>
  <si>
    <t xml:space="preserve">Igea advierte al PSOE que con su deriva Castilla y León reabrirá el Cerro de San Cristóbal donde estaba el monumento al falangista Onésimo Redondo</t>
  </si>
  <si>
    <t xml:space="preserve">https://www.eldiario.es/castilla-y-leon/politica/psoe-castilla-cristobal-onesimo-redondo_1_2721663.html</t>
  </si>
  <si>
    <t xml:space="preserve">‘Dale una vuelta’ | De pueblo desierto a incubadora de ‘startups’</t>
  </si>
  <si>
    <t xml:space="preserve">https://elpais.com/politica/2019/11/12/actualidad/1573573781_001525.html</t>
  </si>
  <si>
    <t xml:space="preserve">Cerca de 200 camiones de Castilla y León están parados en la frontera de La Junquera, según la patronal</t>
  </si>
  <si>
    <t xml:space="preserve">https://www.eldiario.es/castilla-y-leon/economia/cerca-camiones-castilla-leon-junquera_1_1261512.html</t>
  </si>
  <si>
    <t xml:space="preserve">La Federación LGTBI de Castilla y León lamenta que las Cortes bloqueen su Ley y cree que la de la Junta "recortará en derechos"</t>
  </si>
  <si>
    <t xml:space="preserve">https://www.eldiario.es/castilla-y-leon/sociedad/federacion-lgtbi-castilla-lgtbi-junta_1_1255814.html</t>
  </si>
  <si>
    <t xml:space="preserve">Vox se queda solo en su intento por derogar el decreto de Memoria Histórica en Castilla y León</t>
  </si>
  <si>
    <t xml:space="preserve">https://www.eldiario.es/castilla-y-leon/politica/vox-memoria-historica-castilla-leon_1_1260448.html</t>
  </si>
  <si>
    <t xml:space="preserve">León y Asturias y la costa gallega, en alerta roja por nieve y por mala mar</t>
  </si>
  <si>
    <t xml:space="preserve">https://elpais.com/politica/2019/11/13/actualidad/1573653028_797518.html</t>
  </si>
  <si>
    <t xml:space="preserve">Tudanca carga contra Igea y Mañueco por convertir Castilla y León en un "mercadillo"</t>
  </si>
  <si>
    <t xml:space="preserve">https://www.eldiario.es/castilla-y-leon/politica/tudanca-igea-manueco-castilla-leon_1_1259637.html</t>
  </si>
  <si>
    <t xml:space="preserve">Igea rectifica tras ofrecer al PSOE Castilla y León y Andalucía para que no pactara con Unidas Podemos: "No puedo ofrecer lo que no está en mi mano"</t>
  </si>
  <si>
    <t xml:space="preserve">https://www.eldiario.es/castilla-y-leon/politica/igea-propuesta-autonomias-psoe-evidentemente_1_1259770.html</t>
  </si>
  <si>
    <t xml:space="preserve">Igea se abre a un tripartito PP-PSOE-Cs en el Gobierno central que podría extrapolarse a Castilla y León</t>
  </si>
  <si>
    <t xml:space="preserve">https://www.eldiario.es/castilla-y-leon/politica/igea-pp-psoe-cs-gobierno-castilla-leon_1_1255698.html</t>
  </si>
  <si>
    <t xml:space="preserve">Los rincones preferidos de Rafael Moneo</t>
  </si>
  <si>
    <t xml:space="preserve">https://elpais.com/elviajero/2019/11/14/actualidad/1573723073_962401.html</t>
  </si>
  <si>
    <t xml:space="preserve">Los altos cargos de la Junta de Castilla y León tendrán que hacer públicas todas sus reuniones, eventos o encuentros informales</t>
  </si>
  <si>
    <t xml:space="preserve">https://www.eldiario.es/castilla-y-leon/politica/junta-castilla-leon-encuentros-informales_1_1258324.html</t>
  </si>
  <si>
    <t xml:space="preserve">Todas las provincias de Castilla y León en avisos por viento o nieve</t>
  </si>
  <si>
    <t xml:space="preserve">https://www.eldiario.es/castilla-y-leon/sociedad/todas-provincias-castilla-leon-avisos_1_1259932.html</t>
  </si>
  <si>
    <t xml:space="preserve">El fuerte temporal pone en alerta a 39 provincias y Melilla, con lo peor en León y Asturias por nieve</t>
  </si>
  <si>
    <t xml:space="preserve">https://elpais.com/politica/2019/11/14/actualidad/1573712385_409660.html</t>
  </si>
  <si>
    <t xml:space="preserve">Mañueco e Igea 'agradecen' al PSOE su trabajo por la cohesión de PP y Ciudadanos en la Junta de Castilla y León</t>
  </si>
  <si>
    <t xml:space="preserve">https://www.eldiario.es/castilla-y-leon/politica/manueco-psoe-pp-ciudadanos-castilla_1_1253789.html</t>
  </si>
  <si>
    <t xml:space="preserve">El TSJ cree que la Ley de Caza en Castilla y León podría ser inconstitucional porque puede ser contraria a la separación de poderes</t>
  </si>
  <si>
    <t xml:space="preserve">https://www.eldiario.es/castilla-y-leon/tribunales/tsj-ley-caza-castilla-leon_1_1161215.html</t>
  </si>
  <si>
    <t xml:space="preserve">Un estudio descubre anticuerpos de la fiebre de Crimea-Congo en donantes de sangre</t>
  </si>
  <si>
    <t xml:space="preserve">https://elpais.com/sociedad/2019/11/15/actualidad/1573828255_476650.html</t>
  </si>
  <si>
    <t xml:space="preserve">La Junta de Castilla y León pagó 700.000 euros durante 16 años por el alquiler de la vivienda del expresidente Herrera</t>
  </si>
  <si>
    <t xml:space="preserve">https://www.eldiario.es/castilla-y-leon/politica/juan-vicente-herrera-junta-castila_1_1252144.html</t>
  </si>
  <si>
    <t xml:space="preserve">Los riojanos gastarán de media 96,32 euros en Lotería de Navidad</t>
  </si>
  <si>
    <t xml:space="preserve">https://www.eldiario.es/la-rioja/los-riojanos-gastaran-de-media-96-32-euros-en-loteria-de-navidad_1_11142339.html</t>
  </si>
  <si>
    <t xml:space="preserve">La Real Sociedad contra el Becerril- el Villarreal se cruza con los jesuitas de Logroño en la nueva Copa del Rey</t>
  </si>
  <si>
    <t xml:space="preserve">https://elpais.com/deportes/2019/11/17/actualidad/1573990234_304398.html</t>
  </si>
  <si>
    <t xml:space="preserve">El Gordo cae en Becerril</t>
  </si>
  <si>
    <t xml:space="preserve">https://elpais.com/deportes/2019/11/17/actualidad/1574020170_781237.html</t>
  </si>
  <si>
    <t xml:space="preserve">La nieve obliga a cortar cuatro carreteras de Castilla y León y a usar cadenas en otras dos</t>
  </si>
  <si>
    <t xml:space="preserve">https://www.eldiario.es/castilla-y-leon/sociedad/obliga-carreteras-castilla-leon-cadenas_1_1250440.html</t>
  </si>
  <si>
    <t xml:space="preserve">El presidente de Castilla y León llama a rechazar términos "peyorativos" como la "España vaciada" y cambiarlos por "la de las oportunidades"</t>
  </si>
  <si>
    <t xml:space="preserve">https://www.eldiario.es/castilla-y-leon/castilla-leon-peyorativos-espana-oportunidades_1_1248707.html</t>
  </si>
  <si>
    <t xml:space="preserve">El presidente de Castilla y León apuesta por "reconstruir los consensos constitucionales" aunque al PP no le "gusta" Pedro Sánchez</t>
  </si>
  <si>
    <t xml:space="preserve">https://www.eldiario.es/castilla-y-leon/castilla-leon-pp-pedro-sanchez_1_1245070.html</t>
  </si>
  <si>
    <t xml:space="preserve">El obispo de Zamora que desafió a la gripe en nombre de la fe</t>
  </si>
  <si>
    <t xml:space="preserve">https://elpais.com/elpais/2019/11/18/eps/1574101346_748744.html</t>
  </si>
  <si>
    <t xml:space="preserve">Cuca Gamarra asegura que el PP no descarta acudir a los tribunales para defender la educación concertada</t>
  </si>
  <si>
    <t xml:space="preserve">https://www.eldiario.es/la-rioja/cuca-gamarra-asegura-que-el-pp-no-descarta-acudir-a-los-tribunales-para-defender-la-educacion-concertada_1_11142403.html</t>
  </si>
  <si>
    <t xml:space="preserve">Las solicitudes de acceso a información han aumentado un 500% en la Junta de Castilla y León, que es "más transparente"</t>
  </si>
  <si>
    <t xml:space="preserve">https://www.eldiario.es/castilla-y-leon/politica/solicitudes-junta-castilla-leon-transparente_1_1250382.html</t>
  </si>
  <si>
    <t xml:space="preserve">El PSOE reprocha que Castilla y León tiene el gobierno menos paritario de España y el presidente responde que tiene "mujeres que gestionan"</t>
  </si>
  <si>
    <t xml:space="preserve">https://www.eldiario.es/castilla-y-leon/psoe-castilla-leon-espana-presidente_1_1244743.html</t>
  </si>
  <si>
    <t xml:space="preserve">VIDEO | El repaso de Pablo Fernández (Podemos) al presidente (PP) y vicepresidente (Cs) de Castilla y León, "los Epi y Blas de la meseta"</t>
  </si>
  <si>
    <t xml:space="preserve">https://www.eldiario.es/castilla-y-leon/castila-leon-ciudadanos-vicepresidente-espana_1_1243544.html</t>
  </si>
  <si>
    <t xml:space="preserve">La Rioja es la comunidad autónoma con menos subvención para los centros especiales de empleo</t>
  </si>
  <si>
    <t xml:space="preserve">https://www.eldiario.es/la-rioja/la-rioja-es-la-comunidad-autonoma-con-menos-subvencion-para-los-centros-especiales-de-empleo_1_11142467.html</t>
  </si>
  <si>
    <t xml:space="preserve">La nieve obliga a cortar tres carreteras de Castilla y León y a usar cadenas en otras dos</t>
  </si>
  <si>
    <t xml:space="preserve">https://www.eldiario.es/castilla-y-leon/sociedad/obliga-carreteras-castilla-leon-cadenas_1_1250225.html</t>
  </si>
  <si>
    <t xml:space="preserve">Incautado un alijo valorado en 42.000 euros de diferentes drogas en Soria</t>
  </si>
  <si>
    <t xml:space="preserve">https://www.eldiario.es/la-rioja/incautado-un-alijo-valorado-en-42-000-euros-de-diferentes-drogas-en-soria_1_11142469.html</t>
  </si>
  <si>
    <t xml:space="preserve">Castilla y León registra 64.918 afiliados extranjeros en octubre, un 6,85% más que hace un año</t>
  </si>
  <si>
    <t xml:space="preserve">https://www.eldiario.es/castilla-y-leon/economia/castilla-leon-registra-afiliados-extranjeros_1_1250275.html</t>
  </si>
  <si>
    <t xml:space="preserve">Vox rechaza medidas contra la violencia de género en Castilla y León porque promueve la "guerra de sexos"</t>
  </si>
  <si>
    <t xml:space="preserve">https://www.eldiario.es/castilla-y-leon/politica/vox-violencia-castilla-leon-promueve_1_1248638.html</t>
  </si>
  <si>
    <t xml:space="preserve">20 santuarios de las tapas españolas que te harán salivar</t>
  </si>
  <si>
    <t xml:space="preserve">https://elpais.com/elpais/2019/11/20/eps/1574276324_246755.html</t>
  </si>
  <si>
    <t xml:space="preserve">Sangre joven, viejos quesos</t>
  </si>
  <si>
    <t xml:space="preserve">https://elpais.com/elpais/2019/11/20/eps/1574249230_176547.html</t>
  </si>
  <si>
    <t xml:space="preserve">El único diputado de Vox en las Cortes de Castilla y León se niega a hacer pública su declaración de bienes</t>
  </si>
  <si>
    <t xml:space="preserve">https://www.eldiario.es/castilla-y-leon/vox-cortes-castilla-leon-declaracion_1_1248775.html</t>
  </si>
  <si>
    <t xml:space="preserve">El hijo del rey que cayó al vacío y la cuidadora que se suicidó</t>
  </si>
  <si>
    <t xml:space="preserve">https://elpais.com/cultura/2019/11/20/actualidad/1574265542_115823.html</t>
  </si>
  <si>
    <t xml:space="preserve">Comienza el juicio contra los tres exjugadores de la Arandina acusados de agresión sexual</t>
  </si>
  <si>
    <t xml:space="preserve">https://elpais.com/sociedad/2019/11/21/actualidad/1574325292_937783.html</t>
  </si>
  <si>
    <t xml:space="preserve">Amanita cesárea: hemos jurado no decirte dónde crece esta seta exquisita</t>
  </si>
  <si>
    <t xml:space="preserve">https://elpais.com/elpais/2019/11/21/eps/1574335834_053115.html</t>
  </si>
  <si>
    <t xml:space="preserve">En busca de inspiración</t>
  </si>
  <si>
    <t xml:space="preserve">https://elpais.com/elviajero/2019/11/21/actualidad/1574328913_854026.html</t>
  </si>
  <si>
    <t xml:space="preserve">Antonio Gamoneda, el poeta sin zapatos</t>
  </si>
  <si>
    <t xml:space="preserve">https://elpais.com/elpais/2019/11/21/ideas/1574358349_887397.html</t>
  </si>
  <si>
    <t xml:space="preserve">El diputado electo del PP por León presentó un falso título en Derecho</t>
  </si>
  <si>
    <t xml:space="preserve">https://elpais.com/politica/2019/11/22/actualidad/1574441618_889861.html</t>
  </si>
  <si>
    <t xml:space="preserve">La víctima de la Arandina testifica en el juicio a puerta cerrada</t>
  </si>
  <si>
    <t xml:space="preserve">https://elpais.com/sociedad/2019/11/22/actualidad/1574418928_396464.html</t>
  </si>
  <si>
    <t xml:space="preserve">Médicos y enfermeros rurales en Castilla y León: plantillas de más de 50 años y 15 horas de carretera a la semana</t>
  </si>
  <si>
    <t xml:space="preserve">https://www.eldiario.es/castilla-y-leon/sociedad/problemas-enfermeros-castilla-leon-plantillas_1_1242033.html</t>
  </si>
  <si>
    <t xml:space="preserve">“Podemos ha pasado de ir contra la casta a arrodillarse por tener ministerios”</t>
  </si>
  <si>
    <t xml:space="preserve">https://elpais.com/politica/2019/11/24/actualidad/1574610247_000152.html</t>
  </si>
  <si>
    <t xml:space="preserve">Dimite el diputado del PP de León que falsificó una licenciatura en Derecho</t>
  </si>
  <si>
    <t xml:space="preserve">https://elpais.com/politica/2019/11/24/actualidad/1574629513_155562.html</t>
  </si>
  <si>
    <t xml:space="preserve">Más de la mitad de los pueblos riojanos no tienen cajero</t>
  </si>
  <si>
    <t xml:space="preserve">https://www.eldiario.es/la-rioja/mas-de-la-mitad-de-los-pueblos-riojanos-no-tienen-cajero_1_11142693.html</t>
  </si>
  <si>
    <t xml:space="preserve">El TSJ de Castilla y León confirma la prisión permanente revisable para el asesino de la niña Sara</t>
  </si>
  <si>
    <t xml:space="preserve">https://www.eldiario.es/castilla-y-leon/tribunales/tsj-castilla-leon-permanente-sara_1_1237593.html</t>
  </si>
  <si>
    <t xml:space="preserve">La vida de las 51 mujeres asesinadas por violencia machista en Castilla y León</t>
  </si>
  <si>
    <t xml:space="preserve">https://www.eldiario.es/castilla-y-leon/sociedad/asesinadas-violencia-machista-castilla-leon_1_1244345.html</t>
  </si>
  <si>
    <t xml:space="preserve">MAPA | Las manifestaciones contra la violencia de género en Castilla y León</t>
  </si>
  <si>
    <t xml:space="preserve">https://www.eldiario.es/castilla-y-leon/sociedad/mapa-manifestaciones-violencia-castilla-leon_1_1237939.html</t>
  </si>
  <si>
    <t xml:space="preserve">El último cante del diputado y productor musical que falsificó una licenciatura</t>
  </si>
  <si>
    <t xml:space="preserve">https://elpais.com/politica/2019/11/25/actualidad/1574702127_366648.html</t>
  </si>
  <si>
    <t xml:space="preserve">Dos hombres del polémico empresario Méndez Pozo, en la dirección general y de informativos de Radio Televisión Castilla y León</t>
  </si>
  <si>
    <t xml:space="preserve">https://www.eldiario.es/castilla-y-leon/mendez-pozo-radio-television-castilla_1_1232077.html</t>
  </si>
  <si>
    <t xml:space="preserve">La carretera hacia el olvido de Aliste</t>
  </si>
  <si>
    <t xml:space="preserve">https://elpais.com/politica/2019/11/25/actualidad/1574711958_877869.html</t>
  </si>
  <si>
    <t xml:space="preserve">El Colegio de Médicos de Castilla y León rechaza los "consultorios a demanda" y pide a la consejera de Sanidad que no "experimente"</t>
  </si>
  <si>
    <t xml:space="preserve">https://www.eldiario.es/castilla-y-leon/politica/colegio-medicos-castilla-leon-sanidad_1_1233289.html</t>
  </si>
  <si>
    <t xml:space="preserve">El endeudamiento público de Castilla y León se dispara hasta los 11.870 millones, un 4,9 por ciento más en un año</t>
  </si>
  <si>
    <t xml:space="preserve">https://www.eldiario.es/castilla-y-leon/economia/endeudamiento-publico-castilla-leon-millones_1_1236542.html</t>
  </si>
  <si>
    <t xml:space="preserve">La Rioja registró 381 abortos voluntarios el año pasado</t>
  </si>
  <si>
    <t xml:space="preserve">https://www.eldiario.es/la-rioja/la-rioja-registro-381-abortos-voluntarios-el-ano-pasado_1_11142850.html</t>
  </si>
  <si>
    <t xml:space="preserve">La Rioja es la comunidad autónoma con mayor proporción de cines por habitante</t>
  </si>
  <si>
    <t xml:space="preserve">https://www.eldiario.es/la-rioja/la-rioja-es-la-comunidad-autonoma-con-mayor-proporcion-de-cines-por-habitante_1_11142862.html</t>
  </si>
  <si>
    <t xml:space="preserve">El presidente de las Cortes se reúne este lunes con el patronato de la Fundación Villalar-Castilla y León para abordar su continuidad</t>
  </si>
  <si>
    <t xml:space="preserve">https://www.eldiario.es/castilla-y-leon/cortes-fundacion-villalar-castilla-leon-continuidad_1_1235000.html</t>
  </si>
  <si>
    <t xml:space="preserve">El PSOE pide explicaciones a la Junta de Castilla y León sobre el nuevo alquiler del piso presidencial</t>
  </si>
  <si>
    <t xml:space="preserve">https://www.eldiario.es/castilla-y-leon/psoe-explicaciones-junta-castilla-leon_1_1230752.html</t>
  </si>
  <si>
    <t xml:space="preserve">Juego alegre en Salamanca</t>
  </si>
  <si>
    <t xml:space="preserve">https://elpais.com/elpais/2019/11/28/media/1574963792_969007.html</t>
  </si>
  <si>
    <t xml:space="preserve">Bronca en el Ayuntamiento de El Espinar por la Ley contra la violencia de género</t>
  </si>
  <si>
    <t xml:space="preserve">https://elpais.com/politica/2019/11/29/actualidad/1575031779_494995.html</t>
  </si>
  <si>
    <t xml:space="preserve">Diamante en Salamanca</t>
  </si>
  <si>
    <t xml:space="preserve">https://elpais.com/elpais/2019/11/29/media/1575015826_064387.html</t>
  </si>
  <si>
    <t xml:space="preserve">Los riojanos pasan de media 47 días en lista de espera para una operación</t>
  </si>
  <si>
    <t xml:space="preserve">https://www.eldiario.es/la-rioja/los-riojanos-pasan-de-media-47-dias-en-lista-de-espera-para-una-operacion_1_11142985.html</t>
  </si>
  <si>
    <t xml:space="preserve">La Rioja, entre las comunidades con menos festejos taurinos</t>
  </si>
  <si>
    <t xml:space="preserve">https://www.eldiario.es/la-rioja/la-rioja-entre-las-comunidades-con-menos-festejos-taurinos_1_11143011.html</t>
  </si>
  <si>
    <t xml:space="preserve">Mucho arte rápido</t>
  </si>
  <si>
    <t xml:space="preserve">https://elpais.com/elpais/2019/11/30/media/1575131712_060363.html</t>
  </si>
  <si>
    <t xml:space="preserve">La asociación Pueblos Unidos se concentra este martes ante las Cortes de Castilla y León contra las granjas industriales porcinas</t>
  </si>
  <si>
    <t xml:space="preserve">https://www.eldiario.es/castilla-y-leon/sociedad/asociacion-pueblos-unidos-valladolid-cortes_1_1228825.html</t>
  </si>
  <si>
    <t xml:space="preserve">Las gestoras de Vox dirigen cinco provincias en Castilla y León, que prepara primarias para 2020 en todo el país</t>
  </si>
  <si>
    <t xml:space="preserve">https://www.eldiario.es/castilla-y-leon/politica/vox-provincias-dirigidas-castilla-leon_1_1208862.html</t>
  </si>
  <si>
    <t xml:space="preserve">Castilla y León terminará el año sin llevar internet de alta velocidad al 27% de la población de las zonas rurales</t>
  </si>
  <si>
    <t xml:space="preserve">https://www.eldiario.es/castilla-y-leon/sociedad/internete-castilla-leon_1_1256212.html</t>
  </si>
  <si>
    <t xml:space="preserve">La economía de Castilla y León creció un 2% en el tercer trimestre de 2019 y apunta a  una "evidente desaceleración"</t>
  </si>
  <si>
    <t xml:space="preserve">https://www.eldiario.es/castilla-y-leon/economia/economia-castilla-leon-trimestre-desaceleracion_1_1209344.html</t>
  </si>
  <si>
    <t xml:space="preserve">El presidente de las Cortes de Castilla y León contra Igea por su papel en el Consejo General de Ciudadanos: "Fue como invitado"</t>
  </si>
  <si>
    <t xml:space="preserve">https://www.eldiario.es/castilla-y-leon/politica/presidente-cortes-castilla-leon-igea_1_1207788.html</t>
  </si>
  <si>
    <t xml:space="preserve">El vicepresidente de Castilla y León niega haber amenazado a un compañero de Ciudadanos</t>
  </si>
  <si>
    <t xml:space="preserve">https://elpais.com/politica/2019/12/02/actualidad/1575298664_145297.html</t>
  </si>
  <si>
    <t xml:space="preserve">El PSOE de Castilla y León anuncia una ofensiva contra el plan de la Consejería para la sanidad rural</t>
  </si>
  <si>
    <t xml:space="preserve">https://www.eldiario.es/castilla-y-leon/politica/psoe-castilla-leon-ofensiva-consejeria_1_1208923.html</t>
  </si>
  <si>
    <t xml:space="preserve">Iturrizaga gana Salamanca</t>
  </si>
  <si>
    <t xml:space="preserve">https://elpais.com/elpais/2019/12/02/media/1575243986_787077.html</t>
  </si>
  <si>
    <t xml:space="preserve">La asociación de médicos que presidió la consejera de Sanidad, Verónica Casado, aplaude su estrategia para Castilla y León</t>
  </si>
  <si>
    <t xml:space="preserve">https://www.eldiario.es/castilla-y-leon/municipal/sanidad-veronica-casado-castilla-leon_1_1209543.html</t>
  </si>
  <si>
    <t xml:space="preserve">El desempleo aumenta en Castilla y León con 1.437 personas en noviembre y el número de parados sube hasta los 140.973</t>
  </si>
  <si>
    <t xml:space="preserve">https://www.eldiario.es/castilla-y-leon/desempleo-castilla-leon-personas-noviembre_1_1206427.html</t>
  </si>
  <si>
    <t xml:space="preserve">Las casas rurales, casi al 80% en el puente</t>
  </si>
  <si>
    <t xml:space="preserve">https://www.eldiario.es/la-rioja/las-casas-rurales-casi-al-80-en-el-puente_1_11143157.html</t>
  </si>
  <si>
    <t xml:space="preserve">Los estudiantes riojanos retroceden en Ciencias y Matemáticas según el informe PISA</t>
  </si>
  <si>
    <t xml:space="preserve">https://www.eldiario.es/la-rioja/los-estudiantes-riojanos-retroceden-en-ciencias-y-matematicas-segun-el-informe-pisa_1_11143111.html</t>
  </si>
  <si>
    <t xml:space="preserve">El Gobierno pide a Renfe mejoras en la línea Logroño-Madrid y ajustar los horarios a Zaragoza</t>
  </si>
  <si>
    <t xml:space="preserve">https://www.eldiario.es/la-rioja/el-gobierno-pide-a-renfe-mejoras-en-la-linea-logrono-madrid-y-ajustar-los-horarios-a-zaragoza_1_11143140.html</t>
  </si>
  <si>
    <t xml:space="preserve">Detenido tras volver para robar en una tienda que había asaltado unos minutos antes</t>
  </si>
  <si>
    <t xml:space="preserve">https://elpais.com/politica/2019/12/04/diario_de_espana/1575452783_221673.html</t>
  </si>
  <si>
    <t xml:space="preserve">Detenido en Miranda de Ebro por almacenar explosivos caseros capaces de hacer volar tres pisos de un edificio</t>
  </si>
  <si>
    <t xml:space="preserve">https://elpais.com/politica/2019/12/04/actualidad/1575464332_220936.html</t>
  </si>
  <si>
    <t xml:space="preserve">Igea sobre la adjudicación de publicidad en la etapa Clemente: "cualquiera que conozca Castilla y León puede sacar sus conclusiones"</t>
  </si>
  <si>
    <t xml:space="preserve">https://www.eldiario.es/castilla-y-leon/igea-adjudicacion-clemente-castilla-leon_1_1201622.html</t>
  </si>
  <si>
    <t xml:space="preserve">El TSJ de Castilla y León pide que se mantenga el refuerzo en las investigaciones del 'caso de los ataúdes' y de la Trama Eólica</t>
  </si>
  <si>
    <t xml:space="preserve">https://www.eldiario.es/castilla-y-leon/tribunales/tsj-castilla-leon-trama-eolica_1_1202752.html</t>
  </si>
  <si>
    <t xml:space="preserve">La organización agraria UPA Castilla y León asegura que "culpar a las vacas del cambio climático es manipular y confundir"</t>
  </si>
  <si>
    <t xml:space="preserve">https://www.eldiario.es/castilla-y-leon/sociedad/organizacion-upa-castilla-leon-climatico_1_1203490.html</t>
  </si>
  <si>
    <t xml:space="preserve">La cárcel informa a favor de un primer permiso de cuatro días para Urdangarin</t>
  </si>
  <si>
    <t xml:space="preserve">https://elpais.com/politica/2019/12/05/actualidad/1575538833_407360.html</t>
  </si>
  <si>
    <t xml:space="preserve">El presidente tiene 24 años</t>
  </si>
  <si>
    <t xml:space="preserve">https://elpais.com/deportes/2019/12/06/actualidad/1575654854_289529.html</t>
  </si>
  <si>
    <t xml:space="preserve">Sin bar no hay vida</t>
  </si>
  <si>
    <t xml:space="preserve">https://elpais.com/politica/2019/12/07/actualidad/1575741413_402007.html</t>
  </si>
  <si>
    <t xml:space="preserve">La niebla afecta a la visibilidad en más de 560 kilómetros de seis carreteras de Castilla y León</t>
  </si>
  <si>
    <t xml:space="preserve">https://www.eldiario.es/castilla-y-leon/sociedad/visibilidad-kilometros-carreteras-castilla-leon_1_1199104.html</t>
  </si>
  <si>
    <t xml:space="preserve">El hermano de la joven que acogió al embajador británico: “Hoy nos cuesta ayudar a los demás”</t>
  </si>
  <si>
    <t xml:space="preserve">https://elpais.com/politica/2019/12/09/actualidad/1575889475_586084.html</t>
  </si>
  <si>
    <t xml:space="preserve">Castilla y León es la octava Comunidad con más procedimientos por corrupción abiertos en el primer trimestre de 2019 con un encausado</t>
  </si>
  <si>
    <t xml:space="preserve">https://www.eldiario.es/castilla-y-leon/castilla-leon-comunidad-procedimientos-corrupcion_1_1197425.html</t>
  </si>
  <si>
    <t xml:space="preserve">Las 27.000 familias numerosas de Castilla y León ya pueden solicitar la renovación del título de forma telemática</t>
  </si>
  <si>
    <t xml:space="preserve">https://www.eldiario.es/castilla-y-leon/numerosas-castilla-leon-renovacion-telematica_1_1197031.html</t>
  </si>
  <si>
    <t xml:space="preserve">Amnistía Internacional organiza una gira por centros escolares de Castilla y León con dos defensores colombianos de los derechos humanos</t>
  </si>
  <si>
    <t xml:space="preserve">https://www.eldiario.es/castilla-y-leon/sociedad/amnistia-internacional-castilla-leon-colombianos_1_1197423.html</t>
  </si>
  <si>
    <t xml:space="preserve">El dirigente de Ciudadanos Francisco Igea, absuelto de un delito leve de amenazas</t>
  </si>
  <si>
    <t xml:space="preserve">https://elpais.com/politica/2019/12/10/actualidad/1575987670_700833.html</t>
  </si>
  <si>
    <t xml:space="preserve">Absuelto el vicepresidente de Castilla y León de un delito leve de amenazas al responsable de redes de Cs en Valladolid</t>
  </si>
  <si>
    <t xml:space="preserve">https://www.eldiario.es/castilla-y-leon/vicepresidente-castilla-leon-ciudadanos-valladolid_1_1196152.html</t>
  </si>
  <si>
    <t xml:space="preserve">Detenidos 4 hombres en Castilla y León que compartían pornografía infantil a través de Whatsapp en una macrooperación internacional</t>
  </si>
  <si>
    <t xml:space="preserve">https://www.eldiario.es/castilla-y-leon/sucesos/detenidos-castilla-leon-macrooperacion-internacional_1_1197562.html</t>
  </si>
  <si>
    <t xml:space="preserve">Sólo el 29% de los riojanos hizo uso de las bibliotecas en 2018</t>
  </si>
  <si>
    <t xml:space="preserve">https://www.eldiario.es/la-rioja/solo-el-29-de-los-riojanos-hizo-uso-de-las-bibliotecas-en-2018_1_11143432.html</t>
  </si>
  <si>
    <t xml:space="preserve">Luis Tudanca asegura que el plan de Sanidad rural de la Junta "acabará con los pueblos de Castilla y León"</t>
  </si>
  <si>
    <t xml:space="preserve">https://www.eldiario.es/castilla-y-leon/sociedad/luis-tudanca-sanidad-junta-castilla_1_1193716.html</t>
  </si>
  <si>
    <t xml:space="preserve">El alcalde de Ávila traslada su "queja formal" al presidente de la Junta de Castilla y León por no haberle invitado a una inauguración</t>
  </si>
  <si>
    <t xml:space="preserve">https://www.eldiario.es/castilla-y-leon/politica/avila-traslada-presidente-junta-inauguracion_1_1191279.html</t>
  </si>
  <si>
    <t xml:space="preserve">Ciudadanos Castilla y León reclama ante el embajador cubano en España "respeto a los Derechos Humanos" y la liberación de "presos políticos"</t>
  </si>
  <si>
    <t xml:space="preserve">https://www.eldiario.es/castilla-y-leon/politica/ciudadanos-castilla-espana-derechos-humanos_1_1194579.html</t>
  </si>
  <si>
    <t xml:space="preserve">‘Caso Arandina’: condenados los tres exjugadores a 38 años de cárcel por agresión sexual a una menor</t>
  </si>
  <si>
    <t xml:space="preserve">https://elpais.com/sociedad/2019/12/12/actualidad/1576141851_432024.html</t>
  </si>
  <si>
    <t xml:space="preserve">La Junta de Castilla y León revisará las bases de los programas de formación a desempleados tras las conclusiones de la Inspección de Servicios</t>
  </si>
  <si>
    <t xml:space="preserve">https://www.eldiario.es/castilla-y-leon/politica/junta-castilla-leon-sindicatos-ecyl_1_1192744.html</t>
  </si>
  <si>
    <t xml:space="preserve">El TSJ anula el nuevo catálogo de puestos de trabajo aprobado por la Junta de Castilla y León en marzo</t>
  </si>
  <si>
    <t xml:space="preserve">https://www.eldiario.es/castilla-y-leon/tribunales/tsj-catalogo-junta-castilla-leon_1_1191184.html</t>
  </si>
  <si>
    <t xml:space="preserve">El vicepresidente de la Diputación de León cree que más que pedir la autonomía habría que "reivindicar la 'Y' de Castilla y León"</t>
  </si>
  <si>
    <t xml:space="preserve">https://www.eldiario.es/castilla-y-leon/politica/vicepresidente-diputacion-leon-reivindicar-castilla_1_1190994.html</t>
  </si>
  <si>
    <t xml:space="preserve">“Se cometen delitos con la creencia de que son pornografía”</t>
  </si>
  <si>
    <t xml:space="preserve">https://elpais.com/sociedad/2019/12/12/actualidad/1576174079_976773.html</t>
  </si>
  <si>
    <t xml:space="preserve">La Consejería de Fomento aprueba 53,7 millones de euros para mejorar la vialidad y seguridad de 4.615 kilómetros de carreteras en Castilla y León</t>
  </si>
  <si>
    <t xml:space="preserve">https://www.eldiario.es/castilla-y-leon/politica/consejeria-fomento-kilometros-castilla-leon_1_1192260.html</t>
  </si>
  <si>
    <t xml:space="preserve">Cair Selección La Aguilera 2015, seductor aroma</t>
  </si>
  <si>
    <t xml:space="preserve">https://elpais.com/elviajero/2019/12/12/actualidad/1576147037_956271.html</t>
  </si>
  <si>
    <t xml:space="preserve">El consejero de Empleo de Castilla y León destaca que los sindicatos "no pueden ser juez y parte" en las bases de los cursos de formación</t>
  </si>
  <si>
    <t xml:space="preserve">https://www.eldiario.es/castilla-y-leon/politica/consejero-empleo-castilla-leon-sindicatos_1_1190624.html</t>
  </si>
  <si>
    <t xml:space="preserve">Los precios suben un 0,5% en noviembre en Castilla y León, una décima más que en el resto del país</t>
  </si>
  <si>
    <t xml:space="preserve">https://www.eldiario.es/castilla-y-leon/economia/precios-noviembre-castilla-leon-decima_1_1192331.html</t>
  </si>
  <si>
    <t xml:space="preserve">El procurador de Vox en Castilla y León pide que a las mujeres que quieran abortar se les obligue a una ecografía y a escuchar el latido del feto</t>
  </si>
  <si>
    <t xml:space="preserve">https://www.eldiario.es/castilla-y-leon/procurador-vox-castilla-leon-obligatoria_1_1188359.html</t>
  </si>
  <si>
    <t xml:space="preserve">La Federación LGTB+ señala la retirada del protocolo para alumnos transexuales en Castilla y León como el primer retroceso desde 2005</t>
  </si>
  <si>
    <t xml:space="preserve">https://www.eldiario.es/castilla-y-leon/federacion-lgtb-transexuales-castilla-leon_1_1187437.html</t>
  </si>
  <si>
    <t xml:space="preserve">Igea defiende que los responsables autonómicos de Ciudadanos sean elegidos en Primarias y se posiciona como candidato en Castilla y León</t>
  </si>
  <si>
    <t xml:space="preserve">https://www.eldiario.es/castilla-y-leon/igea-ciudadanos-primarias-castilla-leon_1_1188258.html</t>
  </si>
  <si>
    <t xml:space="preserve">Afiliados de Ciudadanos piden acabar con el voto telemático para evitar "pucherazos" como el de Castilla y León</t>
  </si>
  <si>
    <t xml:space="preserve">https://www.eldiario.es/politica/ciudadanos-primarias-reglamento-voto-telematico-criticos_1_1192971.html</t>
  </si>
  <si>
    <t xml:space="preserve">Las rupturas matrimoniales se duplican en La Rioja</t>
  </si>
  <si>
    <t xml:space="preserve">https://www.eldiario.es/la-rioja/las-rupturas-matrimoniales-se-duplican-en-la-rioja_1_11143657.html</t>
  </si>
  <si>
    <t xml:space="preserve">Menos del 30 por ciento de los riojanos hicieron uso de las bibliotecas en 2018</t>
  </si>
  <si>
    <t xml:space="preserve">https://www.eldiario.es/la-rioja/menos-del-30-por-ciento-de-los-riojanos-hicieron-uso-de-las-bibliotecas-en-2018_1_11143664.html</t>
  </si>
  <si>
    <t xml:space="preserve">El parlamento de Castilla y León da a su fundación Villalar un millón de euros anual pero las cuentas permanecen ocultas</t>
  </si>
  <si>
    <t xml:space="preserve">https://www.eldiario.es/castilla-y-leon/politica/fundacion-villalar-incumple-ley-transparencia_1_1194606.html</t>
  </si>
  <si>
    <t xml:space="preserve">La Junta de Castilla y León mantiene que las medidas del protocolo a alumnos transexuales se siguen aplicando y la FECyLGTB+ denuncia que no está claro si se ha suspendido</t>
  </si>
  <si>
    <t xml:space="preserve">https://www.eldiario.es/castilla-y-leon/sociedad/junta-castilla-leon-transexuales-suspendido_1_1184933.html</t>
  </si>
  <si>
    <t xml:space="preserve">Suárez Quiñones asegura que Castilla y León es la Comunidad "más avanzada" en la lucha contra el cambio climático aunque está entre las tres que más contamina</t>
  </si>
  <si>
    <t xml:space="preserve">https://www.eldiario.es/castilla-y-leon/sociedad/suarez-quinones-castilla-leon-comunidad_1_1228536.html</t>
  </si>
  <si>
    <t xml:space="preserve">La Junta de Castilla y León no recurrirá la sentencia del TSJ que anula el catálogo de puestos de funcionario</t>
  </si>
  <si>
    <t xml:space="preserve">https://www.eldiario.es/castilla-y-leon/politica/junta-castilla-leon-tsj-funcionario_1_1186290.html</t>
  </si>
  <si>
    <t xml:space="preserve">La Coordinadora por la Defensa de las Pensiones se manifiesta este lunes frente a las Cortes de Castilla y León</t>
  </si>
  <si>
    <t xml:space="preserve">https://www.eldiario.es/castilla-y-leon/sociedad/coordinadora-defensa-pensiones-cortes-castilla_1_1187686.html</t>
  </si>
  <si>
    <t xml:space="preserve">La Junta de Castilla y León pide 11 y 4 años de cárcel para dos altos cargos del Gobierno de Herrera</t>
  </si>
  <si>
    <t xml:space="preserve">https://www.eldiario.es/castilla-y-leon/junta-castilla-economia-vicente-herrera_1_1185623.html</t>
  </si>
  <si>
    <t xml:space="preserve">Castilla y León desoye a la Justicia e intenta aprobar una Ley de Caza sin elaborar un informe sobre especies cinegéticas</t>
  </si>
  <si>
    <t xml:space="preserve">https://www.eldiario.es/castilla-y-leon/politica/caza-castilla-leon-junta-tsj_1_1161216.html</t>
  </si>
  <si>
    <t xml:space="preserve">La Junta de Castilla y León y la Delegación del Gobierno solicitan la movilización de  UME por las inundaciones en León</t>
  </si>
  <si>
    <t xml:space="preserve">https://www.eldiario.es/castilla-y-leon/sociedad/castilla-leon-delegacion-gobierno-ume_1_1186190.html</t>
  </si>
  <si>
    <t xml:space="preserve">La Rioja registra 220 víctimas de violencia machista en el tercer trimestre de 2018</t>
  </si>
  <si>
    <t xml:space="preserve">https://www.eldiario.es/la-rioja/la-rioja-registra-220-victimas-de-violencia-machista-en-el-tercer-trimestre-de-2018_1_11143833.html</t>
  </si>
  <si>
    <t xml:space="preserve">Abogados Cristianos pide el cese de la consejera de Educación de Castilla y León por emitir "información contradictoria" sobre el protocolo LGTBi</t>
  </si>
  <si>
    <t xml:space="preserve">https://www.eldiario.es/castilla-y-leon/sociedad/abogados-cristianos-educacion-castilla-lgtbi_1_1182092.html</t>
  </si>
  <si>
    <t xml:space="preserve">CSIF arremete contra el presidente del Consejo de Colegios Profesionales de Enfermería de Castilla y León y pide más enfermeros para cumplir con la ratio europea</t>
  </si>
  <si>
    <t xml:space="preserve">https://www.eldiario.es/castilla-y-leon/sociedad/csif-colegios-profesionales-enfermeria-castilla_1_1183208.html</t>
  </si>
  <si>
    <t xml:space="preserve">El castillo soriano que enseñó a los cruzados a resistir en Jerusalén</t>
  </si>
  <si>
    <t xml:space="preserve">https://elpais.com/cultura/2019/12/18/actualidad/1576670617_709097.html</t>
  </si>
  <si>
    <t xml:space="preserve">La Audiencia de Burgos deja en libertad a los exjugadores de la Arandina hasta que la sentencia sea firme</t>
  </si>
  <si>
    <t xml:space="preserve">https://elpais.com/sociedad/2019/12/18/actualidad/1576661394_362328.html</t>
  </si>
  <si>
    <t xml:space="preserve">Castilla y León lidera el gasto en Lotería de Navidad por persona</t>
  </si>
  <si>
    <t xml:space="preserve">https://elpais.com/elpais/2019/12/18/actualidad/1576690000_707926.html</t>
  </si>
  <si>
    <t xml:space="preserve">El PSOE acusa a Ciudadanos de blanquear a la Junta de Castilla y León tras rechazar el un plan para corregir desequilibrios en el turismo</t>
  </si>
  <si>
    <t xml:space="preserve">https://www.eldiario.es/castilla-y-leon/politica/psoe-ciudadanos-junta-castilla-leon_1_1182026.html</t>
  </si>
  <si>
    <t xml:space="preserve">Concedido el tercer grado al promotor de la fiesta del Madrid Arena</t>
  </si>
  <si>
    <t xml:space="preserve">https://elpais.com/ccaa/2019/12/18/madrid/1576671147_509669.html</t>
  </si>
  <si>
    <t xml:space="preserve">Detenidos los dueños de dos residencias de Burgos por desfalcar tres millones en bienes a sus ancianos</t>
  </si>
  <si>
    <t xml:space="preserve">https://elpais.com/sociedad/2019/12/18/actualidad/1576671010_835888.html</t>
  </si>
  <si>
    <t xml:space="preserve">Muere el cantante Patxi Andión en un accidente de tráfico</t>
  </si>
  <si>
    <t xml:space="preserve">https://elpais.com/cultura/2019/12/18/actualidad/1576664632_420577.html</t>
  </si>
  <si>
    <t xml:space="preserve">Quince años</t>
  </si>
  <si>
    <t xml:space="preserve">https://elpais.com/elpais/2019/12/18/opinion/1576691332_824281.html</t>
  </si>
  <si>
    <t xml:space="preserve">Muere el cantautor Patxi Andión</t>
  </si>
  <si>
    <t xml:space="preserve">https://elpais.com/elpais/2019/12/18/album/1576673740_666946.html</t>
  </si>
  <si>
    <t xml:space="preserve">Las Cortes de Castilla y León instan en bloque a la Junta a implantar ambulancias UVI móvil 24 horas al día</t>
  </si>
  <si>
    <t xml:space="preserve">https://www.eldiario.es/castilla-y-leon/politica/cortes-castilla-leon-junta-uvi_1_1183221.html</t>
  </si>
  <si>
    <t xml:space="preserve">El delegado de ABC Castilla y León deja Vocento y se va a a televisión de Méndez Pozo y José Luis Ulibarri</t>
  </si>
  <si>
    <t xml:space="preserve">https://www.eldiario.es/castilla-y-leon/abc-castilla-vocento-mendez-ulibarri_1_1178592.html</t>
  </si>
  <si>
    <t xml:space="preserve">Castilla y León registra vientos de más de 100 kilómetros por hora y casi 46 litros de precipitación en el Puerto del Pico (Ávila)</t>
  </si>
  <si>
    <t xml:space="preserve">https://www.eldiario.es/castilla-y-leon/sociedad/castilla-leon-puerto-pico-avila_1_1228528.html</t>
  </si>
  <si>
    <t xml:space="preserve">La Federación de Caza de Castilla y León estalla contra Suárez-Quiñones y pide una ley "mucho más contundente"</t>
  </si>
  <si>
    <t xml:space="preserve">https://www.eldiario.es/castilla-y-leon/politica/federacion-caza-castilla-leon-suarez-quinones_1_1165818.html</t>
  </si>
  <si>
    <t xml:space="preserve">La piedra de toque</t>
  </si>
  <si>
    <t xml:space="preserve">https://elpais.com/elpais/2019/12/19/opinion/1576779432_892702.html</t>
  </si>
  <si>
    <t xml:space="preserve">¿De qué se mueren los riojanos? Sobre todo de enfermedades circulatorias y cáncer</t>
  </si>
  <si>
    <t xml:space="preserve">https://www.eldiario.es/la-rioja/de-que-se-mueren-los-riojanos-sobre-todo-de-enfermedades-circulatorias-y-cancer_1_11143900.html</t>
  </si>
  <si>
    <t xml:space="preserve">Castilla y León registró 59.013 afiliados extranjeros en noviembre, un 8,7% más que hace un año</t>
  </si>
  <si>
    <t xml:space="preserve">https://www.eldiario.es/castilla-y-leon/sociedad/castilla-leon-afiliados-extranjeros-noviembre_1_1182098.html</t>
  </si>
  <si>
    <t xml:space="preserve">El PR reclama a Renfe que rebaje los precios de los billetes en La Rioja</t>
  </si>
  <si>
    <t xml:space="preserve">https://www.eldiario.es/la-rioja/el-pr-reclama-a-renfe-que-rebaje-los-precios-de-los-billetes-en-la-rioja_1_11143860.html</t>
  </si>
  <si>
    <t xml:space="preserve">Igea advierte de que la inmigración "lejos de ser un problema" es "casi la única esperanza" para Castilla y León</t>
  </si>
  <si>
    <t xml:space="preserve">https://www.eldiario.es/castilla-y-leon/politica/igea-inmigracion-esperanza-castilla-leon_1_1177559.html</t>
  </si>
  <si>
    <t xml:space="preserve">Twitter, obligada a eliminar los audios de la víctima de los futbolistas de la Arandina</t>
  </si>
  <si>
    <t xml:space="preserve">https://elpais.com/sociedad/2019/12/20/actualidad/1576854620_691843.html</t>
  </si>
  <si>
    <t xml:space="preserve">La Real Sociedad invita a todo el pueblo de Becerril a un partido en Anoeta tras vencer 0-8 en la Copa</t>
  </si>
  <si>
    <t xml:space="preserve">https://elpais.com/deportes/2019/12/20/actualidad/1576857709_215046.html</t>
  </si>
  <si>
    <t xml:space="preserve">El consejero de Empleo de Castilla y León pide "prudencia" con Nissan y avanza que se han iniciado las reuniones para el Plan del Tejido Industrial</t>
  </si>
  <si>
    <t xml:space="preserve">https://www.eldiario.es/castilla-y-leon/politica/empleo-castilla-nissan-tejido-industrial_1_1176717.html</t>
  </si>
  <si>
    <t xml:space="preserve">Los jóvenes de Castilla y León que viven fuera quieren volver a casa "y no solo por Navidad"</t>
  </si>
  <si>
    <t xml:space="preserve">https://www.eldiario.es/castilla-y-leon/sociedad/jovenes-castilla-leon-quieren-navidad_1_1177130.html</t>
  </si>
  <si>
    <t xml:space="preserve">MAPA | Castilla y León, la comunidad que más gasta en la lotería de Navidad con 105 euros por persona</t>
  </si>
  <si>
    <t xml:space="preserve">https://www.eldiario.es/castilla-y-leon/sociedad/mapa-castilla-leon-comunidad-navidad_1_1176188.html</t>
  </si>
  <si>
    <t xml:space="preserve">Cada riojano gasta de media casi 100 euros en lotería de Navidad</t>
  </si>
  <si>
    <t xml:space="preserve">https://www.eldiario.es/la-rioja/cada-riojano-gasta-de-media-casi-100-euros-en-loteria-de-navidad_1_11143981.html</t>
  </si>
  <si>
    <t xml:space="preserve">La delegada del Gobierno en Castilla y León espera que amaine el temporal para evaluar con "tranquilidad y serenidad" los daños causados</t>
  </si>
  <si>
    <t xml:space="preserve">https://www.eldiario.es/castilla-y-leon/sociedad/gobierno-castilla-leon-tranquilidad-serenidad_1_1176158.html</t>
  </si>
  <si>
    <t xml:space="preserve">Los emprendedores de la lotería de Navidad</t>
  </si>
  <si>
    <t xml:space="preserve">https://elpais.com/politica/2019/12/21/actualidad/1576933421_753077.html</t>
  </si>
  <si>
    <t xml:space="preserve">Alerta por la presencia de leche no declarada en un turrón vendido en La Rioja</t>
  </si>
  <si>
    <t xml:space="preserve">https://www.eldiario.es/la-rioja/alerta-por-la-presencia-de-leche-no-declarada-en-un-turron-vendido-en-la-rioja_1_11143983.html</t>
  </si>
  <si>
    <t xml:space="preserve">El presidente de la Junta de Castilla y León reprocha a Sánchez que quiera conformar un Gobierno "sin norte, ni rumbo, ni criterio"</t>
  </si>
  <si>
    <t xml:space="preserve">https://www.eldiario.es/castilla-y-leon/politica/junta-castilla-leon-sanchez-gobierno_1_1175400.html</t>
  </si>
  <si>
    <t xml:space="preserve">La consejera de Sanidad de Castilla y León destaca la buena acogida del anteproyecto de ley de cuidados paliativos, que considera "muy necesaria"</t>
  </si>
  <si>
    <t xml:space="preserve">https://www.eldiario.es/castilla-y-leon/sociedad/sanidad-castilla-leon-anteproyecto-paliativos_1_1175479.html</t>
  </si>
  <si>
    <t xml:space="preserve">El sorteo de Navidad 2019 deja 123,4 millones en Castilla y León, que recupera parte de los 254,6 millones jugados</t>
  </si>
  <si>
    <t xml:space="preserve">https://www.eldiario.es/castilla-y-leon/sociedad/premio-gordo-cae-salamanca_1_1176904.html</t>
  </si>
  <si>
    <t xml:space="preserve">Un club de yudo reparte 100 millones del Gordo de Navidad en Salamanca</t>
  </si>
  <si>
    <t xml:space="preserve">https://elpais.com/elpais/2019/12/22/actualidad/1577008616_859116.html</t>
  </si>
  <si>
    <t xml:space="preserve">El baloncesto late de nuevo en Valladolid</t>
  </si>
  <si>
    <t xml:space="preserve">https://elpais.com/deportes/2019/12/22/actualidad/1577054467_320454.html</t>
  </si>
  <si>
    <t xml:space="preserve">Las lágrimas de Nerea Pareja, “la niña de los premios”, al cantar un quinto de la Lotería de Navidad</t>
  </si>
  <si>
    <t xml:space="preserve">https://elpais.com/elpais/2019/12/22/actualidad/1577004902_537614.html</t>
  </si>
  <si>
    <t xml:space="preserve">26590: el Gordo de la Lotería de Navidad 2019</t>
  </si>
  <si>
    <t xml:space="preserve">https://elpais.com/elpais/2019/12/22/actualidad/1576997873_902380.html</t>
  </si>
  <si>
    <t xml:space="preserve">El comercio languidece en la España Vaciada: 733 municipios de Castilla y León sin comercios y las capitales de provincia cada vez más vacías de tiendas</t>
  </si>
  <si>
    <t xml:space="preserve">https://www.eldiario.es/castilla-y-leon/economia/languidece-espana-vaciada-castilla-leon_1_1185546.html</t>
  </si>
  <si>
    <t xml:space="preserve">El PP dice que el proyecto España Suma "sigue vivo" y reivindica los "gobiernos de sentido común" como el de Castilla y León</t>
  </si>
  <si>
    <t xml:space="preserve">https://www.eldiario.es/castilla-y-leon/politica/pp-espana-suma-castilla-leon_1_1174378.html</t>
  </si>
  <si>
    <t xml:space="preserve">La consejera de Educación de Castilla y León ve "muy difícil" un pacto de Estado con un Gobierno que se plantea con "fuerzas independentistas"</t>
  </si>
  <si>
    <t xml:space="preserve">https://www.eldiario.es/castilla-y-leon/politica/educacion-castilla-leon-gobierno-independentistas_1_1174308.html</t>
  </si>
  <si>
    <t xml:space="preserve">Tudanca, preocupado por la desviación del déficit, carga contra la gestión "profundamente irresponsable" de la Junta de Castilla y León</t>
  </si>
  <si>
    <t xml:space="preserve">https://www.eldiario.es/castilla-y-leon/tudanca-profundamente-junta-castilla-leon_1_1172723.html</t>
  </si>
  <si>
    <t xml:space="preserve">Los ríos de Castilla y León vuelven a la normalidad y sólo queda en situación de alarma la estación de Celadilla del Río (Palencia)</t>
  </si>
  <si>
    <t xml:space="preserve">https://www.eldiario.es/castilla-y-leon/castilla-leon-celadilla-rio-palencia_1_1172790.html</t>
  </si>
  <si>
    <t xml:space="preserve">El presidente de las Cortes de Castilla y León apoyará a Inés Arrimadas y no a Igea en las primarias de Ciudadanos</t>
  </si>
  <si>
    <t xml:space="preserve">https://www.eldiario.es/castilla-y-leon/cortes-castilla-leon-arrimadas-ciudadanos_1_1172618.html</t>
  </si>
  <si>
    <t xml:space="preserve">La Junta de Castilla y León aprueba el anteproyecto para eliminar el impuesto de sucesiones con el que dejará de ingresar 17,4 millones en 2020</t>
  </si>
  <si>
    <t xml:space="preserve">https://www.eldiario.es/castilla-y-leon/politica/junta-anteproyecto-eliminar-impuesto-sucesiones_1_1161413.html</t>
  </si>
  <si>
    <t xml:space="preserve">La Junta de Castilla y León no ejecutó ni la mitad del presupuesto de Innovación en la pasada legislatura</t>
  </si>
  <si>
    <t xml:space="preserve">https://www.eldiario.es/castilla-y-leon/politica/junta-castilla-leon-presupuesto-legislatura_1_1172876.html</t>
  </si>
  <si>
    <t xml:space="preserve">Muere El Farias, el concejal “resistente” del PSOE en Gernika que necesitó un traductor de euskera</t>
  </si>
  <si>
    <t xml:space="preserve">https://elpais.com/politica/2019/12/26/actualidad/1577356307_218981.html</t>
  </si>
  <si>
    <t xml:space="preserve">Los bancos de niebla dificultan la visibilidad en cinco puntos de la red principal de carreteras de Castilla y León</t>
  </si>
  <si>
    <t xml:space="preserve">https://www.eldiario.es/castilla-y-leon/sucesos/dificultan-visibilidad-carreteras-castilla-leon_1_1173169.html</t>
  </si>
  <si>
    <t xml:space="preserve">León aprueba una moción para separarse de Castilla junto a Salamanca y Zamora</t>
  </si>
  <si>
    <t xml:space="preserve">https://elpais.com/politica/2019/12/27/actualidad/1577460024_317304.html</t>
  </si>
  <si>
    <t xml:space="preserve">La banca cierra ocho oficinas en La Rioja en el tercer trimestre del año</t>
  </si>
  <si>
    <t xml:space="preserve">https://www.eldiario.es/la-rioja/la-banca-cierra-ocho-oficinas-en-la-rioja-en-el-tercer-trimestre-del-ano_1_11144207.html</t>
  </si>
  <si>
    <t xml:space="preserve">Lagunas en el caso Perla Negra: la investigación de la trama de corrupción en Castilla y León se queda a medias</t>
  </si>
  <si>
    <t xml:space="preserve">https://www.eldiario.es/castilla-y-leon/lagunas-caso-perla-negra-castilla_1_1171858.html</t>
  </si>
  <si>
    <t xml:space="preserve">6 de las 10 provincias españolas que más población han perdido en las últimas dos décadas son de Castilla y León</t>
  </si>
  <si>
    <t xml:space="preserve">https://www.eldiario.es/castilla-y-leon/sociedad/provincias-poblacion-perdido-castilla-leon_1_1171019.html</t>
  </si>
  <si>
    <t xml:space="preserve">La bicicleta del embajador</t>
  </si>
  <si>
    <t xml:space="preserve">https://elpais.com/cultura/2019/12/28/actualidad/1577524962_607994.html</t>
  </si>
  <si>
    <t xml:space="preserve">Tres municipios de León se suman a la propuesta de separarse de Castilla</t>
  </si>
  <si>
    <t xml:space="preserve">https://elpais.com/politica/2019/12/28/actualidad/1577548472_541861.html</t>
  </si>
  <si>
    <t xml:space="preserve">Igea cree que el líder de los socialistas en Castilla y León, Luis Tudanca, "ha perdido el control" del partido ante la deriva localista</t>
  </si>
  <si>
    <t xml:space="preserve">https://www.eldiario.es/castilla-y-leon/politica/igea-castilla-leon-luis-tudanca_1_1168615.html</t>
  </si>
  <si>
    <t xml:space="preserve">Mañueco cree que Castilla y León no se puede perder en "quimeras imposibles" que manipulan sentimientos y desvían de lo importante</t>
  </si>
  <si>
    <t xml:space="preserve">https://www.eldiario.es/castilla-y-leon/politica/manueco-castilla-leon-imposibles-sentimientos_1_1167937.html</t>
  </si>
  <si>
    <t xml:space="preserve">Correr para echar raíces</t>
  </si>
  <si>
    <t xml:space="preserve">https://elpais.com/politica/2019/12/29/actualidad/1577656081_907267.html</t>
  </si>
  <si>
    <t xml:space="preserve">Los bancos de niebla merman la visibilidad en 18 puntos de las carreteras de Castilla y León</t>
  </si>
  <si>
    <t xml:space="preserve">https://www.eldiario.es/castilla-y-leon/sociedad/bancos-visibilidad-carreteras-castilla-leon_1_1168561.html</t>
  </si>
  <si>
    <t xml:space="preserve">Mañueco anuncia que el PP de Castilla y León ha abierto una investigación para dirimir por qué varios concejales del PP votaron a favor de crear la Región Leonesa</t>
  </si>
  <si>
    <t xml:space="preserve">https://www.eldiario.es/castilla-y-leon/politica/manueco-pp-castilla-region-leonesa_1_1162526.html</t>
  </si>
  <si>
    <t xml:space="preserve">La niebla afecta a la visibilidad en once carreteras de Castilla y León</t>
  </si>
  <si>
    <t xml:space="preserve">https://www.eldiario.es/castilla-y-leon/sociedad/niebla-visibilidad-carreteras-castilla-leon_1_1168847.html</t>
  </si>
  <si>
    <t xml:space="preserve">Las rebajas generarán en Castilla y León más de 6.200 contratos, un 7,9% más que 2019</t>
  </si>
  <si>
    <t xml:space="preserve">https://www.eldiario.es/castilla-y-leon/economia/rebajas-generaran-castilla-leon-contratos_1_1097500.html</t>
  </si>
  <si>
    <t xml:space="preserve">La Junta de Castilla y León de PP y Ciudadanos inicia 2020 con los presupuestos de Juan Vicente Herrera prorrogados</t>
  </si>
  <si>
    <t xml:space="preserve">https://www.eldiario.es/castilla-y-leon/economia/castilla-pp-ciudadanos-vicente-herrera_1_1098094.html</t>
  </si>
  <si>
    <t xml:space="preserve">MAPA | Renfe elimina la venta presencial de billetes en 15 pueblos de Castilla y León por falta de pasajeros</t>
  </si>
  <si>
    <t xml:space="preserve">https://www.eldiario.es/castilla-y-leon/sociedad/renfe-presencial-billetes-castilla-leon_1_1097561.html</t>
  </si>
  <si>
    <t xml:space="preserve">La iniciativa autonomista de León suma un nuevo pueblo gobernado por el PSOE</t>
  </si>
  <si>
    <t xml:space="preserve">https://elpais.com/politica/2020/01/02/actualidad/1577972457_215160.html</t>
  </si>
  <si>
    <t xml:space="preserve">Seis personas fallecieron en La Rioja el pasado año por ahogamiento</t>
  </si>
  <si>
    <t xml:space="preserve">https://www.eldiario.es/la-rioja/seis-personas-fallecieron-en-la-rioja-el-pasado-ano-por-ahogamiento_1_11144333.html</t>
  </si>
  <si>
    <t xml:space="preserve">Castilla y León registra cinco de las diez temperaturas más frías de la mañana de este jueves</t>
  </si>
  <si>
    <t xml:space="preserve">https://www.eldiario.es/castilla-y-leon/sociedad/castilla-leon-registra-temperaturas-manana_1_1099036.html</t>
  </si>
  <si>
    <t xml:space="preserve">La niebla dificulta la visibilidad en una decena de tramos de carreteras de Castilla y León</t>
  </si>
  <si>
    <t xml:space="preserve">https://www.eldiario.es/castilla-y-leon/sociedad/dificulta-visibilidad-carreteras-castilla-leon_1_1099176.html</t>
  </si>
  <si>
    <t xml:space="preserve">Castilla y León cierra 2019 con el mayor descenso del paro en toda España</t>
  </si>
  <si>
    <t xml:space="preserve">https://www.eldiario.es/castilla-y-leon/economia/castilla-leon-cierra-descenso-espana_1_1098651.html</t>
  </si>
  <si>
    <t xml:space="preserve">¿Autonomía para León?</t>
  </si>
  <si>
    <t xml:space="preserve">https://elpais.com/elpais/2020/01/03/opinion/1578068213_476762.html</t>
  </si>
  <si>
    <t xml:space="preserve">La Rioja crea 1000 puestos de trabajo en rebajas</t>
  </si>
  <si>
    <t xml:space="preserve">https://www.eldiario.es/la-rioja/la-rioja-crea-1000-puestos-de-trabajo-en-rebajas_1_11144471.html</t>
  </si>
  <si>
    <t xml:space="preserve">El vicepresidente de la Junta de Castilla y León: "Nuestro objetivo no es ni matar a nuestro socio de coalición, ni buscar cadáveres por las esquinas"</t>
  </si>
  <si>
    <t xml:space="preserve">https://www.eldiario.es/castilla-y-leon/politica/vicepresidente-junta-castilla-leon-coalicion_1_1093569.html</t>
  </si>
  <si>
    <t xml:space="preserve">El sorteo de 'El Niño' cae repartido en Castilla y León</t>
  </si>
  <si>
    <t xml:space="preserve">https://www.eldiario.es/castilla-y-leon/sociedad/sorteo-nino-repartido-castilla-leon_1_1093463.html</t>
  </si>
  <si>
    <t xml:space="preserve">Castilla y León se queda sin trenes AVE a partir del 20 de enero</t>
  </si>
  <si>
    <t xml:space="preserve">https://www.eldiario.es/castilla-y-leon/economia/renfe-momento-ave-leon-madrid_1_1093670.html</t>
  </si>
  <si>
    <t xml:space="preserve">El PP de Castilla y León muestra su "preocupación" ante un Gobierno con un líder "sin palabra y empeñado en luchas estériles"</t>
  </si>
  <si>
    <t xml:space="preserve">https://www.eldiario.es/castilla-y-leon/politica/pp-castilla-leon-preocupacion-gobierno_1_1090967.html</t>
  </si>
  <si>
    <t xml:space="preserve">Aumenta la población en La Rioja: ya somos 314.487 habitantes</t>
  </si>
  <si>
    <t xml:space="preserve">https://www.eldiario.es/la-rioja/aumenta-la-poblacion-en-la-rioja-ya-somos-314-487-habitantes_1_11144534.html</t>
  </si>
  <si>
    <t xml:space="preserve">La Rioja, una de las comunidades más envejecidas con una media de edad de 44,49 años</t>
  </si>
  <si>
    <t xml:space="preserve">https://www.eldiario.es/la-rioja/la-rioja-una-de-las-comunidades-mas-envejecidas-con-una-media-de-edad-de-44-49-anos_1_11144556.html</t>
  </si>
  <si>
    <t xml:space="preserve">Más del 50% de los leoneses apoyan abandonar la Comunidad Autónoma de Castilla y León</t>
  </si>
  <si>
    <t xml:space="preserve">https://www.eldiario.es/castilla-y-leon/abandonar-comunidad-autonoma-castilla-leon-provincia-de-leon-region-leonesa-leon-zamora-salamanca-valladolid-junta-de-castilla-y-leon-encuesta_1_1088599.html</t>
  </si>
  <si>
    <t xml:space="preserve">Primer juicio por la caza ilegal de un lobo en una montería</t>
  </si>
  <si>
    <t xml:space="preserve">https://elpais.com/sociedad/2020/01/09/actualidad/1578597803_949415.html</t>
  </si>
  <si>
    <t xml:space="preserve">El Tribunal Superior de Justicia de Castilla y León confirma cuatro años a un hombre por ofrecer sexo a menores en Instagram a cambio de dinero</t>
  </si>
  <si>
    <t xml:space="preserve">https://www.eldiario.es/castilla-y-leon/tribunales/tribunal-superior-justicia-castilla-instagram_1_1086847.html</t>
  </si>
  <si>
    <t xml:space="preserve">El Consejo de Cuentas reprocha a la fundación de Castilla y León que más dinero recibe que nombre a sus altos cargos sin convocar concurso</t>
  </si>
  <si>
    <t xml:space="preserve">https://www.eldiario.es/castilla-y-leon/politica/fundacion-junta-castilla-leon-presupuesto_1_1157679.html</t>
  </si>
  <si>
    <t xml:space="preserve">El presidente de la Junta de Castilla y León rechaza la autonomía para León porque España "no está para aventuras territoriales"</t>
  </si>
  <si>
    <t xml:space="preserve">https://www.eldiario.es/castilla-y-leon/politica/junta-castilla-leon-espana-territoriales_1_1081657.html</t>
  </si>
  <si>
    <t xml:space="preserve">Viaje al pasado en la Zamora rural</t>
  </si>
  <si>
    <t xml:space="preserve">https://elpais.com/politica/2020/01/14/actualidad/1578992164_065899.html</t>
  </si>
  <si>
    <t xml:space="preserve">Aplazado hasta febrero el juicio a ‘la reina de la coca’</t>
  </si>
  <si>
    <t xml:space="preserve">https://elpais.com/ccaa/2020/01/14/madrid/1578995218_275048.html</t>
  </si>
  <si>
    <t xml:space="preserve">Igea y varios críticos de Ciudadanos en Castilla y León dimiten en bloque y se revuelven contra la gestora</t>
  </si>
  <si>
    <t xml:space="preserve">https://www.eldiario.es/castilla-y-leon/francisco-igea-secretario-ciudadanos-companeros_1_1079353.html</t>
  </si>
  <si>
    <t xml:space="preserve">La llamada surrealista a la Guardia Civil de un hombre atrapado en un bar</t>
  </si>
  <si>
    <t xml:space="preserve">https://elpais.com/elpais/2020/01/14/videos/1579024032_632794.html</t>
  </si>
  <si>
    <t xml:space="preserve">El presidente de la Junta de Castilla y León se muestra dispuesto a comparecer en la comisión de investigación de la Trama Eólica</t>
  </si>
  <si>
    <t xml:space="preserve">https://www.eldiario.es/castilla-y-leon/politica/junta-castilla-leon-trama-eolica_1_1082017.html</t>
  </si>
  <si>
    <t xml:space="preserve">El presidente del TSJ de Castilla y León, "sorprendido y atónito" ante el nombramiento de Delgado como Fiscal General del Estado</t>
  </si>
  <si>
    <t xml:space="preserve">https://www.eldiario.es/castilla-y-leon/politica/tsjcyl-nombramiento-delgado-fiscal-general_1_1079201.html</t>
  </si>
  <si>
    <t xml:space="preserve">La Rioja registró seis fallecidos por ahogamiento en espacios acuáticos en 2019</t>
  </si>
  <si>
    <t xml:space="preserve">https://www.eldiario.es/la-rioja/la-rioja-registro-seis-fallecidos-por-ahogamiento-en-espacios-acuaticos-en-2019_1_11144830.html</t>
  </si>
  <si>
    <t xml:space="preserve">Prisiones prepara a 50 reclusos comunes para que pidan perdón a sus víctimas</t>
  </si>
  <si>
    <t xml:space="preserve">https://elpais.com/politica/2020/01/16/actualidad/1579197852_295405.html</t>
  </si>
  <si>
    <t xml:space="preserve">El PSOE de Castilla y León  pide responsabilidades políticas a Mañueco por la Perla Negra y ve "tufillo" de financiación del PP con las embajadas</t>
  </si>
  <si>
    <t xml:space="preserve">https://www.eldiario.es/castilla-y-leon/psoe-castilla-manueco-perla-pp_1_1076416.html</t>
  </si>
  <si>
    <t xml:space="preserve">Cae un 2,8% la confianza empresarial en el primer trimestre en Castilla y León, el tercer peor dato del país junto con La Rioja</t>
  </si>
  <si>
    <t xml:space="preserve">https://www.eldiario.es/castilla-y-leon/cae-empresarial-castilla-leon-rioja_1_1079678.html</t>
  </si>
  <si>
    <t xml:space="preserve">Los colectivos LGTBI de Castilla y León rechazan el borrador de la ley de PP y Ciudadanos: "No garantiza nuestros derechos"</t>
  </si>
  <si>
    <t xml:space="preserve">https://www.eldiario.es/castilla-y-leon/politica/colectivos-lgtbi-castilla-leon-rechazan_1_1076585.html</t>
  </si>
  <si>
    <t xml:space="preserve">Cuando al otro lado de la taquilla no queda nadie</t>
  </si>
  <si>
    <t xml:space="preserve">https://elpais.com/economia/2020/01/17/actualidad/1579284838_631085.html</t>
  </si>
  <si>
    <t xml:space="preserve">Barcones reitera que la culpa de la despoblación en Castilla y León son las políticas del Gobierno de la Junta</t>
  </si>
  <si>
    <t xml:space="preserve">https://www.eldiario.es/castilla-y-leon/politica/barcones-castilla-leon-gobierno-junta_1_1073952.html</t>
  </si>
  <si>
    <t xml:space="preserve">La Junta de Castilla y León quiere permitir la caza de jabalíes y ciervos con hasta 40 centímetros de nieve</t>
  </si>
  <si>
    <t xml:space="preserve">https://www.eldiario.es/castilla-y-leon/sociedad/ley-caza-castilla-leon-ecologistas_1_1076804.html</t>
  </si>
  <si>
    <t xml:space="preserve">66 presuntas negligencias médicas fueron denunciadas en La Rioja 2019</t>
  </si>
  <si>
    <t xml:space="preserve">https://www.eldiario.es/la-rioja/66-presuntas-negligencias-medicas-fueron-denunciadas-en-la-rioja-2019_1_11145094.html</t>
  </si>
  <si>
    <t xml:space="preserve">El PSOE de Castilla y León pone a Partido Popular y Ciudadanos contra las cuerdas con una PNL sobre el veto parental</t>
  </si>
  <si>
    <t xml:space="preserve">https://www.eldiario.es/castilla-y-leon/psoe-castilla-partido-ciudadanos-pnl_1_1072200.html</t>
  </si>
  <si>
    <t xml:space="preserve">Siete provincias de Castilla y León estarán en aviso amarillo por viento este lunes</t>
  </si>
  <si>
    <t xml:space="preserve">https://www.eldiario.es/castilla-y-leon/sociedad/provincias-castilla-leon-amarillo-viento_1_1073513.html</t>
  </si>
  <si>
    <t xml:space="preserve">La gestora de Ciudadanos asegura que tiene "tolerancia cero" con "irregularidades" como los pucherazos de Murcia y Castilla y León</t>
  </si>
  <si>
    <t xml:space="preserve">https://www.eldiario.es/castilla-y-leon/ciudadanos-irregularidades-murcia-castilla-leon_1_1067298.html</t>
  </si>
  <si>
    <t xml:space="preserve">Castilla y León registra seis de las diez temperaturas más bajas del país</t>
  </si>
  <si>
    <t xml:space="preserve">https://www.eldiario.es/castilla-y-leon/sociedad/castilla-leon-registra-temperaturas-bajas_1_1071208.html</t>
  </si>
  <si>
    <t xml:space="preserve">Cuatro tramos de carretera de Castilla y León permanecen cerrados por la nieve y once precisan cadenas</t>
  </si>
  <si>
    <t xml:space="preserve">https://www.eldiario.es/castilla-y-leon/sociedad/carretera-castilla-leon-permanecen-cerrados_1_1069313.html</t>
  </si>
  <si>
    <t xml:space="preserve">Los Toros de Guisando rejuvenecen un siglo</t>
  </si>
  <si>
    <t xml:space="preserve">https://elpais.com/cultura/2020/01/22/actualidad/1579683681_260912.html</t>
  </si>
  <si>
    <t xml:space="preserve">El vicepresidente de la Junta de Castilla y León ve una "buena noticia para los trabajadores" la subida del SMI</t>
  </si>
  <si>
    <t xml:space="preserve">https://www.eldiario.es/castilla-y-leon/politica/vicepresidente-junta-castilla-leon-smi_1_1064985.html</t>
  </si>
  <si>
    <t xml:space="preserve">Igea asegura que el debate del veto parental en Castilla y León "ni se ha abierto ni se va a abrir"</t>
  </si>
  <si>
    <t xml:space="preserve">https://www.eldiario.es/castilla-y-leon/igea-asegura-parental-castilla-leon_1_1065526.html</t>
  </si>
  <si>
    <t xml:space="preserve">Cochinillo y poesía en Ávila</t>
  </si>
  <si>
    <t xml:space="preserve">https://elpais.com/elviajero/2020/01/23/actualidad/1579773702_502286.html</t>
  </si>
  <si>
    <t xml:space="preserve">Las universidades públicas de Castilla y León reciben 92,3 millones para el primer trimestre de 2020</t>
  </si>
  <si>
    <t xml:space="preserve">https://www.eldiario.es/castilla-y-leon/sociedad/universidades-publicas-castilla-leon-trimestre_1_1065109.html</t>
  </si>
  <si>
    <t xml:space="preserve">La Oficina Nacional de Caza pide a la Junta de Castilla y León que sancione la obstrucción de cacerías "ante la deriva violenta del animalismo radical"</t>
  </si>
  <si>
    <t xml:space="preserve">https://www.eldiario.es/castilla-y-leon/sociedad/oficina-nacional-caza-junta-castilla_1_1067663.html</t>
  </si>
  <si>
    <t xml:space="preserve">Castilla y León fue la sexta Comunidad con más pernoctaciones de España en el mes de diciembre</t>
  </si>
  <si>
    <t xml:space="preserve">https://www.eldiario.es/castilla-y-leon/economia/castilla-leon-comunidad-pernoctaciones-espana_1_1067474.html</t>
  </si>
  <si>
    <t xml:space="preserve">Clunia Pinot Noir 2018, intensidad aromática</t>
  </si>
  <si>
    <t xml:space="preserve">https://elpais.com/elviajero/2020/01/23/actualidad/1579773723_971619.html</t>
  </si>
  <si>
    <t xml:space="preserve">Comisiones Obreras reprocha a la consejera de Sanidad de Castilla y León que no haya consensuado el Plan de Atención Rural</t>
  </si>
  <si>
    <t xml:space="preserve">https://www.eldiario.es/castilla-y-leon/sociedad/ccoo-sanidad-castilla-atencion-primaria_1_1065113.html</t>
  </si>
  <si>
    <t xml:space="preserve">El presidente de la Junta de Castilla y León advierte a Pedro Sánchez de que "no descarta ninguna vía" para exigir los 142 millones del IVA</t>
  </si>
  <si>
    <t xml:space="preserve">https://www.eldiario.es/castilla-y-leon/politica/junta-castilla-pedro-sanchez-iva_1_1062315.html</t>
  </si>
  <si>
    <t xml:space="preserve">Derechos históricos</t>
  </si>
  <si>
    <t xml:space="preserve">https://elpais.com/elpais/2020/01/24/opinion/1579888891_065202.html</t>
  </si>
  <si>
    <t xml:space="preserve">El juzgado de la Trama Eólica levanta el secreto de una pieza sobre el patrimonio internacional del exvicepresidente de Castilla y León</t>
  </si>
  <si>
    <t xml:space="preserve">https://www.eldiario.es/castilla-y-leon/trama-eolica-exvicepresidente-castilla-leon_1_1063002.html</t>
  </si>
  <si>
    <t xml:space="preserve">El juez de la Trama Eólica no encuentra bienes del fallecido exvicepresidente de la Junta de Castilla y León en el extranjero</t>
  </si>
  <si>
    <t xml:space="preserve">https://www.eldiario.es/castilla-y-leon/trama-eolica-junta-castilla-leon_1_1061679.html</t>
  </si>
  <si>
    <t xml:space="preserve">Pablo Milanés protagoniza la nueva temporada de Riojaforum</t>
  </si>
  <si>
    <t xml:space="preserve">https://www.eldiario.es/la-rioja/pablo-milanes-protagoniza-la-nueva-temporada-de-riojaforum_1_11145317.html</t>
  </si>
  <si>
    <t xml:space="preserve">Alumnos con discapacidad de la UR acceden a prácticas laborales</t>
  </si>
  <si>
    <t xml:space="preserve">https://www.eldiario.es/la-rioja/alumnos-con-discapacidad-de-la-ur-acceden-a-practicas-laborales_1_11145353.html</t>
  </si>
  <si>
    <t xml:space="preserve">La Comisión de Investigación del Plan de Medios en Castilla y León se reúne este martes</t>
  </si>
  <si>
    <t xml:space="preserve">https://www.eldiario.es/castilla-y-leon/comision-investigacion-plan-medios-castilla_1_1059637.html</t>
  </si>
  <si>
    <t xml:space="preserve">La consejera de Sanidad de Castilla y León reclama más financiación y que se tenga en cuenta la dispersión de la población</t>
  </si>
  <si>
    <t xml:space="preserve">https://www.eldiario.es/castilla-y-leon/sociedad/sanidad-castilla-leon-financiacion-dispersion_1_1060356.html</t>
  </si>
  <si>
    <t xml:space="preserve">Los sindicatos de funcionarios vuelven a salir a la calle para pedir el fin de los incumplimientos por parte de la Junta de Castilla y León</t>
  </si>
  <si>
    <t xml:space="preserve">https://www.eldiario.es/castilla-y-leon/sociedad/funcionarios-incumplimientos-junta-castilla-leon_1_1059538.html</t>
  </si>
  <si>
    <t xml:space="preserve">El paro sube en 1.500 personas en 2019 en Castilla y León y la tasa de desempleo se sitúa en el 11,20 por ciento</t>
  </si>
  <si>
    <t xml:space="preserve">https://www.eldiario.es/castilla-y-leon/economia/personas-castilla-leon-desempleo-ciento_1_1060750.html</t>
  </si>
  <si>
    <t xml:space="preserve">Los empresarios de Castilla y León piden medidas para contener el gasto público y más diálogo social tras conocer los datos de la EPA</t>
  </si>
  <si>
    <t xml:space="preserve">https://www.eldiario.es/castilla-y-leon/economia/empresarios-medidas-contener-publico-epa_1_1059949.html</t>
  </si>
  <si>
    <t xml:space="preserve">‘Coronado’, la conquista de la inmensa nada</t>
  </si>
  <si>
    <t xml:space="preserve">https://elpais.com/cultura/2020/01/28/babelia/1580209155_043378.html</t>
  </si>
  <si>
    <t xml:space="preserve">La Junta de Castilla y León retira los viajes a China del programa del 'Club de los 60' por el coronavirus</t>
  </si>
  <si>
    <t xml:space="preserve">https://www.eldiario.es/castilla-y-leon/sociedad/junta-castilla-leon-china-club_1_1057026.html</t>
  </si>
  <si>
    <t xml:space="preserve">Fallece a los 61 años el exdirector de Comunicación de la Junta de Castilla y León, Luis Barcenilla</t>
  </si>
  <si>
    <t xml:space="preserve">https://www.eldiario.es/castilla-y-leon/fallece-comunicacion-junta-castilla-barcenilla_1_1058029.html</t>
  </si>
  <si>
    <t xml:space="preserve">UPL achaca el aumento del paro en la provincia de León a su pertenencia a Castilla y León</t>
  </si>
  <si>
    <t xml:space="preserve">https://www.eldiario.es/castilla-y-leon/politica/upl-provincia-leon-pertenencia-castilla_1_1054317.html</t>
  </si>
  <si>
    <t xml:space="preserve">El Mad Cool se va de gira por España</t>
  </si>
  <si>
    <t xml:space="preserve">https://elpais.com/cultura/2020/01/29/miss_festivales/1580290493_825264.html</t>
  </si>
  <si>
    <t xml:space="preserve">Fernández (Podemos) ve "deseable" que los 142 millones del IVA lleguen a Castilla y León pero critica la "estrategia del calamar" de Mañueco</t>
  </si>
  <si>
    <t xml:space="preserve">https://www.eldiario.es/castilla-y-leon/politica/fernandez-podemos-iva-castilla-manueco_1_1054296.html</t>
  </si>
  <si>
    <t xml:space="preserve">El anteproyecto de la Ley de Caza de Castilla y León recibe 162 alegaciones de organizaciones cinegéticas, conservacionistas y profesionales</t>
  </si>
  <si>
    <t xml:space="preserve">https://www.eldiario.es/castilla-y-leon/sociedad/ley-caza-castilla-leon-conservacionistas_1_1054574.html</t>
  </si>
  <si>
    <t xml:space="preserve">Castilla y León fue destino preferido preferido para turismo rural en 2019</t>
  </si>
  <si>
    <t xml:space="preserve">https://www.eldiario.es/castilla-y-leon/economia/castilla-leon-destino-preferido-turismo_1_1055347.html</t>
  </si>
  <si>
    <t xml:space="preserve">Los servicios sociales de Castilla y León denunciaron hace meses la desaparición de la niña de 14 años embarazada por segunda vez, pero nadie la buscó</t>
  </si>
  <si>
    <t xml:space="preserve">https://www.eldiario.es/castilla-y-leon/castilla-leon-denuciaron-desaparicion-embarazada_1_1051918.html</t>
  </si>
  <si>
    <t xml:space="preserve">Mengoba La Grande Cuvée 2014, hazaña enológica</t>
  </si>
  <si>
    <t xml:space="preserve">https://elpais.com/elviajero/2020/01/30/actualidad/1580377098_676032.html</t>
  </si>
  <si>
    <t xml:space="preserve">El Defensor del Pueblo pide más atención psicológica en la Sanidad Pública</t>
  </si>
  <si>
    <t xml:space="preserve">https://www.eldiario.es/la-rioja/el-defensor-del-pueblo-pide-mas-atencion-psicologica-en-la-sanidad-publica_1_11145577.html</t>
  </si>
  <si>
    <t xml:space="preserve">Los agricultores y ganaderos de Castilla y León se suman a las movilizaciones para pedir precios justos para el campo</t>
  </si>
  <si>
    <t xml:space="preserve">https://www.eldiario.es/castilla-y-leon/el_campo/agricultores-ganaderos-castilla-leon-movilizaciones_1_1054702.html</t>
  </si>
  <si>
    <t xml:space="preserve">La Policía detiene a 35 personas en una operación contra el tráfico de drogas en Castilla y León y Cantabria</t>
  </si>
  <si>
    <t xml:space="preserve">https://www.eldiario.es/castilla-y-leon/sucesos/policia-operacion-castilla-leon-cantabria_1_1055129.html</t>
  </si>
  <si>
    <t xml:space="preserve">La Junta de Castilla y León suavizará la normativa contra la tuberculosis bovina para hacer más rentables las explotaciones</t>
  </si>
  <si>
    <t xml:space="preserve">https://www.eldiario.es/castilla-y-leon/el_campo/junta-suavizara-normativa-tuberculosis-explotaciones_1_1054946.html</t>
  </si>
  <si>
    <t xml:space="preserve">Barruelo de Santullán rechaza un plan de la Junta de Castilla y León que pretende incluir a voluntarios en la asistencia sanitaria</t>
  </si>
  <si>
    <t xml:space="preserve">https://www.eldiario.es/castilla-y-leon/sociedad/barruelo-santullan-sanidad-voluntarios-asistencia_1_1052109.html</t>
  </si>
  <si>
    <t xml:space="preserve">La Junta de Castilla y León descarta un caso de coronavirus en un burgalés residente en China</t>
  </si>
  <si>
    <t xml:space="preserve">https://www.eldiario.es/castilla-y-leon/sociedad/junta-castilla-leon-coronavirus-china_1_1054459.html</t>
  </si>
  <si>
    <t xml:space="preserve">La joya mudéjar oculta en el palacio del ‘ciudadano Kane’</t>
  </si>
  <si>
    <t xml:space="preserve">https://elpais.com/cultura/2020/02/01/actualidad/1580572166_591143.html</t>
  </si>
  <si>
    <t xml:space="preserve">Las casas de apuestas suben un 184% en cuatro años en Castilla y León e irrumpen en el medio rural</t>
  </si>
  <si>
    <t xml:space="preserve">https://www.eldiario.es/castilla-y-leon/sociedad/casas-apuestas-castilla-leon_1_1059444.html</t>
  </si>
  <si>
    <t xml:space="preserve">CSIF denuncia la "dejadez" y "pasividad" de la Junta de Castilla y León ante la gestión de las escuelas de educación infantil</t>
  </si>
  <si>
    <t xml:space="preserve">https://www.eldiario.es/castilla-y-leon/sociedad/csif-pasividad-junta-castilla-leon_1_1153426.html</t>
  </si>
  <si>
    <t xml:space="preserve">El sur de Castilla y León registrará desde el lunes temperaturas entre 10 y 15 grados por encima de lo normal</t>
  </si>
  <si>
    <t xml:space="preserve">https://www.eldiario.es/castilla-y-leon/sociedad/castilla-leon-registrara-temperaturas-grados_1_1150966.html</t>
  </si>
  <si>
    <t xml:space="preserve">La Rioja recaudó en 2019 más de 62,6 millones por los impuestos del tabaco</t>
  </si>
  <si>
    <t xml:space="preserve">https://www.eldiario.es/la-rioja/la-rioja-recaudo-en-2019-mas-de-62-6-millones-por-los-impuestos-del-tabaco_1_11145751.html</t>
  </si>
  <si>
    <t xml:space="preserve">La Fundación Villalar Castilla y León renuncia a su nombre para "englobar" el sentimiento de todos los ciudadanos</t>
  </si>
  <si>
    <t xml:space="preserve">https://www.eldiario.es/castilla-y-leon/politica/fundacion-villalar-castilla-leon-organizando_1_1151107.html</t>
  </si>
  <si>
    <t xml:space="preserve">Castilla y León amplía a 24 meses la tarifa plana a autónomos y a 36 meses si se instalan en un pequeño municipio</t>
  </si>
  <si>
    <t xml:space="preserve">https://www.eldiario.es/castilla-y-leon/economia/castilla-leon-meses-autonomos-municipio_1_1151013.html</t>
  </si>
  <si>
    <t xml:space="preserve">La Audiencia Nacional imputa a Televisión Castilla y León por el fraude 'La Rueda' en el cobro de derechos de obras musicales</t>
  </si>
  <si>
    <t xml:space="preserve">https://www.eldiario.es/castilla-y-leon/television-castilla-audiencia-nacional-rueda_1_1148460.html</t>
  </si>
  <si>
    <t xml:space="preserve">La consejera de Educación de Castilla y León sobre el veto parental: "Esto no es Murcia y aquí no hay adoctrinamiento"</t>
  </si>
  <si>
    <t xml:space="preserve">https://www.eldiario.es/castilla-y-leon/educacion-castilla-leon-murcia-adoctrinamiento_1_1147497.html</t>
  </si>
  <si>
    <t xml:space="preserve">El PSOE de Castilla y León se sitúa en puestos clave en el Grupo Socialista en el Congreso de los Diputados y Senado</t>
  </si>
  <si>
    <t xml:space="preserve">https://www.eldiario.es/castilla-y-leon/psoe-castilla-socialista-congreso-diputados_1_1150578.html</t>
  </si>
  <si>
    <t xml:space="preserve">El PSOE de Castilla y León acusa a la consejera de Sanidad de engañar a los vecinos de Aliste con un "caradurismo y de cinismo sin límites"</t>
  </si>
  <si>
    <t xml:space="preserve">https://www.eldiario.es/castilla-y-leon/politica/psoe-castilla-leon-sanidad-aliste_1_1151121.html</t>
  </si>
  <si>
    <t xml:space="preserve">Matan a una loba en Las Siete Villas</t>
  </si>
  <si>
    <t xml:space="preserve">https://www.eldiario.es/la-rioja/matan-a-una-loba-en-las-siete-villas_1_11145836.html</t>
  </si>
  <si>
    <t xml:space="preserve">Todos los grupos, salvo Vox, acuerdan en las Cortes de Castilla y León garantizar la atención educativa de los menores trans</t>
  </si>
  <si>
    <t xml:space="preserve">https://www.eldiario.es/castilla-y-leon/politica/vox-cortes-castilla-leon-garantizar_1_1147858.html</t>
  </si>
  <si>
    <t xml:space="preserve">PP y Cs rechazan la Ley del Juego del PSOE de Castilla y León porque "criminaliza" al sector y piden una modificación consensuada</t>
  </si>
  <si>
    <t xml:space="preserve">https://www.eldiario.es/castilla-y-leon/politica/pp-juego-psoe-castilla-leon_1_1145102.html</t>
  </si>
  <si>
    <t xml:space="preserve">Madrid se queda con el talento de la España vacía</t>
  </si>
  <si>
    <t xml:space="preserve">https://elpais.com/politica/2020/02/05/actualidad/1580929738_171067.html</t>
  </si>
  <si>
    <t xml:space="preserve">La vicepresidenta de la Comisión Europea y responsable de Demografía visitará Castilla y León</t>
  </si>
  <si>
    <t xml:space="preserve">https://www.eldiario.es/castilla-y-leon/politica/comision-europea-demografia-castilla-leon_1_1144661.html</t>
  </si>
  <si>
    <t xml:space="preserve">El PP acusa al PSOE de "traicionar" a Castilla y León por el apoyo de sus concejales a la autonomía leonesa en Villaquilambre</t>
  </si>
  <si>
    <t xml:space="preserve">https://www.eldiario.es/castilla-y-leon/politica/pp-psoe-castilla-leon-villaquilambre_1_1143908.html</t>
  </si>
  <si>
    <t xml:space="preserve">Un juez investiga a la Junta de Castilla y León por subastar como chatarra vehículos forestales que se siguen usando</t>
  </si>
  <si>
    <t xml:space="preserve">https://www.eldiario.es/castilla-y-leon/consejeria-fomento-junta-castilla-ambiente_1_1143348.html</t>
  </si>
  <si>
    <t xml:space="preserve">La Justicia mantiene la sanción a la Junta de Castilla y León de 840.000 euros por permitir la caza de 91 lobos</t>
  </si>
  <si>
    <t xml:space="preserve">https://www.eldiario.es/castilla-y-leon/politica/justicia-mantiene-junta-castilla-leon_1_1143346.html</t>
  </si>
  <si>
    <t xml:space="preserve">El presidente de Castilla y León actuará con "contundencia" contras las "malas prácticas" en la Junta por el caso de los coches de Medio Ambiente</t>
  </si>
  <si>
    <t xml:space="preserve">https://www.eldiario.es/castilla-y-leon/politica/castilla-leon-junta-medio-ambiente_1_1144072.html</t>
  </si>
  <si>
    <t xml:space="preserve">El Mad Cool pone la semana próxima como fecha límite para llegar a un acuerdo con Madrid</t>
  </si>
  <si>
    <t xml:space="preserve">https://elpais.com/cultura/2020/02/07/actualidad/1581085611_150874.html</t>
  </si>
  <si>
    <t xml:space="preserve">La familia que trabaja unida para el equipo de sus sueños</t>
  </si>
  <si>
    <t xml:space="preserve">https://elpais.com/deportes/2020/02/09/es_laliga/1581267509_506318.html</t>
  </si>
  <si>
    <t xml:space="preserve">El Tribunal Superior de Justicia de Castilla y León ratifica la nulidad de las elecciones al Colegio de Psicólogos de la Comunidad</t>
  </si>
  <si>
    <t xml:space="preserve">https://www.eldiario.es/castilla-y-leon/tribunales/tribunal-superior-justicia-psicologos-comunidad_1_1140046.html</t>
  </si>
  <si>
    <t xml:space="preserve">Detenida una pareja en Palencia por arrojar a su hijo recién nacido al río Carrión</t>
  </si>
  <si>
    <t xml:space="preserve">https://elpais.com/politica/2020/02/10/actualidad/1581330759_507381.html</t>
  </si>
  <si>
    <t xml:space="preserve">La Junta de Castilla y León dejará de ingresar 52 millones de euros en los próximos dos años por la supresión del Impuesto de Sucesiones y Donaciones</t>
  </si>
  <si>
    <t xml:space="preserve">https://www.eldiario.es/castilla-y-leon/politica/junta-castilla-leon-impuesto-sucesiones_1_1140593.html</t>
  </si>
  <si>
    <t xml:space="preserve">El PP de Castilla y León tilda de "lamentable espectáculo" la reunión informal del Gobierno de coalición en Quintos de Mora</t>
  </si>
  <si>
    <t xml:space="preserve">https://www.eldiario.es/castilla-y-leon/politica/pp-castilla-leon-gobierno-quintos_1_1140617.html</t>
  </si>
  <si>
    <t xml:space="preserve">El PSOE ve a la Junta de Castilla y León "carcomida por la podredumbre de la corrupción"</t>
  </si>
  <si>
    <t xml:space="preserve">https://www.eldiario.es/castilla-y-leon/politica/psoecyl-junta-podredumbre-manueco-todoterrenos_1_1139914.html</t>
  </si>
  <si>
    <t xml:space="preserve">Fin a la disputa entre progresistas por una fosa común</t>
  </si>
  <si>
    <t xml:space="preserve">https://elpais.com/politica/2020/02/10/actualidad/1581351826_637169.html</t>
  </si>
  <si>
    <t xml:space="preserve">Así es el plan de Aliste, la comarca 'cobaya' donde la Junta ensayará el futuro de la Sanidad rural de Castilla y León</t>
  </si>
  <si>
    <t xml:space="preserve">https://www.eldiario.es/castilla-y-leon/politica/aliste-sanidad-traslados-pacientes-mir_1_1157695.html</t>
  </si>
  <si>
    <t xml:space="preserve">UGT pide a la Junta de Castilla y León el cese de los puestos de libre designación con un catálogo inexistente o acudirá a los tribunales</t>
  </si>
  <si>
    <t xml:space="preserve">https://www.eldiario.es/castilla-y-leon/ugt-junta-castilla-leon-designacion_1_1138771.html</t>
  </si>
  <si>
    <t xml:space="preserve">El Consejo de Ministros aprueba el nombramiento de Javier Izquierdo como nuevo delegado del Gobierno en Castilla y León</t>
  </si>
  <si>
    <t xml:space="preserve">https://www.eldiario.es/castilla-y-leon/politica/consejo-ministros-izquierdo-gobierno-castilla_1_1136770.html</t>
  </si>
  <si>
    <t xml:space="preserve">La Junta de Castilla y León descarta que la paciente de Valladolid tenga coronavirus y será dada de alta en las próximas horas</t>
  </si>
  <si>
    <t xml:space="preserve">https://www.eldiario.es/castilla-y-leon/sociedad/junta-descarta-paciente-valladolid-coronavirus_1_1228244.html</t>
  </si>
  <si>
    <t xml:space="preserve">Once carnavales que hay que vivir (que no son los de Cádiz y Canarias)</t>
  </si>
  <si>
    <t xml:space="preserve">https://elpais.com/elviajero/2020/02/11/album/1581416605_017271.html</t>
  </si>
  <si>
    <t xml:space="preserve">Cinco tesoros de la España vacía</t>
  </si>
  <si>
    <t xml:space="preserve">https://elpais.com/elviajero/2020/02/13/actualidad/1581594728_655008.html</t>
  </si>
  <si>
    <t xml:space="preserve">El PSOE de Castilla y León pide honrar en las Cortes a las víctimas de la guerra civil: "Habrá un consenso prácticamente unánime"</t>
  </si>
  <si>
    <t xml:space="preserve">https://www.eldiario.es/castilla-y-leon/politica/psoe-castilla-leon-cortes-practicamente_1_1135154.html</t>
  </si>
  <si>
    <t xml:space="preserve">La exquisitez del lechazo burgalés</t>
  </si>
  <si>
    <t xml:space="preserve">https://elpais.com/gastronomia/el-comidista/2020/02/13/articulo/1581610210_386748.html</t>
  </si>
  <si>
    <t xml:space="preserve">El Ministerio de Industria financiará 15 proyectos de Castilla y León con 32,2 millones de euros</t>
  </si>
  <si>
    <t xml:space="preserve">https://www.eldiario.es/castilla-y-leon/ministerio-industria-industriales-castilla-leon_1_1135060.html</t>
  </si>
  <si>
    <t xml:space="preserve">CSIF ironiza con que la Junta de Castilla y León enseñe a pilotar helicópteros a los vecinos del medio rural para ayudar en las emergencias sanitarias</t>
  </si>
  <si>
    <t xml:space="preserve">https://www.eldiario.es/castilla-y-leon/sociedad/csif-junta-castilla-leon-helicopteros_1_1135406.html</t>
  </si>
  <si>
    <t xml:space="preserve">Caso Todoterrenos: el juez pide más información a la Junta de Castilla y León y a la DGT antes de empezar a imputar</t>
  </si>
  <si>
    <t xml:space="preserve">https://www.eldiario.es/castilla-y-leon/caso-todoterrenos-junta-castilla-leon_1_1132293.html</t>
  </si>
  <si>
    <t xml:space="preserve">UGT califica de "indignante y desastroso" el plan de la Junta de Castilla y León para Aliste</t>
  </si>
  <si>
    <t xml:space="preserve">https://www.eldiario.es/castilla-y-leon/sociedad/ugt-junta-castilla-leon-aliste_1_1134388.html</t>
  </si>
  <si>
    <t xml:space="preserve">El Tribunal Superior de Justicia de Castilla y León dictará sentencia del recurso del caso Arandina el próximo 24 de febrero</t>
  </si>
  <si>
    <t xml:space="preserve">https://www.eldiario.es/castilla-y-leon/tribunal-superior-justicia-castilla-arandina_1_1132494.html</t>
  </si>
  <si>
    <t xml:space="preserve">Las ciudades menguantes</t>
  </si>
  <si>
    <t xml:space="preserve">https://elpais.com/elpais/2020/02/14/opinion/1581696872_430130.html</t>
  </si>
  <si>
    <t xml:space="preserve">Mueren dos trabajadores al venirse abajo un elevador en las obras de un parque eólico en Valladolid</t>
  </si>
  <si>
    <t xml:space="preserve">https://elpais.com/politica/2020/02/15/actualidad/1581770618_173629.html</t>
  </si>
  <si>
    <t xml:space="preserve">Detenida una mujer en Palencia tras confesar haber arrojado a su bebé a un contenedor</t>
  </si>
  <si>
    <t xml:space="preserve">https://elpais.com/sociedad/2020/02/16/actualidad/1581855859_809737.html</t>
  </si>
  <si>
    <t xml:space="preserve">Miles de leoneses piden inversiones y apoyo contra la despoblación en manifestaciones por toda la provincia</t>
  </si>
  <si>
    <t xml:space="preserve">https://elpais.com/politica/2020/02/16/actualidad/1581863535_764520.html</t>
  </si>
  <si>
    <t xml:space="preserve">La Ruta del Cid: un viaje a la Edad Media entre pueblos de frontera</t>
  </si>
  <si>
    <t xml:space="preserve">https://elpais.com/elviajero/2020/02/17/actualidad/1581950303_375389.html</t>
  </si>
  <si>
    <t xml:space="preserve">Maroto reclama los 142 millones de IVA que el Gobierno central adeuda a Castilla y León desde 2017</t>
  </si>
  <si>
    <t xml:space="preserve">https://www.eldiario.es/castilla-y-leon/politica/maroto-iva-gobierno-castilla-leon_1_1127238.html</t>
  </si>
  <si>
    <t xml:space="preserve">Un crimen publicado en Instagram</t>
  </si>
  <si>
    <t xml:space="preserve">https://elpais.com/sociedad/2020/02/17/actualidad/1581945056_208205.html</t>
  </si>
  <si>
    <t xml:space="preserve">El TSJ de Castilla y León absuelve al hombre que fue condenado a seis meses de cárcel por piratear contenidos de Movistar+</t>
  </si>
  <si>
    <t xml:space="preserve">https://www.eldiario.es/castilla-y-leon/tribunales/tsj-castilla-leon-contenidos-movistar_1_1127229.html</t>
  </si>
  <si>
    <t xml:space="preserve">Condenada a dos años de prisión la conductora que provocó la muerte de tres compañeras en Ávila</t>
  </si>
  <si>
    <t xml:space="preserve">https://elpais.com/politica/2020/02/18/actualidad/1582041088_468686.html</t>
  </si>
  <si>
    <t xml:space="preserve">La Delegación del Gobierno en Castilla y León multa con 38.000 euros a un ganadero cuya vaca fue arrollada por un tren sin pasajeros</t>
  </si>
  <si>
    <t xml:space="preserve">https://www.eldiario.es/castilla-y-leon/el_campo/delegacion-gobierno-castilla-leon-arrollada_1_1125361.html</t>
  </si>
  <si>
    <t xml:space="preserve">El PSOE pregunta al presidente de Castilla y León si Ignacio Cosidó tiene acceso a dinero público para "tapar" su corrupción</t>
  </si>
  <si>
    <t xml:space="preserve">https://www.eldiario.es/castilla-y-leon/psoe-castilla-leon-ignacio-cosido_1_1124789.html</t>
  </si>
  <si>
    <t xml:space="preserve">La Junta de Castilla y León recurrirá la sentencia que anula el Plan de aprovechamientos comarcales del lobo</t>
  </si>
  <si>
    <t xml:space="preserve">https://www.eldiario.es/castilla-y-leon/politica/junta-recurrira-plan-aprovechamientos-comarcales_1_1124765.html</t>
  </si>
  <si>
    <t xml:space="preserve">El líder de Podemos en Castilla y León llama "paleta" y "lerda" a la presidenta de la Comunidad de Madrid</t>
  </si>
  <si>
    <t xml:space="preserve">https://www.eldiario.es/castilla-y-leon/podemos-castilla-leon-comunidad-madrid_1_1126201.html</t>
  </si>
  <si>
    <t xml:space="preserve">La Audiencia de Valladolid confirma la absolución del vicepresidente de la Junta de Castilla y León, Francisco Igea, por un delito de amenazas</t>
  </si>
  <si>
    <t xml:space="preserve">https://www.eldiario.es/castilla-y-leon/tribunales/audiencia-valladolid-junta-castilla-francisco_1_1127955.html</t>
  </si>
  <si>
    <t xml:space="preserve">El Tribunal Constitucional admite la cuestión inconstitucionalidad sobre la Ley de Caza planteada por el TSJ de Castilla y León</t>
  </si>
  <si>
    <t xml:space="preserve">https://www.eldiario.es/castilla-y-leon/tribunal-constitucional-caza-tsj-castilla_1_1127865.html</t>
  </si>
  <si>
    <t xml:space="preserve">El Sindicato de Enfermería reclama a la Junta guarderías en los centros sociosanitarios de Castilla y León para favorecer la conciliación</t>
  </si>
  <si>
    <t xml:space="preserve">https://www.eldiario.es/castilla-y-leon/sindicato-enfermeria-junta-castilla-leon_1_1125425.html</t>
  </si>
  <si>
    <t xml:space="preserve">Vox Castilla y León se desmarca del acuerdo de todos los grupos para el reconocimiento de los represaliados de la Guerra Civil</t>
  </si>
  <si>
    <t xml:space="preserve">https://www.eldiario.es/castilla-y-leon/politica/vox-castilla-leon-guerra-civil_1_1124590.html</t>
  </si>
  <si>
    <t xml:space="preserve">El Ayuntamiento de Valladolid se plantea llevar a la Junta de Castilla y León a los tribunales para pedir más financiación para servicios sociales</t>
  </si>
  <si>
    <t xml:space="preserve">https://www.eldiario.es/castilla-y-leon/politica/ayuntamiento-valladolid-junta-castilla-leon_1_1124511.html</t>
  </si>
  <si>
    <t xml:space="preserve">El Colegio de Economistas de Valladolid ve la digitalización "fundamental" para contrarrestar el alto grado de dispersión de Castilla y León</t>
  </si>
  <si>
    <t xml:space="preserve">https://www.eldiario.es/castilla-y-leon/colegio-economistas-valladolid-castilla-leon_1_1125519.html</t>
  </si>
  <si>
    <t xml:space="preserve">Los tres últimos pastores de oveja merina de las tierras Altas de Soria</t>
  </si>
  <si>
    <t xml:space="preserve">https://elpais.com/elpais/2020/02/20/eps/1582222080_627380.html</t>
  </si>
  <si>
    <t xml:space="preserve">Mejor estar callado</t>
  </si>
  <si>
    <t xml:space="preserve">https://elpais.com/elpais/2020/02/20/opinion/1582216767_398750.html</t>
  </si>
  <si>
    <t xml:space="preserve">El Supremo no admite el recurso de la Junta de Castilla y León y confirma que las macrogranjas requieren de licencia ambiental previa</t>
  </si>
  <si>
    <t xml:space="preserve">https://www.eldiario.es/castilla-y-leon/tribunal-supremo-junta-ambiental-ganaderia_1_1123576.html</t>
  </si>
  <si>
    <t xml:space="preserve">La Junta de Castilla y León da el primer paso para aprobar los presupuestos para la Comunidad</t>
  </si>
  <si>
    <t xml:space="preserve">https://www.eldiario.es/castilla-y-leon/politica/junta-castilla-leon-presupuestos-comunidad_1_1121833.html</t>
  </si>
  <si>
    <t xml:space="preserve">El jamón sin pan y el chorizo con chocolate</t>
  </si>
  <si>
    <t xml:space="preserve">https://elpais.com/gastronomia/el-comidista/2020/02/20/articulo/1582218706_704701.html?autoplay=1</t>
  </si>
  <si>
    <t xml:space="preserve">Denunciado un logroñés que transportaba un lobo ibérico congelado para su venta y naturalización</t>
  </si>
  <si>
    <t xml:space="preserve">https://www.eldiario.es/la-rioja/denunciado-un-logrones-que-transportaba-un-lobo-iberico-congelado-para-su-venta-y-naturalizacion_1_11146658.html</t>
  </si>
  <si>
    <t xml:space="preserve">La historia de la bodega Emilio Moro, contada por su presidente</t>
  </si>
  <si>
    <t xml:space="preserve">https://elpais.com/elpais/2020/02/21/gente/1582307872_048330.html</t>
  </si>
  <si>
    <t xml:space="preserve">La plataforma en defensa de la Sanidad de Aliste pide a la Consejería de Sanidad de Castilla y León que anule la cita previa</t>
  </si>
  <si>
    <t xml:space="preserve">https://www.eldiario.es/castilla-y-leon/sociedad/sanidad-aliste-consejeria-castilla-leon_1_1122870.html</t>
  </si>
  <si>
    <t xml:space="preserve">El PSOE de Castilla y León se planta ante la reforma del Estatuto de Autonomía si no se incluye el blindaje de los servicios públicos</t>
  </si>
  <si>
    <t xml:space="preserve">https://www.eldiario.es/castilla-y-leon/politica/psoe-castilla-leon-estatuto-autonomia_1_1121640.html</t>
  </si>
  <si>
    <t xml:space="preserve">Paletos e identidades</t>
  </si>
  <si>
    <t xml:space="preserve">https://elpais.com/elpais/2020/02/21/opinion/1582287877_427589.html</t>
  </si>
  <si>
    <t xml:space="preserve">Arte y ciencia, unidos en la lucha contra el cáncer</t>
  </si>
  <si>
    <t xml:space="preserve">https://elpais.com/cultura/2020/02/21/actualidad/1582298514_648992.html</t>
  </si>
  <si>
    <t xml:space="preserve">La revuelta de los olvidados</t>
  </si>
  <si>
    <t xml:space="preserve">https://elpais.com/politica/2020/02/22/actualidad/1582397304_854119.html</t>
  </si>
  <si>
    <t xml:space="preserve">Las mascaradas, los carnavales más ancestrales, resurgen en Castilla y León</t>
  </si>
  <si>
    <t xml:space="preserve">https://www.eldiario.es/castilla-y-leon/cultura/mascaradas_1_1126826.html</t>
  </si>
  <si>
    <t xml:space="preserve">León, estallido social en la tierra roja</t>
  </si>
  <si>
    <t xml:space="preserve">https://elpais.com/politica/2020/02/22/actualidad/1582390606_882637.html</t>
  </si>
  <si>
    <t xml:space="preserve">Castilla y León es la autonomía con más accidentes mortales de autónomos en 2019</t>
  </si>
  <si>
    <t xml:space="preserve">https://www.eldiario.es/castilla-y-leon/economia/castilla-leon-autonomia-accidentes-autonomos_1_1115940.html</t>
  </si>
  <si>
    <t xml:space="preserve">La venta de cigarrillos en Castilla y León retrocede un 48,42% en quince años, desde la aprobación de la Ley Antitabaco</t>
  </si>
  <si>
    <t xml:space="preserve">https://www.eldiario.es/castilla-y-leon/sociedad/cigarrillos-castilla-leon-ley-antitabaco_1_1115904.html</t>
  </si>
  <si>
    <t xml:space="preserve">La venta de cigarrillos cae más del 40% en La Rioja con la Ley Antitabaco</t>
  </si>
  <si>
    <t xml:space="preserve">https://www.eldiario.es/la-rioja/la-venta-de-cigarrillos-cae-mas-del-40-en-la-rioja-con-la-ley-antitabaco_1_11146717.html</t>
  </si>
  <si>
    <t xml:space="preserve">La consejera de Sanidad de Castilla y León atribuye los retrasos en Atención Continuada en Valladolid a problemas "puntuales"y asegura que está "controlado"</t>
  </si>
  <si>
    <t xml:space="preserve">https://www.eldiario.es/castilla-y-leon/sociedad/sanidad-castilla-atencion-continuada-valladolid_1_1117416.html</t>
  </si>
  <si>
    <t xml:space="preserve">El Colegio de Geógrafos cree que la ordenación del territorio planteada por la Junta de Castilla y León es "poco ambiciosa"</t>
  </si>
  <si>
    <t xml:space="preserve">https://www.eldiario.es/castilla-y-leon/sociedad/colegio-geografos-junta-castilla-leon_1_1117908.html</t>
  </si>
  <si>
    <t xml:space="preserve">Loquillo, cabeza de cartel del Fogo Rock 2020</t>
  </si>
  <si>
    <t xml:space="preserve">https://elpais.com/cultura/2020/02/24/miss_festivales/1582536270_892841.html</t>
  </si>
  <si>
    <t xml:space="preserve">La Junta de Castilla y León publica en el Bocyl las normas para la elaboración de los Presupuestos de la Comunidad para 2020</t>
  </si>
  <si>
    <t xml:space="preserve">https://www.eldiario.es/castilla-y-leon/economia/junta-castilla-bocyl-presupuestos-comunidad_1_1118173.html</t>
  </si>
  <si>
    <t xml:space="preserve">El procurador de Vox no asiste a la celebración del XXXVII Aniversario del Estatuto de Castilla y León por no compartir el modelo de las autonomías</t>
  </si>
  <si>
    <t xml:space="preserve">https://www.eldiario.es/castilla-y-leon/vox-xxxvii-aniversario-estatuto-castilla_1_1114753.html</t>
  </si>
  <si>
    <t xml:space="preserve">Mañueco defiende que Castilla y León "ha sido, es y será" un "modelo de éxito"</t>
  </si>
  <si>
    <t xml:space="preserve">https://www.eldiario.es/castilla-y-leon/politica/manueco-defiende-castilla-leon-modelo_1_1116270.html</t>
  </si>
  <si>
    <t xml:space="preserve">Los Premios Castilla y León recuperan la dotación económica que fue retirada en 2011 por la crisis</t>
  </si>
  <si>
    <t xml:space="preserve">https://www.eldiario.es/castilla-y-leon/cultura/premios-castilla-leon-recuperan-economica_1_1117174.html</t>
  </si>
  <si>
    <t xml:space="preserve">Quiñones comparece este miércoles en las Cortes de Castilla y León para aclarar la polémica por la enajenación de vehículos del Servicio de Montes</t>
  </si>
  <si>
    <t xml:space="preserve">https://www.eldiario.es/castilla-y-leon/politica/quinones-cortes-castilla-servicio-montes_1_1114130.html</t>
  </si>
  <si>
    <t xml:space="preserve">Francisco Igea presenta en Logroño su candidatura a liderar Ciudadanos</t>
  </si>
  <si>
    <t xml:space="preserve">https://www.eldiario.es/la-rioja/francisco-igea-presenta-en-logrono-su-candidatura-a-liderar-ciudadanos_1_11146869.html</t>
  </si>
  <si>
    <t xml:space="preserve">El presidente y el delegado del gobierno de Castilla y León se reúnen y marcan pautas de colaboración en desarrollo y lucha contra la violencia de género</t>
  </si>
  <si>
    <t xml:space="preserve">https://www.eldiario.es/castilla-y-leon/presidente-castilla-leon-colaboracion-desarrollo_1_1108703.html</t>
  </si>
  <si>
    <t xml:space="preserve">Unos 3.000 funcionarios de Castilla y León exigen en Valladolid las 35 horas semanales</t>
  </si>
  <si>
    <t xml:space="preserve">https://www.eldiario.es/castilla-y-leon/sociedad/ugt-ccoo-csif-reclamar-cumplan_1_1111851.html</t>
  </si>
  <si>
    <t xml:space="preserve">¿Por qué estamos ingresados los riojanos? Las principales causas de hospitalización en 2018</t>
  </si>
  <si>
    <t xml:space="preserve">https://www.eldiario.es/la-rioja/por-que-estamos-ingresados-los-riojanos-las-principales-causas-de-hospitalizacion-en-2018_1_11146933.html</t>
  </si>
  <si>
    <t xml:space="preserve">Castilla y León recomienda "por responsabilidad" no acudir a centros sanitarios ante sospechas y llamar al 900222000</t>
  </si>
  <si>
    <t xml:space="preserve">https://www.eldiario.es/castilla-y-leon/castilla-leon-recomienda-responsabilidad-sanitarios_1_1110020.html</t>
  </si>
  <si>
    <t xml:space="preserve">El auge de contagios en España aboca a medidas más duras</t>
  </si>
  <si>
    <t xml:space="preserve">https://elpais.com/sociedad/2020-02-27/el-auge-de-contagios-en-espana-aboca-a-medidas-mas-duras.html</t>
  </si>
  <si>
    <t xml:space="preserve">Patatas revolconas con torreznos</t>
  </si>
  <si>
    <t xml:space="preserve">https://elpais.com/gastronomia/recetas/2020/02/27/receta/1582814690_453594.html</t>
  </si>
  <si>
    <t xml:space="preserve">La Junta de Castilla y León confirma dos casos de coronavirus en Segovia y Valladolid</t>
  </si>
  <si>
    <t xml:space="preserve">https://www.eldiario.es/castilla-y-leon/sociedad/junta-castilla-leon-coronavirus-comunidad_1_1109396.html</t>
  </si>
  <si>
    <t xml:space="preserve">El reto de integrar el ‘Bronx’ de Valladolid</t>
  </si>
  <si>
    <t xml:space="preserve">https://elpais.com/politica/2020/02/27/actualidad/1582814071_028103.html</t>
  </si>
  <si>
    <t xml:space="preserve">CSIF exige a la Junta de Castilla y León que contrate a 150 asesores laborales subvencionados por el Gobierno</t>
  </si>
  <si>
    <t xml:space="preserve">https://www.eldiario.es/castilla-y-leon/sociedad/csif-junta-castilla-leon-gobierno_1_1108112.html</t>
  </si>
  <si>
    <t xml:space="preserve">Los cabos sueltos del debate territorial</t>
  </si>
  <si>
    <t xml:space="preserve">https://elpais.com/espana/2020-03-01/los-cabos-sueltos-del-debate-territorial.html</t>
  </si>
  <si>
    <t xml:space="preserve">El alquiler sigue subiendo: un 7% en La Rioja en el último año</t>
  </si>
  <si>
    <t xml:space="preserve">https://www.eldiario.es/la-rioja/el-alquiler-sigue-subiendo-un-7-en-la-rioja-en-el-ultimo-ano_1_11147036.html</t>
  </si>
  <si>
    <t xml:space="preserve">Un hombre de 62 años que viajó a Italia, tercer caso de coronavirus en Castilla y León</t>
  </si>
  <si>
    <t xml:space="preserve">https://www.eldiario.es/castilla-y-leon/sociedad/hombre-italia-coronavirus-castilla-leon_1_1049269.html</t>
  </si>
  <si>
    <t xml:space="preserve">El Banco Europeo de Inversiones pone la lupa sobre los fondos de Castilla y León para biomasa</t>
  </si>
  <si>
    <t xml:space="preserve">https://www.eldiario.es/castilla-y-leon/provincias/leon/banco-europeo-inversiones-castilla-leon_1_1049721.html</t>
  </si>
  <si>
    <t xml:space="preserve">Castilla y León suma ocho casos positivos de coronavirus</t>
  </si>
  <si>
    <t xml:space="preserve">https://www.eldiario.es/castilla-y-leon/sociedad/consejeria-sanidad-castilla-salamanca-comunidad_1_1049700.html</t>
  </si>
  <si>
    <t xml:space="preserve">El exdiputado Diego Ubis, el compromisario más votado en La Rioja para la asamblea de Cs</t>
  </si>
  <si>
    <t xml:space="preserve">https://www.eldiario.es/la-rioja/el-exdiputado-diego-ubis-el-compromisario-mas-votado-en-la-rioja-para-la-asamblea-de-cs_1_11147114.html</t>
  </si>
  <si>
    <t xml:space="preserve">La Junta de Castilla y León constituye un comité de expertos para el coronavirus</t>
  </si>
  <si>
    <t xml:space="preserve">https://www.eldiario.es/castilla-y-leon/sociedad/junta-castilla-leon-constituye-coronavirus_1_1048725.html</t>
  </si>
  <si>
    <t xml:space="preserve">Cuatro provincias de Castilla y León tendrán mañana aviso por nieve y otras dos por viento debido a la borrasca 'Karine'</t>
  </si>
  <si>
    <t xml:space="preserve">https://www.eldiario.es/castilla-y-leon/sociedad/provincias-castilla-leon-borrasca-karine_1_1046581.html</t>
  </si>
  <si>
    <t xml:space="preserve">Ambuibérica habilita una sala en Valladolid para que sus trabajadores de Castilla y León se puedan aislar si tratan con un paciente con coronavirus</t>
  </si>
  <si>
    <t xml:space="preserve">https://www.eldiario.es/castilla-y-leon/provincias/valladolid/ambuiberica-habilita-trabajadores-paciente-coronavirus_1_1048628.html</t>
  </si>
  <si>
    <t xml:space="preserve">Confirmado un segundo caso de coronavirus en La Rioja</t>
  </si>
  <si>
    <t xml:space="preserve">https://www.eldiario.es/la-rioja/confirmado-un-segundo-caso-de-coronavirus-en-la-rioja_1_11147149.html</t>
  </si>
  <si>
    <t xml:space="preserve">HazteOir pide a la Junta de Castilla y León un gesto "contundente y valiente" e implante el veto parental</t>
  </si>
  <si>
    <t xml:space="preserve">https://www.eldiario.es/castilla-y-leon/sociedad/hazteoir-junta-castilla-leon-contundente_1_1041178.html</t>
  </si>
  <si>
    <t xml:space="preserve">VÍDEO | El portavoz del PP en las Cortes de Castilla y León llama "gilipollas" al líder de Podemos en la Comunidad</t>
  </si>
  <si>
    <t xml:space="preserve">https://www.eldiario.es/castilla-y-leon/politica/pablo-fernandez-pp-castilla-leon_1_1044506.html</t>
  </si>
  <si>
    <t xml:space="preserve">PP, Ciudadanos y Vox tumban el bono cultural para los jóvenes de Castilla y León que proponía el PSOE</t>
  </si>
  <si>
    <t xml:space="preserve">https://www.eldiario.es/castilla-y-leon/sociedad/pp-ciudadanos-castilla-leon-psoe_1_1043463.html</t>
  </si>
  <si>
    <t xml:space="preserve">Fracasa la reforma del Estatuto de Autonomía de Castilla y León para eliminar los aforamientos</t>
  </si>
  <si>
    <t xml:space="preserve">https://www.eldiario.es/castilla-y-leon/politica/decae-estatuto-autonomia-ejecutivo-legislativo_1_1043166.html</t>
  </si>
  <si>
    <t xml:space="preserve">Ascienden a siete los casos de coronavirus en La Rioja</t>
  </si>
  <si>
    <t xml:space="preserve">https://www.eldiario.es/la-rioja/ascienden-a-siete-los-casos-de-coronavirus-en-la-rioja_1_11147212.html</t>
  </si>
  <si>
    <t xml:space="preserve">Ciudadanos eliminó de su web todo el historial de sus procesos de primarias tras el pucherazo de Castilla y León</t>
  </si>
  <si>
    <t xml:space="preserve">https://www.eldiario.es/castilla-y-leon/ciudadanos-historico-primerias-castilla-leon_1_1041705.html</t>
  </si>
  <si>
    <t xml:space="preserve">Un juzgado de Burgos abre diligencias para investigar el pucherazo en las primarias de Ciudadanos en Castilla y León</t>
  </si>
  <si>
    <t xml:space="preserve">https://www.eldiario.es/castilla-y-leon/tribunales/burgos-diligencias-ciudadanos-castilla-leon_1_1041613.html</t>
  </si>
  <si>
    <t xml:space="preserve">El Tribunal Supremo confirma la estafa piramidal de Fórum Filatélico que afectó a más de 24.000 personas en Castilla y León</t>
  </si>
  <si>
    <t xml:space="preserve">https://www.eldiario.es/castilla-y-leon/tribunales/tribunal-supremo-piramidal-forum-filatelico_1_1042539.html</t>
  </si>
  <si>
    <t xml:space="preserve">La Rioja registra 17 casos de coronavirus</t>
  </si>
  <si>
    <t xml:space="preserve">https://www.eldiario.es/la-rioja/la-rioja-registra-17-casos-de-coronavirus_1_11147265.html</t>
  </si>
  <si>
    <t xml:space="preserve">MAPA | Las actividades y movilizaciones del 8M en Castilla y León</t>
  </si>
  <si>
    <t xml:space="preserve">https://www.eldiario.es/castilla-y-leon/sociedad/mapa-actividades-movilizaciones-castilla-leon_1_1042988.html</t>
  </si>
  <si>
    <t xml:space="preserve">El TSJ de Castilla y León reprende a Puente por arremeter contra el juez que declara ilegales las multas foto rojo de Valladolid</t>
  </si>
  <si>
    <t xml:space="preserve">https://www.eldiario.es/castilla-y-leon/provincias/valladolid/tsj-inaceptables-declaraciones-puente-obligacion_1_1041975.html</t>
  </si>
  <si>
    <t xml:space="preserve">Castilla y León suma 14 positivos tras un nuevo caso en Miranda de Ebro (Burgos)</t>
  </si>
  <si>
    <t xml:space="preserve">https://www.eldiario.es/castilla-y-leon/sociedad/ascienden-confirmados-coronavirus-castilla-leon_1_1044415.html</t>
  </si>
  <si>
    <t xml:space="preserve">Cinco nuevos casos confirmados por COVID-19 elevan a 33 los positivos en Castilla y León</t>
  </si>
  <si>
    <t xml:space="preserve">https://www.eldiario.es/castilla-y-leon/confirmados-burgos-leon-covid-19-castilla_1_1038268.html</t>
  </si>
  <si>
    <t xml:space="preserve">El juez procesa a Correa en la última pieza de Gürtel por cobrar 31 millones en comisiones ilegales e incluye en la causa al dueño de El Mundo de Castilla y León</t>
  </si>
  <si>
    <t xml:space="preserve">https://www.eldiario.es/castilla-y-leon/correa-gurtel-mundo-castilla-leon_1_1035041.html</t>
  </si>
  <si>
    <t xml:space="preserve">Supermercados Lupa llega a Arnedo</t>
  </si>
  <si>
    <t xml:space="preserve">https://www.eldiario.es/la-rioja/supermercados-lupa-llega-a-arnedo_1_11147451.html</t>
  </si>
  <si>
    <t xml:space="preserve">La Consejería de Educación de Castilla y León establece el cierre de tres aulas en Miranda de Ebro y los nuevos casos por COVID-19 suman 40</t>
  </si>
  <si>
    <t xml:space="preserve">https://www.eldiario.es/castilla-y-leon/consejeria-educacion-castilla-miranda-covid-19_1_1034462.html</t>
  </si>
  <si>
    <t xml:space="preserve">Tudanca no descarta abordar una moción de censura en Castilla y León ante la “situación insostenible”</t>
  </si>
  <si>
    <t xml:space="preserve">https://www.eldiario.es/castilla-y-leon/tudanca-castilla-leon-situacion-insostenible_1_1034027.html</t>
  </si>
  <si>
    <t xml:space="preserve">La Junta de Castilla y León elabora un plan para evitar consecuencias "severas" en la economía ante el coronavirus</t>
  </si>
  <si>
    <t xml:space="preserve">https://www.eldiario.es/castilla-y-leon/economia/junta-castilla-leon-consecuencias-coronavirus_1_1034810.html</t>
  </si>
  <si>
    <t xml:space="preserve">La Fiscalía de Valladolid archiva la investigación del pucherazo de Ciudadanos en Castilla y León "porque no hay indicios de infracción penal"</t>
  </si>
  <si>
    <t xml:space="preserve">https://www.eldiario.es/castilla-y-leon/fiscalia-valladolid-ciudadanos-castilla-leon_1_1035878.html</t>
  </si>
  <si>
    <t xml:space="preserve">La Junta de Castilla y León decide cerrar el colegio Anduva de Miranda (Burgos) ante más positivos en la comunidad educativa</t>
  </si>
  <si>
    <t xml:space="preserve">https://www.eldiario.es/castilla-y-leon/provincias/burgos/junta-castilla-anduva-miranda-burgos_1_1035735.html</t>
  </si>
  <si>
    <t xml:space="preserve">Castilla y León declara a Miranda de Ebro en fase de contención reforzada ante el alto número de casos</t>
  </si>
  <si>
    <t xml:space="preserve">https://www.eldiario.es/castilla-y-leon/sociedad/castila-leon-miranda-ebro-contencion_1_1034820.html</t>
  </si>
  <si>
    <t xml:space="preserve">El Consejo de Cuentas publicará un análisis sobre las medidas contra la despoblación que se han aplicado y las que no en Castilla y León</t>
  </si>
  <si>
    <t xml:space="preserve">https://www.eldiario.es/castilla-y-leon/politica/consejo-cuentas-despoblacion-castilla-leon_1_1035314.html</t>
  </si>
  <si>
    <t xml:space="preserve">Cancelada la protesta de los apicultores de Castilla y León en Madrid por el coronavirus</t>
  </si>
  <si>
    <t xml:space="preserve">https://www.eldiario.es/castilla-y-leon/sociedad/apicultores-castilla-leon-movilizan-madrid_1_1036858.html</t>
  </si>
  <si>
    <t xml:space="preserve">La Junta de Castilla y León suspende por el COVID-19 toda actividad docente y sanitaria no urgente en Miranda de Ebro, Pancorbo y Treviño (Burgos)</t>
  </si>
  <si>
    <t xml:space="preserve">https://www.eldiario.es/castilla-y-leon/junta-castilla-leon_1_1032249.html</t>
  </si>
  <si>
    <t xml:space="preserve">Cambios en los eventos deportivos por el coronavirus</t>
  </si>
  <si>
    <t xml:space="preserve">https://www.eldiario.es/la-rioja/cambios-en-los-eventos-deportivos-por-el-coronavirus_1_11147524.html</t>
  </si>
  <si>
    <t xml:space="preserve">La Junta de Castilla y León cierra al público los 59 centros dependientes de la Consejería de Cultura y Turismo</t>
  </si>
  <si>
    <t xml:space="preserve">https://www.eldiario.es/castilla-y-leon/junta-castilla-consejeria-cultura-turismo_1_1027941.html</t>
  </si>
  <si>
    <t xml:space="preserve">El sindicato Stecyl pide "celeridad" a la Junta de Castilla y León en el cierre de centros educativos</t>
  </si>
  <si>
    <t xml:space="preserve">https://www.eldiario.es/castilla-y-leon/stecyl-junta-castilla-leon-educativos_1_1027479.html</t>
  </si>
  <si>
    <t xml:space="preserve">Sanidad informa del fallecimiento de la primera persona en Castilla y León asociada al coronavirus</t>
  </si>
  <si>
    <t xml:space="preserve">https://www.eldiario.es/castilla-y-leon/sanidad-fallecimiento-castilla-leon-covid-19_1_1026849.html</t>
  </si>
  <si>
    <t xml:space="preserve">Berlín, Lisboa, Guarda y Barcelona: las ferias de Turismo a las que Castilla y León no acudirá por el coronavirus</t>
  </si>
  <si>
    <t xml:space="preserve">https://www.eldiario.es/castilla-y-leon/cultura/cultura-cancelados_1_1032026.html</t>
  </si>
  <si>
    <t xml:space="preserve">No, la Junta de Castilla y León no cancela las clases por el coronavirus</t>
  </si>
  <si>
    <t xml:space="preserve">https://www.eldiario.es/castilla-y-leon/sociedad/junta-castilla-leon-cancela-coronavirus_1_1031641.html</t>
  </si>
  <si>
    <t xml:space="preserve">El Tribunal Superior de Justicia de Castilla y León autoriza la suspensión de las actuaciones judiciales en Miranda de Ebro</t>
  </si>
  <si>
    <t xml:space="preserve">https://www.eldiario.es/castilla-y-leon/tribunales/tribunal-superior-justicia-castilla-miranda_1_1027853.html</t>
  </si>
  <si>
    <t xml:space="preserve">La Junta de Castilla y León aborda este viernes la recomendación del Gobierno de cerrar todos los centros educativos</t>
  </si>
  <si>
    <t xml:space="preserve">https://www.eldiario.es/castilla-y-leon/junta-castilla-leon-recomendacion-gobierno_1_1028166.html</t>
  </si>
  <si>
    <t xml:space="preserve">Castilla y León alcanza los 92 casos positivos de coronavirus tras 21 nuevos contagiados</t>
  </si>
  <si>
    <t xml:space="preserve">https://www.eldiario.es/castilla-y-leon/sociedad/castilla-leon-casos-positivos-coronavirus_1_1035617.html</t>
  </si>
  <si>
    <t xml:space="preserve">Castilla y León suspende el transporte público y las clases en la capital de Burgos</t>
  </si>
  <si>
    <t xml:space="preserve">https://www.eldiario.es/castilla-y-leon/sociedad/junta-castilla-leon-tranquilidad-coronavirus_1_1030852.html</t>
  </si>
  <si>
    <t xml:space="preserve">Castilla y León solicita suspender todos los actos de Semana Santa</t>
  </si>
  <si>
    <t xml:space="preserve">https://www.eldiario.es/castilla-y-leon/sociedad/castilla-leon-recomienda-semana-santa_1_1029963.html</t>
  </si>
  <si>
    <t xml:space="preserve">Castilla y León limita las visitas en los hospitales de 16.00 a 19.00 horas</t>
  </si>
  <si>
    <t xml:space="preserve">https://www.eldiario.es/castilla-y-leon/sociedad/castilla-leon-limita-visitas-hospitales_1_1032009.html</t>
  </si>
  <si>
    <t xml:space="preserve">Burgos, la primera ciudad de Castilla y León en "situación delicada" por el COVID-19</t>
  </si>
  <si>
    <t xml:space="preserve">https://www.eldiario.es/castilla-y-leon/burgos-castilla-leon-situacion-covid-19_1_1028911.html</t>
  </si>
  <si>
    <t xml:space="preserve">Los Ayuntamientos de Castilla y León implementan medidas preventivas para evitar contagios</t>
  </si>
  <si>
    <t xml:space="preserve">https://www.eldiario.es/castilla-y-leon/ayuntamientos-castilla-leon-implementan-preventivas_1_1029940.html</t>
  </si>
  <si>
    <t xml:space="preserve">Sanidad de Castilla y León contrata a diez efectivos más para hacer frente a la saturación del teléfono habilitado para el COVID-19</t>
  </si>
  <si>
    <t xml:space="preserve">https://www.eldiario.es/castilla-y-leon/sociedad/sanidad-castilla-leon-saturacion-covid-19_1_1029987.html</t>
  </si>
  <si>
    <t xml:space="preserve">La Plataforma por la Sanidad Pública de Castilla y León pide prohibir funerales de fallecidos por el coronavirus</t>
  </si>
  <si>
    <t xml:space="preserve">https://www.eldiario.es/castilla-y-leon/sociedad/plataforma-sanidad-publica-castilla-leon_1_1028148.html</t>
  </si>
  <si>
    <t xml:space="preserve">Las Cortes de Castilla y León limitan la actividad parlamentaria y suspenden el pleno por la pandemia del coronavirus</t>
  </si>
  <si>
    <t xml:space="preserve">https://www.eldiario.es/castilla-y-leon/politica/junta-portavoces_1_1030991.html</t>
  </si>
  <si>
    <t xml:space="preserve">La Junta de Castilla y León anuncia el cierre de centros educativos y pide al Gobierno que declare estado de alarma</t>
  </si>
  <si>
    <t xml:space="preserve">https://www.eldiario.es/castilla-y-leon/junta-castilla-leon-anuncia-educativos_1_1030200.html</t>
  </si>
  <si>
    <t xml:space="preserve">Las distribuidoras, la industria y las organizaciones agrarias de Castilla y León garantizan el abastecimiento</t>
  </si>
  <si>
    <t xml:space="preserve">https://www.eldiario.es/castilla-y-leon/sociedad/distribuidoras-organizaciones-castilla-leon-abastecimiento_1_1030010.html</t>
  </si>
  <si>
    <t xml:space="preserve">Cultura desde casa: museos, bibliotecas y teatros de Castilla y León abren sus puertas a través de internet</t>
  </si>
  <si>
    <t xml:space="preserve">https://www.eldiario.es/castilla-y-leon/cultura/varios-castilla-leon-multimedia-cuarentena_1_1031027.html</t>
  </si>
  <si>
    <t xml:space="preserve">Varios científicos elaboran el primer mapa de riesgo de electrocución del milano real en Castilla y León</t>
  </si>
  <si>
    <t xml:space="preserve">https://www.eldiario.es/castilla-y-leon/sociedad/varios-cientificos-electrocucion-castilla-leon_1_1026314.html</t>
  </si>
  <si>
    <t xml:space="preserve">Los municipios de una de las comarcas más envejecidas de Castilla y León, preocupados por la llegada de residentes en Madrid</t>
  </si>
  <si>
    <t xml:space="preserve">https://www.eldiario.es/castilla-y-leon/municipios-comarca_1_1028762.html</t>
  </si>
  <si>
    <t xml:space="preserve">Los hospitales de Castilla y León empiezan a montar hospitales de campaña para valorar posibles casos de coronavirus</t>
  </si>
  <si>
    <t xml:space="preserve">https://www.eldiario.es/castilla-y-leon/hospitales-castilla-leon-atendevalorar-coronavirus_1_1025393.html</t>
  </si>
  <si>
    <t xml:space="preserve">El Centro de Hemodonación de Castilla y León pide que los ciudadanos sigan donando sangre</t>
  </si>
  <si>
    <t xml:space="preserve">https://www.eldiario.es/castilla-y-leon/sociedad/centro-hemodonacion-castilla-leon-ciudadanos_1_1026450.html</t>
  </si>
  <si>
    <t xml:space="preserve">De Sevilla a Castilla y León, sin Semana Santa por coronavirus</t>
  </si>
  <si>
    <t xml:space="preserve">https://www.eldiario.es/sociedad/sevilla-castilla-leon-semana-santa_1_1025629.html</t>
  </si>
  <si>
    <t xml:space="preserve">Sanidad de Castilla y León activa el nivel III del Plan asistencial frente al COVID-19 y suspende las consultas en Primaria y Especializada</t>
  </si>
  <si>
    <t xml:space="preserve">https://www.eldiario.es/castilla-y-leon/sociedad/castilla-iii-covid-19-primaria-especializada_1_1024065.html</t>
  </si>
  <si>
    <t xml:space="preserve">Consulta todos los eventos y actividades canceladas en Castilla y León para frenar el coronavirus</t>
  </si>
  <si>
    <t xml:space="preserve">https://www.eldiario.es/castilla-y-leon/sociedad/protestas-covid-19-acontecimientos-castilla-leon_1_1036307.html</t>
  </si>
  <si>
    <t xml:space="preserve">El Camino de Santiago en Castilla y León ofrece una red de 10 puntos de información de "guardia" para peregrinos</t>
  </si>
  <si>
    <t xml:space="preserve">https://www.eldiario.es/castilla-y-leon/sociedad/camino-santiago-castilla-leon-informacion_1_1024813.html</t>
  </si>
  <si>
    <t xml:space="preserve">El balance del coronavirus en Castilla y León: 223 casos, 5 fallecidos y 3 altas</t>
  </si>
  <si>
    <t xml:space="preserve">https://www.eldiario.es/castilla-y-leon/sociedad/castilla-leon-contabiliza-coronavirus-fallecidos_1_1030148.html</t>
  </si>
  <si>
    <t xml:space="preserve">Preguntas y respuestas sobre la Sanidad en Castilla y León ante el coronavirus: ¿Qué pasa con mi cita médica?</t>
  </si>
  <si>
    <t xml:space="preserve">https://www.eldiario.es/castilla-y-leon/sociedad/sanidad-castilla-leon-establece-iii_1_1022667.html</t>
  </si>
  <si>
    <t xml:space="preserve">El consejero de Presidencia de Castilla y León da positivo en coronavirus tras su reunión con la ministra Darias</t>
  </si>
  <si>
    <t xml:space="preserve">https://www.eldiario.es/castilla-y-leon/politica/presidencia-castilla-leon-coronavirus-darias_1_1023030.html</t>
  </si>
  <si>
    <t xml:space="preserve">FOTOGALERÍA | Las calles vacías de las principales ciudades de Castilla y León ante el coronavirus</t>
  </si>
  <si>
    <t xml:space="preserve">https://www.eldiario.es/castilla-y-leon/sociedad/fotogaleria-principales-castilla-leon-coronavirus_3_1228003.html</t>
  </si>
  <si>
    <t xml:space="preserve">Castilla y León responde y comienza a donar material para todos los sanitarios ante la demanda del vicepresidente autonómico</t>
  </si>
  <si>
    <t xml:space="preserve">https://www.eldiario.es/castilla-y-leon/sociedad/castilla-leon-responde-comienza-sanitarios_1_1022098.html</t>
  </si>
  <si>
    <t xml:space="preserve">Activada la Fase de Emergencia del Protocolo de Vialidad por nieve en Castilla y León en las 9 provincias</t>
  </si>
  <si>
    <t xml:space="preserve">https://www.eldiario.es/castilla-y-leon/sociedad/activada-emergencia-protocolo-vialidad-castilla_1_1023520.html</t>
  </si>
  <si>
    <t xml:space="preserve">El presidente de Castilla y León pide a sus ayuntamientos y al Gobierno que se reduzca al 25% el transporte público</t>
  </si>
  <si>
    <t xml:space="preserve">https://www.eldiario.es/castilla-y-leon/politica/presidente-castilla-leon_1_1023878.html</t>
  </si>
  <si>
    <t xml:space="preserve">La Consejería de Sanidad de Castilla y León habilita un correo electrónico para médicos y enfermeros que quieran incorporarse a luchar contra la pandemia</t>
  </si>
  <si>
    <t xml:space="preserve">https://www.eldiario.es/castilla-y-leon/sociedad/consejeria-sanidad-castilla-leon-incorporarse_1_1022450.html</t>
  </si>
  <si>
    <t xml:space="preserve">Castilla y León activa el Plan Territorial de Protección Civil junto a la Delegación del Gobierno para coordinar la gestión de la emergencia</t>
  </si>
  <si>
    <t xml:space="preserve">https://www.eldiario.es/castilla-y-leon/castilla-territorial-proteccion-delegacion-gobierno_1_1025189.html</t>
  </si>
  <si>
    <t xml:space="preserve">Castilla y León activa el Plan de Protección Civil para frenar la epidemia del coronavirus COVID-19</t>
  </si>
  <si>
    <t xml:space="preserve">https://www.eldiario.es/castilla-y-leon/castilla-leon-proteccion-civil-covid-19_1_1025000.html</t>
  </si>
  <si>
    <t xml:space="preserve">El delegado del Gobierno en Castilla y León asegura que la presencia de la UME aumentará más allá de los 244 militares desplegados en Burgos, León y Valladolid</t>
  </si>
  <si>
    <t xml:space="preserve">https://www.eldiario.es/castilla-y-leon/delegacion-leon-ume-comunidad-valladolid_1_1024456.html</t>
  </si>
  <si>
    <t xml:space="preserve">Los contagios por coronavirus en Castilla y León suben a 334 con 29 nuevos positivos</t>
  </si>
  <si>
    <t xml:space="preserve">https://www.eldiario.es/castilla-y-leon/contagios-coronavirus-castilla-leon-positivos_1_1107703.html</t>
  </si>
  <si>
    <t xml:space="preserve">UGT Castilla y León pide "responsabilidad" a las empresas y que los ERTEs sean de suspensión</t>
  </si>
  <si>
    <t xml:space="preserve">https://www.eldiario.es/castilla-y-leon/economia/ugt-castilla-leon-responsabilidad-ertes_1_1018218.html</t>
  </si>
  <si>
    <t xml:space="preserve">El presidente de la Junta de Castilla y León anuncia rebajas y aplazamientos en el pago de impuestos</t>
  </si>
  <si>
    <t xml:space="preserve">https://www.eldiario.es/castilla-y-leon/politica/presidente-junta-castilla-leon_1_1019840.html</t>
  </si>
  <si>
    <t xml:space="preserve">Los centros ITV de Castilla y León cierran a instancias de la Policía</t>
  </si>
  <si>
    <t xml:space="preserve">https://www.eldiario.es/castilla-y-leon/centros-itv-castilla-leon-cierran_1_1019701.html</t>
  </si>
  <si>
    <t xml:space="preserve">Empresa Familiar Castilla y León pide la implantación "inmediata" de las medidas aprobadas por el Gobierno</t>
  </si>
  <si>
    <t xml:space="preserve">https://www.eldiario.es/castilla-y-leon/economia/empresa-familiar-castilla-leon-gobierno_1_1107651.html</t>
  </si>
  <si>
    <t xml:space="preserve">Las Cortes de Castilla y León suspenden la planificación de plenos hasta junio por el coronavirus</t>
  </si>
  <si>
    <t xml:space="preserve">https://www.eldiario.es/castilla-y-leon/politica/cortes-castilla-leon-planificacion-coronavirus_1_1018406.html</t>
  </si>
  <si>
    <t xml:space="preserve">La Junta de Castilla y León autoriza la caza de conejos durante el estado de alarma "en grupos de cuatro personas" como máximo</t>
  </si>
  <si>
    <t xml:space="preserve">https://www.eldiario.es/castilla-y-leon/junta-castilla-leon-autoriza-personas_1_1019326.html</t>
  </si>
  <si>
    <t xml:space="preserve">La asociación ASCEL denuncia a la Junta de Castilla y León en el Ministerio del Interior por incumplir el estado de alarma al autorizar modalidades de caza</t>
  </si>
  <si>
    <t xml:space="preserve">https://www.eldiario.es/castilla-y-leon/ascel-junta-castilla-leon-modalidades_1_1016872.html</t>
  </si>
  <si>
    <t xml:space="preserve">Unidas Podemos califica la autorización de la caza de conejos en grupos de cuatro de "absoluto disparate" y pide a la Junta de Castilla y león que rectifique</t>
  </si>
  <si>
    <t xml:space="preserve">https://www.eldiario.es/castilla-y-leon/unidas-podemos-junta-castilla-rectifique_1_1016728.html</t>
  </si>
  <si>
    <t xml:space="preserve">Sanidad confirma 237 nuevos casos de coronavirus y un total de de 668 en toda Castilla y León</t>
  </si>
  <si>
    <t xml:space="preserve">https://www.eldiario.es/castilla-y-leon/sanidad-confirma-coronavirus-castilla-leon_1_1018454.html</t>
  </si>
  <si>
    <t xml:space="preserve">La Junta de Castilla y León publica el cese del director de Gestión del Complejo Asistencial de Burgos</t>
  </si>
  <si>
    <t xml:space="preserve">https://www.eldiario.es/castilla-y-leon/junta-gestion-complejo-asistencial-burgos_1_1019618.html</t>
  </si>
  <si>
    <t xml:space="preserve">La Junta de Castilla y León admitirá un "sencillo" formulario para justificar Ertes y los tramitará con urgencia</t>
  </si>
  <si>
    <t xml:space="preserve">https://www.eldiario.es/castilla-y-leon/junta-castilla-leon-formulario-ertes_1_1015402.html</t>
  </si>
  <si>
    <t xml:space="preserve">La Junta de Castilla y León recibe 3.328 solicitudes de ERTEs que afectan a 34.593 trabajadores</t>
  </si>
  <si>
    <t xml:space="preserve">https://www.eldiario.es/castilla-y-leon/economia/junta-castilla-leon-solicitudes-ertes_1_1018651.html</t>
  </si>
  <si>
    <t xml:space="preserve">Cinco monumentos y cinco museos para una visita virtual</t>
  </si>
  <si>
    <t xml:space="preserve">https://elpais.com/elviajero/2020/03/19/actualidad/1584613866_742315.html</t>
  </si>
  <si>
    <t xml:space="preserve">El Consejo de Enfermería de Castilla y León pide datos sobre enfermeras infectadas o en cuarentena</t>
  </si>
  <si>
    <t xml:space="preserve">https://www.eldiario.es/castilla-y-leon/consejo-enfermeria-castilla-leon-enfermeras_1_1017529.html</t>
  </si>
  <si>
    <t xml:space="preserve">La Junta de Castilla y León crea un test de autodiagnóstico online del coronavirus</t>
  </si>
  <si>
    <t xml:space="preserve">https://www.eldiario.es/castilla-y-leon/junta-castilla-leon-autodiagnostico-coronavirus_1_1014578.html</t>
  </si>
  <si>
    <t xml:space="preserve">Castilla y León tiene ya 868 enfermos de coronavirus, con un aumento de 200 casos en las últimas 24 horas</t>
  </si>
  <si>
    <t xml:space="preserve">https://www.eldiario.es/castilla-y-leon/castilla-leon-enfermos-coronavirus-aumento_1_1016706.html</t>
  </si>
  <si>
    <t xml:space="preserve">Renault España dona a la Sanidad de Castilla y León más de 26.000 mascarillas, 900 pares de guantes, 180 trajes y 66 pares de gafas</t>
  </si>
  <si>
    <t xml:space="preserve">https://www.eldiario.es/castilla-y-leon/renault-espana-sanidad-castilla-pares_1_1014141.html</t>
  </si>
  <si>
    <t xml:space="preserve">Casi un millar de profesionales sanitarios de Castilla y León se han apuntado para colaborar durante la crisis del COVID-19</t>
  </si>
  <si>
    <t xml:space="preserve">https://www.eldiario.es/castilla-y-leon/profesionales-castilla-leon-voluntarios-covid-19_1_1013000.html</t>
  </si>
  <si>
    <t xml:space="preserve">Las residencias de Castilla y León suman 1 de cada 10 casos positivos por coronavirus en la comunidad</t>
  </si>
  <si>
    <t xml:space="preserve">https://www.eldiario.es/castilla-y-leon/residencias-castilla-leon-positivos-coronavirus_1_1014976.html</t>
  </si>
  <si>
    <t xml:space="preserve">Castilla y León suma 1.147 positivos en coronavirus, 55 muertos y 54 altas, con 279 casos nuevos</t>
  </si>
  <si>
    <t xml:space="preserve">https://www.eldiario.es/castilla-y-leon/castilla-leon-positivos-coronavirus-nuevos_1_1015461.html</t>
  </si>
  <si>
    <t xml:space="preserve">El consejero de Agricultura de Castilla y León reclama equipos de protección personal para la cadena alimentaria y dice que el abastecimiento está garantizado</t>
  </si>
  <si>
    <t xml:space="preserve">https://www.eldiario.es/castilla-y-leon/consejero-agricultura-castilla-leon-abastecimiento_1_1012188.html</t>
  </si>
  <si>
    <t xml:space="preserve">Los casos de coronavirus ascienden a 1.466 en Castilla y León, 319 más que ayer</t>
  </si>
  <si>
    <t xml:space="preserve">https://www.eldiario.es/castilla-y-leon/casos-coronavirus-ascienden-castilla-leon_1_1012304.html</t>
  </si>
  <si>
    <t xml:space="preserve">Castilla y León pone a disposición de la sanidad pública todos los hospitales privados de la Comunidad</t>
  </si>
  <si>
    <t xml:space="preserve">https://www.eldiario.es/castilla-y-leon/castilla-leon-disposicion-hospitales-comunidad_1_1012960.html</t>
  </si>
  <si>
    <t xml:space="preserve">Las Fuerzas y Cuerpos de Seguridad detienen a 9 personas y tramitan 1.889 denuncias por el incumplimiento del estado de alarma en Castilla y León</t>
  </si>
  <si>
    <t xml:space="preserve">https://www.eldiario.es/castilla-y-leon/fuerzas-cuerpos-seguridad-castilla-leon_1_1009260.html</t>
  </si>
  <si>
    <t xml:space="preserve">Castilla y León suma 278 casos nuevos de coronavirus hasta los 1744 con 102 fallecimientos</t>
  </si>
  <si>
    <t xml:space="preserve">https://www.eldiario.es/castilla-y-leon/castilla-leon_1_1010547.html</t>
  </si>
  <si>
    <t xml:space="preserve">Los agricultores vuelven a la calle, esta vez para desinfectarlas </t>
  </si>
  <si>
    <t xml:space="preserve">https://elpais.com/sociedad/2020-03-23/los-agricultores-vuelven-a-la-calle-esta-vez-para-desinfectarlas.html</t>
  </si>
  <si>
    <t xml:space="preserve">Castilla y León alcanza los 2.055 positivos en coronavirus con 311 nuevos casos en un día</t>
  </si>
  <si>
    <t xml:space="preserve">https://www.eldiario.es/castilla-y-leon/castilla-leon-alcanza-positivos-coronavirus_1_1011755.html</t>
  </si>
  <si>
    <t xml:space="preserve">La Junta de Castilla y León garantiza la formación no presencial y ordena el cierre de todos los centros educativos al profesorado</t>
  </si>
  <si>
    <t xml:space="preserve">https://www.eldiario.es/castilla-y-leon/junta-castilla-leon-presencial-profesorado_1_1010369.html</t>
  </si>
  <si>
    <t xml:space="preserve">La Orquesta de Castilla y León interpreta el ‘Himno a la alegría’ desde casa</t>
  </si>
  <si>
    <t xml:space="preserve">https://elpais.com/cultura/2020-03-23/la-orquesta-de-castilla-y-leon-interpreta-el-himno-a-la-alegria-desde-casa.html</t>
  </si>
  <si>
    <t xml:space="preserve">La Delegación del Gobierno entrega 205.000 mascarillas para abastecer a centros médicos de Castilla y León</t>
  </si>
  <si>
    <t xml:space="preserve">https://www.eldiario.es/castilla-y-leon/delegacion-gobierno-mascarillas-castilla-leon_1_1107590.html</t>
  </si>
  <si>
    <t xml:space="preserve">Castilla y León recibe 191.030 mascarillas para protección del Ministerio de Sanidad</t>
  </si>
  <si>
    <t xml:space="preserve">https://www.eldiario.es/castilla-y-leon/castilla-leon-mascarillas-ministerio-sanidad_1_1009116.html</t>
  </si>
  <si>
    <t xml:space="preserve">Aterriza el primer avión procedente de China con 350.000 mascarillas adquiridas por la Junta de Castilla y León</t>
  </si>
  <si>
    <t xml:space="preserve">https://www.eldiario.es/castilla-y-leon/aterriza-junta-castilla-leon-china_1_1005839.html</t>
  </si>
  <si>
    <t xml:space="preserve">La consejera de Familia de Castilla y León pide a Margarita Robles que sea "clara" y no cree "más confusión" sobre residencias donde ancianos conviven con cadáveres</t>
  </si>
  <si>
    <t xml:space="preserve">https://www.eldiario.es/castilla-y-leon/consejera-familia-castilla-margarita-robles_1_1005972.html</t>
  </si>
  <si>
    <t xml:space="preserve">Un millar de voluntarios de Castilla y León fabrica viseras con sus impresoras 3D como protección contra el coronavirus</t>
  </si>
  <si>
    <t xml:space="preserve">https://www.eldiario.es/castilla-y-leon/voluntarios-castilla-leon-proteccion-impresoras_1_1010091.html</t>
  </si>
  <si>
    <t xml:space="preserve">La Junta de Castilla y León busca profesionales sanitarios para el hospital de campaña de la Feria de Muestras de Valladolid</t>
  </si>
  <si>
    <t xml:space="preserve">https://www.eldiario.es/castilla-y-leon/provincias/valladolid/junta-castilla-feria-muestras-valladolid_1_1007624.html</t>
  </si>
  <si>
    <t xml:space="preserve">Castilla y León pone en marcha un plan de choque de más de 220 millones de euros para atajar la crisis por el coronavirus</t>
  </si>
  <si>
    <t xml:space="preserve">https://www.eldiario.es/castilla-y-leon/castilla-leon-millones-dialogo-social_1_1006706.html</t>
  </si>
  <si>
    <t xml:space="preserve">La banca cerró 25 oficinas en La Rioja en 2019</t>
  </si>
  <si>
    <t xml:space="preserve">https://www.eldiario.es/la-rioja/la-banca-cerro-25-oficinas-en-la-rioja-en-2019_1_11148250.html</t>
  </si>
  <si>
    <t xml:space="preserve">El presidente de Castilla y León 'exige' al Gobierno que medie diplomáticamente con China para agilizar la recepción del material sanitario que ha comprado</t>
  </si>
  <si>
    <t xml:space="preserve">https://www.eldiario.es/castilla-y-leon/castilla-leon-gobierno-diplomaticamente-china_1_1005442.html</t>
  </si>
  <si>
    <t xml:space="preserve">Castilla y León pide colaboración de empresas para producir material de protección ante necesidad de millones de unidades</t>
  </si>
  <si>
    <t xml:space="preserve">https://www.eldiario.es/castilla-y-leon/castilla-leon-colaboracion-proteccion-necesidad_1_1004025.html</t>
  </si>
  <si>
    <t xml:space="preserve">La primera residencia de mayores intervenida en Castilla y León tenía 2 trabajadores en activo para cuidar de 48 ancianos</t>
  </si>
  <si>
    <t xml:space="preserve">https://www.eldiario.es/castilla-y-leon/videoencuentros-residencia-leon-familiares-aislamiento_1_1015369.html</t>
  </si>
  <si>
    <t xml:space="preserve">Castilla y León suma 3.488 casos positivos de coronavirus, 253 fallecidos y 423 altas</t>
  </si>
  <si>
    <t xml:space="preserve">https://www.eldiario.es/castilla-y-leon/castilla-leon-positivos-coronavirus-fallecidos_1_1001119.html</t>
  </si>
  <si>
    <t xml:space="preserve">Los Juzgados de varias provincias ordenan a la Junta de Castilla y León a dar material de protección a todos los sanitarios en 24 horas</t>
  </si>
  <si>
    <t xml:space="preserve">https://www.eldiario.es/castilla-y-leon/juzgados-salamanca-leon-junta-castilla_1_1105836.html</t>
  </si>
  <si>
    <t xml:space="preserve">Un juzgado investiga a una residencia que se quedó con dos auxiliares para 31 ancianos</t>
  </si>
  <si>
    <t xml:space="preserve">https://elpais.com/sociedad/2020-03-27/un-juzgado-investiga-a-una-residencia-que-se-quedo-con-dos-auxiliares-para-31-ancianos.html</t>
  </si>
  <si>
    <t xml:space="preserve">Un juzgado abre diligencias previas contra la residencia de ancianos intervenida por la Junta de Castilla y León</t>
  </si>
  <si>
    <t xml:space="preserve">https://www.eldiario.es/castilla-y-leon/diligencias-intervenida-junta-castilla-leon_1_1105243.html</t>
  </si>
  <si>
    <t xml:space="preserve">Castilla y León recibe más de 589.000 mascarillas del Ministerio de Sanidad para hacer frente a la pandemia</t>
  </si>
  <si>
    <t xml:space="preserve">https://www.eldiario.es/castilla-y-leon/castilla-leon-mascarillas-ministerio-sanidad_1_1105295.html</t>
  </si>
  <si>
    <t xml:space="preserve">Castilla y León registra 659 nuevos contagios de coronavirus y alcanza los 4.791 casos</t>
  </si>
  <si>
    <t xml:space="preserve">https://www.eldiario.es/castilla-y-leon/castilla-leon-registra-contagios-coronavirus_1_1104848.html</t>
  </si>
  <si>
    <t xml:space="preserve">Castilla y León llega a los 5.414 positivos en coronavirus, con 623 nuevos casos y 62 fallecidos más en las últimas 24 horas</t>
  </si>
  <si>
    <t xml:space="preserve">https://www.eldiario.es/castilla-y-leon/castilla-leon-positivos-coronavirus-fallecidos_1_1104177.html</t>
  </si>
  <si>
    <t xml:space="preserve">Las solicitudes de ERTEs ante la Junta de Castilla y León alcanzan las 24.990 con 139.811 trabajadores afectados</t>
  </si>
  <si>
    <t xml:space="preserve">https://www.eldiario.es/castilla-y-leon/economia/ertes-junta-castilla-leon-trabajadores_1_1222786.html</t>
  </si>
  <si>
    <t xml:space="preserve">El comercio minorista de Castilla y León aumenta sus ventas un 4% en febrero y aumenta un 0,6% la ocupación</t>
  </si>
  <si>
    <t xml:space="preserve">https://www.eldiario.es/castilla-y-leon/economia/minorista-castilla-leon-aumenta-ocupacion_1_1226127.html</t>
  </si>
  <si>
    <t xml:space="preserve">La consejera de Familia de Castilla y León asegura que la Junta "sólo ha intervenido una residencia de ancianos" y que actúa en otras</t>
  </si>
  <si>
    <t xml:space="preserve">https://www.eldiario.es/castilla-y-leon/familia-castilla-leon-junta-intervenido_1_1223273.html</t>
  </si>
  <si>
    <t xml:space="preserve">Las comunidades limítrofes aplazan las oposiciones a Secundaria hasta 2021</t>
  </si>
  <si>
    <t xml:space="preserve">https://www.eldiario.es/la-rioja/las-comunidades-limitrofes-aplazan-las-oposiciones-a-secundaria-hasta-2021_1_11148480.html</t>
  </si>
  <si>
    <t xml:space="preserve">El coronavirus en las residencias de Castilla y León: 12 de cada 100 usuarios están en aislamiento</t>
  </si>
  <si>
    <t xml:space="preserve">https://www.eldiario.es/castilla-y-leon/coronavirus-residencias-castilla-leon-aislamiento_1_1222493.html</t>
  </si>
  <si>
    <t xml:space="preserve">La Rioja recibirá 2,7 millones para acciones urgentes contra el coronavirus</t>
  </si>
  <si>
    <t xml:space="preserve">https://www.eldiario.es/la-rioja/la-rioja-recibira-2-7-millones-para-acciones-urgentes-contra-el-coronavirus_1_11148522.html</t>
  </si>
  <si>
    <t xml:space="preserve">Castilla y León suma 68 alojamientos para los trabajadores de servicios esenciales</t>
  </si>
  <si>
    <t xml:space="preserve">https://www.eldiario.es/castilla-y-leon/castilla-leon-alojamientos-trabajadores-esenciales_1_1221785.html</t>
  </si>
  <si>
    <t xml:space="preserve">La Junta de Castilla y León ha repartido ya 4.288.967 unidades de material de protección de 26,11 millones adquiridos</t>
  </si>
  <si>
    <t xml:space="preserve">https://www.eldiario.es/castilla-y-leon/junta-castilla-leon-proteccion-adquiridos_1_1220135.html</t>
  </si>
  <si>
    <t xml:space="preserve">Castilla y León empieza a "estabilizarse" con 410 nuevos positivos en coronavirus, hasta llegar a los 6.211, con 69 fallecidos más y 231 nuevas altas</t>
  </si>
  <si>
    <t xml:space="preserve">https://www.eldiario.es/castilla-y-leon/castilla-leon-estabilizarse-coronavirus-fallecidos_1_1224211.html</t>
  </si>
  <si>
    <t xml:space="preserve">La Junta de Castilla y León, satisfecha al desestimarse los requerimientos sobre falta de material del personal sanitario</t>
  </si>
  <si>
    <t xml:space="preserve">https://www.eldiario.es/castilla-y-leon/junta-castilla-leon-desestimarse-requerimientos_1_1218102.html</t>
  </si>
  <si>
    <t xml:space="preserve">Hacienda devolverá 675 millones de euros a los contribuyentes de Castilla y León en la Campaña de la Renta de 2019</t>
  </si>
  <si>
    <t xml:space="preserve">https://www.eldiario.es/castilla-y-leon/economia/hacienda-castilla-leon-campana-renta_1_1223934.html</t>
  </si>
  <si>
    <t xml:space="preserve">La Junta de Castilla y León interviene dos residencias en León y Salamanca para garantizar la atención a los mayores</t>
  </si>
  <si>
    <t xml:space="preserve">https://www.eldiario.es/castilla-y-leon/provincias/leon/junta-castilla-leon-roble-caboalles_1_1218348.html</t>
  </si>
  <si>
    <t xml:space="preserve">La Rioja es la quinta comunidad con más personas curadas en términos absolutos</t>
  </si>
  <si>
    <t xml:space="preserve">https://www.eldiario.es/la-rioja/la-rioja-es-la-quinta-comunidad-con-mas-personas-curadas-en-terminos-absolutos_1_11148561.html</t>
  </si>
  <si>
    <t xml:space="preserve">La Rioja ha recibido casi 300.000 mascarillas del Ministerio de Sanidad</t>
  </si>
  <si>
    <t xml:space="preserve">https://www.eldiario.es/la-rioja/la-rioja-ha-recibido-casi-300-000-mascarillas-del-ministerio-de-sanidad_1_11148591.html</t>
  </si>
  <si>
    <t xml:space="preserve">CCOO señala la excepcionalidad de los datos de paro en Castilla y León y augura que en abril serán "mucho peores"</t>
  </si>
  <si>
    <t xml:space="preserve">https://www.eldiario.es/castilla-y-leon/ccoo-senala-excepcionalidad-castilla-leon_1_1220988.html</t>
  </si>
  <si>
    <t xml:space="preserve">El número de parados en Castilla y León aumenta en 8.921 personas en marzo y la cifra total de desempleados sube a 152.644</t>
  </si>
  <si>
    <t xml:space="preserve">https://www.eldiario.es/castilla-y-leon/numero-castilla-leon-sube-desempleados_1_1223199.html</t>
  </si>
  <si>
    <t xml:space="preserve">Turistas desde la distancia</t>
  </si>
  <si>
    <t xml:space="preserve">https://elpais.com/elviajero/2020/04/02/actualidad/1585815147_832029.html</t>
  </si>
  <si>
    <t xml:space="preserve">Un juzgado de Valladolid obliga a la Junta de Castilla y León a dotar de protección a sus sanitarios y otro rechaza las medidas</t>
  </si>
  <si>
    <t xml:space="preserve">https://www.eldiario.es/castilla-y-leon/valladolid-junta-castilla-leon-proteccion_1_1218382.html</t>
  </si>
  <si>
    <t xml:space="preserve">Suspendidos los todos los actos conmemorativos del Día de Castilla y León</t>
  </si>
  <si>
    <t xml:space="preserve">https://www.eldiario.es/politica/suspendidos-conmemorativos-dia-castilla-leon_1_1221671.html</t>
  </si>
  <si>
    <t xml:space="preserve">Castilla y León, de luto oficial desde esta media noche</t>
  </si>
  <si>
    <t xml:space="preserve">https://www.eldiario.es/castilla-y-leon/castilla-leon-oficial-media-noche_1_1218954.html</t>
  </si>
  <si>
    <t xml:space="preserve">Los parlamentarios del PP de Castilla y León donarán dietas e indemnizaciones a la lucha contra el COVID-19</t>
  </si>
  <si>
    <t xml:space="preserve">https://www.eldiario.es/castilla-y-leon/pp-castilla-leon-indemnizaciones-covid-19_1_1216499.html</t>
  </si>
  <si>
    <t xml:space="preserve">La consejera de Sanidad de Castilla y León: "Si en Segovia o en Soria sólo necesitásemos una tienda de campaña y unas camas, nos habríamos ido a Ikea"</t>
  </si>
  <si>
    <t xml:space="preserve">https://www.eldiario.es/castilla-y-leon/sanidad-castilla-leon-segovia-soria_1_1219302.html</t>
  </si>
  <si>
    <t xml:space="preserve">Las universidades públicas de Castilla y León dan por terminadas las clases presenciales hasta final de curso</t>
  </si>
  <si>
    <t xml:space="preserve">https://www.eldiario.es/castilla-y-leon/universidades-castilla-leon-terminadas-presenciales_1_1218823.html</t>
  </si>
  <si>
    <t xml:space="preserve">Casos confirmados y diagnósticos compatibles: así se explican los datos del coronavirus en Castilla y León</t>
  </si>
  <si>
    <t xml:space="preserve">https://www.eldiario.es/castilla-y-leon/pruebas-pcr-consejeria-sanidad-castilla_1_1220941.html</t>
  </si>
  <si>
    <t xml:space="preserve">Las mascarillas de Sanidad que han llegado a La Rioja superan las 300.000</t>
  </si>
  <si>
    <t xml:space="preserve">https://www.eldiario.es/la-rioja/las-mascarillas-de-sanidad-que-han-llegado-a-la-rioja-superan-las-300-000_1_11148638.html</t>
  </si>
  <si>
    <t xml:space="preserve">Izquierda Unida de Castilla y León exige a la consejera de Sanidad que rectifique sus acusaciones al personal sanitario</t>
  </si>
  <si>
    <t xml:space="preserve">https://www.eldiario.es/castilla-y-leon/izquierda-unida-castilla-leon-sanidad_1_1217934.html</t>
  </si>
  <si>
    <t xml:space="preserve">Se incrementan en un 62% las altas de Internet por satélite en los pueblos de Castilla y León durante la crisis del COVID-19</t>
  </si>
  <si>
    <t xml:space="preserve">https://www.eldiario.es/castilla-y-leon/incrementan-internet-satelite-pueblos-cyl_1_1218797.html</t>
  </si>
  <si>
    <t xml:space="preserve">Los médicos de Castilla y León reprochan a la Consejería la falta de recursos que ha provocado una "situación crítica" en Soria y Segovia</t>
  </si>
  <si>
    <t xml:space="preserve">https://www.eldiario.es/castilla-y-leon/castilla-leon-consejeria-soria-segovia_1_1214974.html</t>
  </si>
  <si>
    <t xml:space="preserve">La Junta de Castilla y León recibe cuatro nuevos vuelos de China con material de protección contra el coronavirus</t>
  </si>
  <si>
    <t xml:space="preserve">https://www.eldiario.es/castilla-y-leon/junta-castilla-leon-china-coronavirus_1_1217566.html</t>
  </si>
  <si>
    <t xml:space="preserve">El Grupo de Ciudadanos en las Cortes de Castilla y León dona sus dietas al Instituto de la Salud</t>
  </si>
  <si>
    <t xml:space="preserve">https://www.eldiario.es/politica/grupo-ciudadanos-cortes-castilla-instituto_1_1217313.html</t>
  </si>
  <si>
    <t xml:space="preserve">Diez comunidades aplazan a julio la Selectividad </t>
  </si>
  <si>
    <t xml:space="preserve">https://elpais.com/espana/madrid/2020-04-03/diez-comunidades-fijan-las-nuevas-fechas-de-la-selectividad.html</t>
  </si>
  <si>
    <t xml:space="preserve">La EBAU se celebrará en Castilla y León los días 1, 2 y 3 de julio, y la convocatoria extraordinaria, el 10, 11 y 12 de septiembre</t>
  </si>
  <si>
    <t xml:space="preserve">https://www.eldiario.es/castilla-y-leon/ebau-castilla-leon-convocatoria-extraordinaria_1_1213351.html</t>
  </si>
  <si>
    <t xml:space="preserve">La Junta de Castilla y León apunta a una "ralentización" en nuevos casos que creen acerca "la meseta" de la pandemia</t>
  </si>
  <si>
    <t xml:space="preserve">https://www.eldiario.es/castilla-y-leon/sanidad-castilla-leon-ralentizacion-pandemia_1_1214253.html</t>
  </si>
  <si>
    <t xml:space="preserve">El consejero de Empleo de Castilla y León reprocha al Gobierno que "vacíe" de competencias a las autonomías con un Real Decreto "improvisado y desorganizado"</t>
  </si>
  <si>
    <t xml:space="preserve">https://www.eldiario.es/castilla-y-leon/empleo-castilla-gobierno-domingo-resurreccion_1_1213670.html</t>
  </si>
  <si>
    <t xml:space="preserve">La semana acaba con fuertes lluvias en Galicia, Extremadura y Castilla y León</t>
  </si>
  <si>
    <t xml:space="preserve">https://www.eldiario.es/sociedad/fuertes-galicia-extremadura-castilla-leon_1_1212558.html</t>
  </si>
  <si>
    <t xml:space="preserve">El virus se ensaña con la España vacía</t>
  </si>
  <si>
    <t xml:space="preserve">https://elpais.com/sociedad/2020-04-04/el-virus-se-ensana-con-la-espana-vacia.html</t>
  </si>
  <si>
    <t xml:space="preserve">La consejera de Sanidad de Castilla y León insiste en que las mascarillas dan una "falsa protección" y que no están indicadas si no hay síntomas</t>
  </si>
  <si>
    <t xml:space="preserve">https://www.eldiario.es/castilla-y-leon/sanidad-castilla-leon-mascarillas-proteccion_1_1213180.html</t>
  </si>
  <si>
    <t xml:space="preserve">Castilla y León suma 300 altas en un día por primera vez y 8.332 casos confirmados totales</t>
  </si>
  <si>
    <t xml:space="preserve">https://www.eldiario.es/castilla-y-leon/castilla-leon-supera-coronavirus-confirmados_1_1214639.html</t>
  </si>
  <si>
    <t xml:space="preserve">Un tercio de los 1.354 profesionales de Sanidad aislados por coronavirus en Castilla y León son enfermeros</t>
  </si>
  <si>
    <t xml:space="preserve">https://www.eldiario.es/castilla-y-leon/profesionales-sanidad-coronavirus-castilla-leon_1_1214057.html</t>
  </si>
  <si>
    <t xml:space="preserve">Castilla y León registra 8.749 confirmados de coronavirus con 417 casos nuevos</t>
  </si>
  <si>
    <t xml:space="preserve">https://www.eldiario.es/castilla-y-leon/castilla-leon-registra-confirmados-coronavirus_1_1213232.html</t>
  </si>
  <si>
    <t xml:space="preserve">El PSOE pide a la Junta de Castilla y León "intensificar" el control y los medios en las residencias</t>
  </si>
  <si>
    <t xml:space="preserve">https://www.eldiario.es/castilla-y-leon/politica/tudanca-junta-castilla-leon-intensificar_1_1211847.html</t>
  </si>
  <si>
    <t xml:space="preserve">El presidente de la Junta de Castilla y León: "La ayuda del Gobierno a la comunidad es de menos 43 millones de euros"</t>
  </si>
  <si>
    <t xml:space="preserve">https://www.eldiario.es/castilla-y-leon/junta-castilla-leon-gobierno-comunidad_1_1212607.html</t>
  </si>
  <si>
    <t xml:space="preserve">Las residencias de Castilla y León registran mil casos confirmados de coronavirus</t>
  </si>
  <si>
    <t xml:space="preserve">https://www.eldiario.es/castilla-y-leon/residencias-castilla-leon-confirmados-coronavirus_1_1212771.html</t>
  </si>
  <si>
    <t xml:space="preserve">La Delegación del Gobierno de Castilla y León niega que haya investigación abierta en residencias de ancianos a instancia de la Fiscalía General</t>
  </si>
  <si>
    <t xml:space="preserve">https://www.eldiario.es/castilla-y-leon/delegacion-gobierno-castilla-fiscalia-general_1_1218433.html</t>
  </si>
  <si>
    <t xml:space="preserve">Los teléfonos y centros de acogida para víctimas de violencia de género en Castilla y León mantienen su promedio de llamadas e ingresos</t>
  </si>
  <si>
    <t xml:space="preserve">https://www.eldiario.es/castilla-y-leon/emergencia-violencia-castilla-leon-mantienen_1_1215114.html</t>
  </si>
  <si>
    <t xml:space="preserve">La Junta de Castilla y León asegura que acata y cumple los autos que reclaman proveer de equipos de protección a sanitarios</t>
  </si>
  <si>
    <t xml:space="preserve">https://www.eldiario.es/castilla-y-leon/junta-castilla-leon-proteccion-sanitarios_1_1212569.html</t>
  </si>
  <si>
    <t xml:space="preserve">La Junta de Castilla y León ha distribuido nueve millones de artículos de protección desde el comienzo de la epidemia del coronavirus</t>
  </si>
  <si>
    <t xml:space="preserve">https://www.eldiario.es/castilla-y-leon/junta-castilla-leon-distribuido-coronavirus_1_1211991.html</t>
  </si>
  <si>
    <t xml:space="preserve">La consejera de Sanidad de Castilla y León sobre las mascarillas:"No se puede generalizar el uso de algo que nos cuesta tanto abastecer"</t>
  </si>
  <si>
    <t xml:space="preserve">https://www.eldiario.es/castilla-y-leon/sanidad-castilla-leon-mascarillasno-generalizar_1_1214726.html</t>
  </si>
  <si>
    <t xml:space="preserve">El 18% de los contagiados por el covid-19 en Castilla y León es personal sanitario</t>
  </si>
  <si>
    <t xml:space="preserve">https://www.eldiario.es/castilla-y-leon/contagiados-covid-19-castilla-leon-sanitarios_1_1213032.html</t>
  </si>
  <si>
    <t xml:space="preserve">Castilla y León alcanza los 9.116 casos de coronavirus con 367 nuevos confirmados</t>
  </si>
  <si>
    <t xml:space="preserve">https://www.eldiario.es/castilla-y-leon/castilla-leon-alcanza-coronavirus-confirmados_1_1216803.html</t>
  </si>
  <si>
    <t xml:space="preserve">Los hospitales de Castilla y León no se van a colapsar, los nuevos casos se están ralentizando</t>
  </si>
  <si>
    <t xml:space="preserve">https://www.eldiario.es/castilla-y-leon/hospitales-castilla-leon-colapsar-ralentizando_1_1214148.html</t>
  </si>
  <si>
    <t xml:space="preserve">Castilla y León tiene 146 camas de UCI disponibles para los pacientes más graves</t>
  </si>
  <si>
    <t xml:space="preserve">https://www.eldiario.es/castilla-y-leon/castilla-leon-uci-disponibles-pacientes_1_1212409.html</t>
  </si>
  <si>
    <t xml:space="preserve">La Consejería de Agricultura de Castilla y León estudia cómo ayudar a los ganaderos a dar salida a los cochinillos y comercializarlos</t>
  </si>
  <si>
    <t xml:space="preserve">https://www.eldiario.es/castilla-y-leon/consejeria-agricultura-castilla-leon-comercializarlos_1_1212241.html</t>
  </si>
  <si>
    <t xml:space="preserve">El coronavirus provoca la muerte de siete médicos de Castilla y León, tres de ellos en activo</t>
  </si>
  <si>
    <t xml:space="preserve">https://www.eldiario.es/castilla-y-leon/epidemia-coronavirus-provoca-castilla-leon_1_1466064.html</t>
  </si>
  <si>
    <t xml:space="preserve">La Junta de Castilla y León y la Fundación Triángulo invitan a participar en la exposición 'Visibles' sobre diversidad sexual</t>
  </si>
  <si>
    <t xml:space="preserve">https://www.eldiario.es/castilla-y-leon/junta-castilla-fundacion-triangulo-visibles_1_1466102.html</t>
  </si>
  <si>
    <t xml:space="preserve">Castilla y León alcanza los 9.581 casos de coronavirus con 465 nuevos confirmados</t>
  </si>
  <si>
    <t xml:space="preserve">https://www.eldiario.es/castilla-y-leon/castilla-leon-alcanza-coronavirus-confirmados_1_1214546.html</t>
  </si>
  <si>
    <t xml:space="preserve">El jefe de Reanimación del Hospital de Soria: "Las camas no las han puesto ni el alcalde ni el presidente de Castilla y León, sino los profesionales sanitarios"</t>
  </si>
  <si>
    <t xml:space="preserve">https://www.eldiario.es/castilla-y-leon/reanimacion-hospital-soria-castilla-leon_1_1216132.html</t>
  </si>
  <si>
    <t xml:space="preserve">El vicepresidente de Castilla y León formará parte del comité de expertos que ha pedido el Ministerio para abordar la desescalada del confinamiento</t>
  </si>
  <si>
    <t xml:space="preserve">https://www.eldiario.es/castilla-y-leon/vicepresidente-castilla-leon-ministerio-confinamiento_1_1212405.html</t>
  </si>
  <si>
    <t xml:space="preserve">Los hospitales de Castilla y León empezarán a recuperar la actividad normal porque se ha superado el riesgo de colapso</t>
  </si>
  <si>
    <t xml:space="preserve">https://www.eldiario.es/castilla-y-leon/hospitales-castilla-leon-empezaran-recuperar_1_1212262.html</t>
  </si>
  <si>
    <t xml:space="preserve">Castilla y León recibe 2,1 millones de mascarillas de los 33 millones que distribuye el Gobierno</t>
  </si>
  <si>
    <t xml:space="preserve">https://www.eldiario.es/castilla-y-leon/castilla-leon-millones-mascarillas-gobierno_1_1466440.html</t>
  </si>
  <si>
    <t xml:space="preserve">Castilla y León dará un 'carnet de inmunidad' a los pacientes de coronavirus que hayan superado la enfermedad</t>
  </si>
  <si>
    <t xml:space="preserve">https://www.eldiario.es/castilla-y-leon/castilla-leon-inmunidad-coronavirus-enfermedad_1_1212667.html</t>
  </si>
  <si>
    <t xml:space="preserve">Cae en Castilla y León el precio medio de la vivienda nueva y usada en el primer trimestre del año</t>
  </si>
  <si>
    <t xml:space="preserve">https://www.eldiario.es/castilla-y-leon/cae-castilla-leon-vivienda-trimestre_1_1215310.html</t>
  </si>
  <si>
    <t xml:space="preserve">El Consejo de Enfermería de Castilla y León rechaza que la Junta quiera suplir enfermeras con otros colectivos</t>
  </si>
  <si>
    <t xml:space="preserve">https://www.eldiario.es/castilla-y-leon/consejo-enfermeria-castilla-leon-junta_1_1466280.html</t>
  </si>
  <si>
    <t xml:space="preserve">La Junta de Castilla y León destina más de 367 millones de euros para hacer frente a la pandemia</t>
  </si>
  <si>
    <t xml:space="preserve">https://www.eldiario.es/castilla-y-leon/junta-castilla-leon-millones-pandemia_1_1466012.html</t>
  </si>
  <si>
    <t xml:space="preserve">El coronavirus impide jugar a las chapas, una de las tradiciones de la Semana Santa de Castilla y León</t>
  </si>
  <si>
    <t xml:space="preserve">https://www.eldiario.es/castilla-y-leon/coronavirus-semana-santa-castilla-leon_1_2267017.html</t>
  </si>
  <si>
    <t xml:space="preserve">Castilla y León niega el colapso hospitalario en Soria y Segovia y asegura que solicita ayuda a otras comunidades para que los médicos "descansen"</t>
  </si>
  <si>
    <t xml:space="preserve">https://www.eldiario.es/castilla-y-leon/castilla-leon-hospitalario-soria-segovia_1_2267393.html</t>
  </si>
  <si>
    <t xml:space="preserve">Puente cuestiona la ayuda de Almeida a Castilla y León: "No sé qué personal sanitario puede prestar un Ayuntamiento"</t>
  </si>
  <si>
    <t xml:space="preserve">https://www.eldiario.es/castilla-y-leon/provincias/puente-almeida-castilla-leon-ayuntamiento_1_1466421.html</t>
  </si>
  <si>
    <t xml:space="preserve">Castilla y León llega a los 10.058 casos de coronavirus con 477 nuevos confirmados</t>
  </si>
  <si>
    <t xml:space="preserve">https://www.eldiario.es/castilla-y-leon/castilla-leon-coronavirus-nuevos-confirmados_1_1466616.html</t>
  </si>
  <si>
    <t xml:space="preserve">La invasión “temeraria” de los madrileños </t>
  </si>
  <si>
    <t xml:space="preserve">https://elpais.com/espana/madrid/2020-04-08/los-madrilenos-que-huyeron-a-la-espana-rural-durante-el-confinamiento.html</t>
  </si>
  <si>
    <t xml:space="preserve">La Junta de Castilla y León anuncia una subvención de 6 millones de euros al medio privado Televisión Castilla y León por ser "esencial"</t>
  </si>
  <si>
    <t xml:space="preserve">https://www.eldiario.es/castilla-y-leon/junta-castilla-leon-anuncia_1_2264719.html</t>
  </si>
  <si>
    <t xml:space="preserve">El vicepresidente de Castilla y León considera "extremadamente precipitado" desescalar el confinamiento y advierte de una "catástrofe" si hay rebrote</t>
  </si>
  <si>
    <t xml:space="preserve">https://www.eldiario.es/castilla-y-leon/vicepresidente-castilla-leon-extremadamente-confinamiento_1_2264974.html</t>
  </si>
  <si>
    <t xml:space="preserve">Soria comienza a trasladar pacientes de coronavirus a hospitales de otras zonas para aliviar su UCI</t>
  </si>
  <si>
    <t xml:space="preserve">https://elpais.com/sociedad/2020-04-09/soria-envia-a-logrono-al-primer-paciente-trasladado-por-coronavirus-entre-comunidades.html</t>
  </si>
  <si>
    <t xml:space="preserve">Castilla y León rechaza la desescalada hasta que no pase una semana sin casos</t>
  </si>
  <si>
    <t xml:space="preserve">https://www.eldiario.es/sociedad/castilla-leon-rechaza-desescalada-semana_1_2265416.html</t>
  </si>
  <si>
    <t xml:space="preserve">Castilla y León acumula ya 10.518 casos de coronavirus, con 460 nuevos</t>
  </si>
  <si>
    <t xml:space="preserve">https://www.eldiario.es/castilla-y-leon/castilla-leon-acumula-coronavirus-nuevos_1_2265664.html</t>
  </si>
  <si>
    <t xml:space="preserve">El paciente de Soria ingresado en el San Pedro es el primer trasladado entre comunidades autónomas</t>
  </si>
  <si>
    <t xml:space="preserve">https://www.eldiario.es/la-rioja/el-paciente-de-soria-ingresado-en-el-san-pedro-es-el-primer-trasladado-entre-comunidades-autonomas_1_11148935.html</t>
  </si>
  <si>
    <t xml:space="preserve">Castilla y León es la segunda Comunidad con más ancianos muertos por coronavirus, con un total de 1.286</t>
  </si>
  <si>
    <t xml:space="preserve">https://www.eldiario.es/castilla-y-leon/castilla-leon-comunidad-ancianos-coronavirus_1_2266109.html</t>
  </si>
  <si>
    <t xml:space="preserve">La consejera de Sanidad de Castilla y León se dirige a los trabajadores de Emergencias: "No tendremos ni días ni dinero para podéroslo pagar"</t>
  </si>
  <si>
    <t xml:space="preserve">https://www.eldiario.es/castilla-y-leon/sanidad-castilla-leon-trabajadores-emergencias_1_2264029.html</t>
  </si>
  <si>
    <t xml:space="preserve">Un hombre lanza a su perro por el balcón y lo remata en la calle tras ser denunciado por romper el confinamiento</t>
  </si>
  <si>
    <t xml:space="preserve">https://elpais.com/politica/2020/04/10/diario_de_espana/1586529243_377471.html</t>
  </si>
  <si>
    <t xml:space="preserve">El presidente de Castilla y León alerta del peligro de la desescalada: "Una marcha atrás tendría consecuencias imprevisibles"</t>
  </si>
  <si>
    <t xml:space="preserve">https://www.eldiario.es/castilla-y-leon/castilla-leon-desescalada-consecuencias-imprevisibles_1_2264673.html</t>
  </si>
  <si>
    <t xml:space="preserve">Soria ¡YA! pide la dimisión de la consejera de Sanidad de Castilla y León y convoca caceroladas desde los balcones todos los domingos</t>
  </si>
  <si>
    <t xml:space="preserve">https://www.eldiario.es/castilla-y-leon/provincias/soria/soria-sanidad-castilla-leon-caceroladas_1_2263116.html</t>
  </si>
  <si>
    <t xml:space="preserve">La Junta de Castilla y León recibe tres aviones durante esta Semana Santa con 6 millones de unidades de material sanitario</t>
  </si>
  <si>
    <t xml:space="preserve">https://www.eldiario.es/castilla-y-leon/junta-castilla-material-sanitario-semana_1_2263795.html</t>
  </si>
  <si>
    <t xml:space="preserve">Mañana, tormentas fuertes en Castilla y León y temperaturas primaverales</t>
  </si>
  <si>
    <t xml:space="preserve">https://www.eldiario.es/sociedad/manana-castilla-leon-temperaturas-primaverales_1_2263551.html</t>
  </si>
  <si>
    <t xml:space="preserve">La consejera de Sanidad de Castilla y León alerta de la llegada de madrileños y vascos por Semana Santa: "Sería muy triste que se disparasen los casos por la inconsciencia de algunos"</t>
  </si>
  <si>
    <t xml:space="preserve">https://www.eldiario.es/castilla-y-leon/sanidad-castilla-leon-madrilenos-inconsciencia_1_2264279.html</t>
  </si>
  <si>
    <t xml:space="preserve">Castilla y León suma 584 casos de coronavirus en 24 horas, la subida más alta en diez días</t>
  </si>
  <si>
    <t xml:space="preserve">https://www.eldiario.es/castilla-y-leon/castilla-leon-casos-coronavirus-subida_1_2264619.html</t>
  </si>
  <si>
    <t xml:space="preserve">El bebé que da vida a un pueblo tras 64 años sin nacimientos</t>
  </si>
  <si>
    <t xml:space="preserve">https://elpais.com/espana/2020-04-10/el-bebe-que-da-vida-al-pueblo-tras-64-anos-sin-nacimientos.html</t>
  </si>
  <si>
    <t xml:space="preserve">La Consejería de Familia de Castilla y León pide a las Comunidades que sean transparentes con los datos sobre la afectación del coronavirus en las residencias</t>
  </si>
  <si>
    <t xml:space="preserve">https://www.eldiario.es/castilla-y-leon/consejeria-familia-castilla-leon-comunidades_1_2261901.html</t>
  </si>
  <si>
    <t xml:space="preserve">Castilla y Léon suma 441 casos nuevos de coronavirus, 11.543 desde que se inició la pandemia</t>
  </si>
  <si>
    <t xml:space="preserve">https://www.eldiario.es/castilla-y-leon/castilla-leon-coronavirus-registra-pandemia_1_2262907.html</t>
  </si>
  <si>
    <t xml:space="preserve">El presidente de la Asociación de Residencias en Castilla y León: "Las residencias de ancianos en las que no hay virus es porque no se han hecho las pruebas"</t>
  </si>
  <si>
    <t xml:space="preserve">https://www.eldiario.es/castilla-y-leon/residencias-ancianos-residencias-virus-pruebas_1_2264393.html</t>
  </si>
  <si>
    <t xml:space="preserve">El PP acusa al PSOE de Castilla y León de "deslealtad" por pedir a la Junta que destine fondos a los Ayuntamientos sin haberlo consensuado</t>
  </si>
  <si>
    <t xml:space="preserve">https://www.eldiario.es/castilla-y-leon/pp-psoe-castilla-junta-ayuntamientos_1_2262315.html</t>
  </si>
  <si>
    <t xml:space="preserve">El presidente de Castilla y León cree que "no se dan las condiciones" para volver al trabajo</t>
  </si>
  <si>
    <t xml:space="preserve">https://www.eldiario.es/politica/presidente-castilla-leon-condiciones-trabajo_1_2260191.html</t>
  </si>
  <si>
    <t xml:space="preserve">El presidente de Castilla y León traslada a Sánchez que no se dan las condiciones para volver al trabajo este lunes</t>
  </si>
  <si>
    <t xml:space="preserve">https://www.eldiario.es/castilla-y-leon/presidente-castilla-leon-sanchez-circunstancias_1_2261734.html</t>
  </si>
  <si>
    <t xml:space="preserve">El Gobierno repartirá 508.000 mascarillas en Castilla y León a partir de este lunes</t>
  </si>
  <si>
    <t xml:space="preserve">https://www.eldiario.es/castilla-y-leon/gobierno-repartira-mascarillas-castilla-leon_1_2260160.html</t>
  </si>
  <si>
    <t xml:space="preserve">Castilla y León acumula 12.118 casos confirmados de coronavirus con 545 nuevos en 24 horas</t>
  </si>
  <si>
    <t xml:space="preserve">https://www.eldiario.es/castilla-y-leon/castilla-leon-acumula-confirmados-coronavirus_1_2262185.html</t>
  </si>
  <si>
    <t xml:space="preserve">Los reyes contactan con hospitales de Cataluña, Castilla La Mancha y Castilla y León</t>
  </si>
  <si>
    <t xml:space="preserve">https://www.eldiario.es/politica/hospitales-cataluna-castilla-mancha-leon_1_2262096.html</t>
  </si>
  <si>
    <t xml:space="preserve">Detenido un hombre tras la muerte de su mujer en Valladolid al caer desde un tercer piso</t>
  </si>
  <si>
    <t xml:space="preserve">https://elpais.com/sociedad/2020-04-13/detenido-un-hombre-por-matar-a-su-mujer-en-valladolid.html</t>
  </si>
  <si>
    <t xml:space="preserve">La consejera de Sanidad de Castilla y León pide a las víctimas de violencia machista que alerten a sus médicos</t>
  </si>
  <si>
    <t xml:space="preserve">https://www.eldiario.es/castilla-y-leon/consejera-sanidad-castilla-leon-violencia_1_2259121.html</t>
  </si>
  <si>
    <t xml:space="preserve">La Junta de Castilla y León diseña un plan de reactivación de la cultura, el turismo y el deporte con 8,5 millones de euros</t>
  </si>
  <si>
    <t xml:space="preserve">https://www.eldiario.es/castilla-y-leon/junta-castilla-leon-reactivacion-millones_1_2258745.html</t>
  </si>
  <si>
    <t xml:space="preserve">La Junta de Castilla y León abrirá una investigación en el Hospital de Segovia por la exclusión de la UCI de una mujer de 78 años que falleció</t>
  </si>
  <si>
    <t xml:space="preserve">https://www.eldiario.es/castilla-y-leon/junta-castilla-hospital-segovia-uci_1_2258683.html</t>
  </si>
  <si>
    <t xml:space="preserve">Castilla y León cierra la Semana Santa con 4.403 denuncias y 22 detenidos por infracciones del estado de alarma</t>
  </si>
  <si>
    <t xml:space="preserve">https://www.eldiario.es/castilla-y-leon/castilla-leon-semana-santa-infracciones_1_2257896.html</t>
  </si>
  <si>
    <t xml:space="preserve">Castilla y León alcanza los 12.628 casos de coronavirus, con 510 nuevos en las últimas 24 horas</t>
  </si>
  <si>
    <t xml:space="preserve">https://www.eldiario.es/castilla-y-leon/castilla-leon-alcanza-coronavirus-ultimas_1_2259475.html</t>
  </si>
  <si>
    <t xml:space="preserve">El Tribunal Superior de Castilla y León desestima la petición de tutela cautelar solicitada por CSIF contra Consejería de Sanidad</t>
  </si>
  <si>
    <t xml:space="preserve">https://www.eldiario.es/castilla-y-leon/tribunal-superior-castilla-csif-consejeria_1_2259457.html</t>
  </si>
  <si>
    <t xml:space="preserve">El Partido Socialista de Castilla y León propone un plan para aumentar la inspección de toda la red de residencias públicas y privadas</t>
  </si>
  <si>
    <t xml:space="preserve">https://www.eldiario.es/castilla-y-leon/politica/partido-socialista-castilla-leon-residencias_1_2258490.html</t>
  </si>
  <si>
    <t xml:space="preserve">El Colegios de Médicos de Castilla y León rechaza las medidas de "desescalado del confinamiento"</t>
  </si>
  <si>
    <t xml:space="preserve">https://www.eldiario.es/castilla-y-leon/colegios-medicos-castilla-leon-confinamiento_1_2259907.html</t>
  </si>
  <si>
    <t xml:space="preserve">La Junta de Castilla y León y la Delegación de Gobierno firman un protocolo para maximizar la coordinación con las residencias de ancianos afectadas</t>
  </si>
  <si>
    <t xml:space="preserve">https://www.eldiario.es/castilla-y-leon/junta-castilla-leon-delegacion-gobierno_1_2259566.html</t>
  </si>
  <si>
    <t xml:space="preserve">La Coordinadora de Estudiantes de Castilla y León exige la devolución de las cuotas de las residencias cerradas</t>
  </si>
  <si>
    <t xml:space="preserve">https://www.eldiario.es/castilla-y-leon/coordinadora-estudiantes-castilla-leon-residencias_1_2257979.html</t>
  </si>
  <si>
    <t xml:space="preserve">Libertad para el hombre detenido tras caer su pareja desde un tercer piso en Valladolid</t>
  </si>
  <si>
    <t xml:space="preserve">https://elpais.com/sociedad/2020-04-14/libertad-para-el-hombre-detenido-tras-caer-su-pareja-desde-un-tercer-piso-en-valladolid.html</t>
  </si>
  <si>
    <t xml:space="preserve">El defensor del pueblo de Castilla y León insta a la Junta a elaborar un nuevo censo del lobo para "solventar las deficiencias" del actual</t>
  </si>
  <si>
    <t xml:space="preserve">https://www.eldiario.es/castilla-y-leon/sociedad/procurador-comun-junta-castilla-leon_1_2259642.html</t>
  </si>
  <si>
    <t xml:space="preserve">El PP pide la comparecencia urgente de la presidenta en el Parlamento</t>
  </si>
  <si>
    <t xml:space="preserve">https://www.eldiario.es/la-rioja/el-pp-pide-la-comparecencia-urgente-de-la-presidenta-en-el-parlamento_1_11149093.html</t>
  </si>
  <si>
    <t xml:space="preserve">La ayuda al alquiler de Castilla y León se incrementa 3,3 millones de euros hasta 18,6 para cubrir todas las peticiones</t>
  </si>
  <si>
    <t xml:space="preserve">https://www.eldiario.es/castilla-y-leon/alquiler-castilla-leon-incrementa-peticiones_1_2257708.html</t>
  </si>
  <si>
    <t xml:space="preserve">Vox se adjudica el triunfo de haber instado al TSJ de Castilla y León a pedir a los juzgados del Registro civil  los datos sobre fallecimientos por coronavirus</t>
  </si>
  <si>
    <t xml:space="preserve">https://www.eldiario.es/castilla-y-leon/vox-tsjcyl-registro-fallecimientos-coronavirus_1_2257838.html</t>
  </si>
  <si>
    <t xml:space="preserve">La consejera de Sanidad de Castilla y León calcula que el coronavirus ha incrementado la mortalidad en un 50% en marzo</t>
  </si>
  <si>
    <t xml:space="preserve">https://www.eldiario.es/castilla-y-leon/sanidad-castilla-leon-coronavirus-incrementado_1_2257793.html</t>
  </si>
  <si>
    <t xml:space="preserve">Ciudadanos reprocha a Ayuso que se envíen medios sanitarios a Castilla y León si las residencias siguen sin medicalizar</t>
  </si>
  <si>
    <t xml:space="preserve">https://www.eldiario.es/madrid/ciudadanos-ayuso-castilla-leon-residencias_1_2256699.html</t>
  </si>
  <si>
    <t xml:space="preserve">El equipo de Samur desplazado a Soria desmiente a la Consejera de Sanidad de Castilla y León y asegura que la UCI estaba "completamente saturada"</t>
  </si>
  <si>
    <t xml:space="preserve">https://www.eldiario.es/castilla-y-leon/samur-soria-segovia-destacamento-madrid_1_2256976.html</t>
  </si>
  <si>
    <t xml:space="preserve">Castilla y León supera los 13.000 enfermos de coronavirus con  la notificación de 552 nuevos casos</t>
  </si>
  <si>
    <t xml:space="preserve">https://www.eldiario.es/castilla-y-leon/castilla-leon-enfermos-coronavirus-notificacion_1_2259039.html</t>
  </si>
  <si>
    <t xml:space="preserve">Viajes en el maletero y fiestas clandestinas, así se incumple en confinamiento en Castilla y León</t>
  </si>
  <si>
    <t xml:space="preserve">https://www.eldiario.es/castilla-y-leon/viajes-clandestinas-confinamiento-castilla-leon_1_2258815.html</t>
  </si>
  <si>
    <t xml:space="preserve">Castilla y León anuncia que el jueves llegará un Boeing 747 con más material de protección sanitaria</t>
  </si>
  <si>
    <t xml:space="preserve">https://www.eldiario.es/castilla-y-leon/castilla-leon-boing-proteccion-sanitaria_1_2257602.html</t>
  </si>
  <si>
    <t xml:space="preserve">CCOO advierte de un "ERTE encubierto" que afecta a los 15 paradores de Castilla y León y sigue abierto a negociar</t>
  </si>
  <si>
    <t xml:space="preserve">https://www.eldiario.es/castilla-y-leon/ccoo-erte-encubierto-castilla-leon_1_2270306.html</t>
  </si>
  <si>
    <t xml:space="preserve">La consejera de Educación de Castilla y León asegura que no habrá aprobados generales y que repetir curso debe ser la "excepción"</t>
  </si>
  <si>
    <t xml:space="preserve">https://www.eldiario.es/castilla-y-leon/consejera-educacion-castilla-leon-aprobados_1_2267846.html</t>
  </si>
  <si>
    <t xml:space="preserve">La Consejería de Educación calcula que Castilla y León tiene 4.300 alumnos sin acceso a internet</t>
  </si>
  <si>
    <t xml:space="preserve">https://www.eldiario.es/castilla-y-leon/consejeria-educacion-castilla-leon-internet_1_2267815.html</t>
  </si>
  <si>
    <t xml:space="preserve">La Junta de Castilla y León agradece a Laboratorios Syva la donación de 150.000 test de detección de la COVID-19</t>
  </si>
  <si>
    <t xml:space="preserve">https://www.eldiario.es/castilla-y-leon/junta-castilla-leon-laboratorios-covid-19_1_2267877.html</t>
  </si>
  <si>
    <t xml:space="preserve">Castilla y León tiene ya 13.697 casos de coronavirus, 517 nuevos en las últimas 24 horas</t>
  </si>
  <si>
    <t xml:space="preserve">https://www.eldiario.es/castilla-y-leon/castilla-leon-coronavirus-nuevos-ultimas_1_2260337.html</t>
  </si>
  <si>
    <t xml:space="preserve">Sanidad de Castilla y León calcula que un tercio de todos los fallecimientos desde marzo fueron causados por el coronavirus</t>
  </si>
  <si>
    <t xml:space="preserve">https://www.eldiario.es/castilla-y-leon/sanidad-castilla-leon-fallecimientos-coronavirus_1_2267939.html</t>
  </si>
  <si>
    <t xml:space="preserve">La Junta de Castilla y León abastecerá de mascarillas desde este viernes a los autónomos que han vuelto a trabajar</t>
  </si>
  <si>
    <t xml:space="preserve">https://www.eldiario.es/castilla-y-leon/junta-castilla-leon-abastecera-mascarillas_1_5871179.html</t>
  </si>
  <si>
    <t xml:space="preserve">Coronavirus en La Rioja: un farmacéutico fallecido y 16 contagiados</t>
  </si>
  <si>
    <t xml:space="preserve">https://www.eldiario.es/la-rioja/coronavirus-en-la-rioja-un-farmaceutico-fallecido-y-16-contagiados_1_11149223.html</t>
  </si>
  <si>
    <t xml:space="preserve">Castilla y León bate su cifra máxima de contagios diarios con 683 nuevos positivos y suma 14.380 desde que empezó la epidemia</t>
  </si>
  <si>
    <t xml:space="preserve">https://www.eldiario.es/castilla-y-leon/castilla-leon-contagios-diarios-positivos_1_2719963.html</t>
  </si>
  <si>
    <t xml:space="preserve">La Junta de Castilla y León interviene la residencia de Briviesca (Burgos) y nombra a una empleada pública como directora</t>
  </si>
  <si>
    <t xml:space="preserve">https://www.eldiario.es/castilla-y-leon/junta-castilla-leon-briviesca-burgos_1_5872449.html</t>
  </si>
  <si>
    <t xml:space="preserve">El presidente de Castilla y León visita los hospitales de Soria y Segovia, las provincias donde más críticas ha recibido la gestión de la pandemia</t>
  </si>
  <si>
    <t xml:space="preserve">https://www.eldiario.es/castilla-y-leon/presidente-castilla-leon-soria-segovia_1_5872391.html</t>
  </si>
  <si>
    <t xml:space="preserve">La consejera de Sanidad de Castilla y León asegura que la Diputación de Valladolid no quería dejar entrar a sus técnicos en su residencia</t>
  </si>
  <si>
    <t xml:space="preserve">https://www.eldiario.es/castilla-y-leon/sanidad-castilla-leon-diputacion-valladolid_1_5872086.html</t>
  </si>
  <si>
    <t xml:space="preserve">El 28% de los fallecidos en Castilla y León desde el 1 de marzo tenía COVID-19, más de dos mil personas</t>
  </si>
  <si>
    <t xml:space="preserve">https://www.eldiario.es/castilla-y-leon/fallecidos-castilla-leon-covid-19-personas_1_5872307.html</t>
  </si>
  <si>
    <t xml:space="preserve">Castilla y León solo tiene una Zona Básica de Salud sin afección del virus</t>
  </si>
  <si>
    <t xml:space="preserve">https://www.eldiario.es/castilla-y-leon/castilla-leon-zona-basica-salud_1_5873125.html</t>
  </si>
  <si>
    <t xml:space="preserve">La Junta ha tramitado ya el 90% de los 31.655 ERTE presentados en Castilla y León</t>
  </si>
  <si>
    <t xml:space="preserve">https://www.eldiario.es/castilla-y-leon/junta-erte-presentados-castilla-leon_1_5873391.html</t>
  </si>
  <si>
    <t xml:space="preserve">Castilla y León registra 390 nuevos positivos en coronavirus y alcanza los 15.293, con 29 fallecidos más y 159 nuevas altas</t>
  </si>
  <si>
    <t xml:space="preserve">https://www.eldiario.es/castilla-y-leon/castilla-leon-positivos-coronavirus-fallecidos_1_5872597.html</t>
  </si>
  <si>
    <t xml:space="preserve">La Junta de Castilla y León crea una guía de comercios de proximidad para facilitar venta telemática y reparto a domicilio</t>
  </si>
  <si>
    <t xml:space="preserve">https://www.eldiario.es/castilla-y-leon/junta-castilla-leon-proximidad-telematica_1_5873443.html</t>
  </si>
  <si>
    <t xml:space="preserve">La Universidad de Salamanca trabaja en un kit de prueba de coronavirus que permita a Castilla y León no depender de otras industrias</t>
  </si>
  <si>
    <t xml:space="preserve">https://www.eldiario.es/castilla-y-leon/universidad-salamanca-coronavirus-castilla-leon_1_5873203.html</t>
  </si>
  <si>
    <t xml:space="preserve">Castilla y León registra 328 nuevos positivos, hasta 15.621, con 35 fallecidos más y 104 nuevas altas</t>
  </si>
  <si>
    <t xml:space="preserve">https://www.eldiario.es/castilla-y-leon/castilla-leon-registra-positivos-fallecidos_1_5874126.html</t>
  </si>
  <si>
    <t xml:space="preserve">CCOO exige al presidente de la Junta de Castilla y León que se depuren responsabilidades por la gestión de la residencia de Parquesol en Valladolid, con 11 fallecidos y 55 infectados</t>
  </si>
  <si>
    <t xml:space="preserve">https://www.eldiario.es/castilla-y-leon/provincias/valladolid/ccoo-junta-castilla-parquesol-valladolid_1_5875219.html</t>
  </si>
  <si>
    <t xml:space="preserve">Castilla y León alcanza los 15.857 contagios de coronavirus con 236 en las últimas 24 horas</t>
  </si>
  <si>
    <t xml:space="preserve">https://www.eldiario.es/castilla-y-leon/castilla-leon-alcanza-contagios-coronavirus_1_5874514.html</t>
  </si>
  <si>
    <t xml:space="preserve">La Consejería de Sanidad de Castilla y León ha hecho test en el 65% de las residencias de la Comunidad</t>
  </si>
  <si>
    <t xml:space="preserve">https://www.eldiario.es/castilla-y-leon/consejeria-sanidad-castilla-leon-comunidad_1_5874694.html</t>
  </si>
  <si>
    <t xml:space="preserve">Los grupos municipales de Podemos en Castilla y León renuncian a su asignación y piden que se destine a gasto social para paliar la crisis</t>
  </si>
  <si>
    <t xml:space="preserve">https://www.eldiario.es/castilla-y-leon/municipales-podemos-castilla-leon-asignacion_1_5874574.html</t>
  </si>
  <si>
    <t xml:space="preserve">Los jóvenes de Castilla y León en Madrid lanzan la campaña 'Primero acabemos con el coronavirus, luego con la despoblación'</t>
  </si>
  <si>
    <t xml:space="preserve">https://www.eldiario.es/castilla-y-leon/castilla-leon-madrid-primero-despoblacion_1_5875414.html</t>
  </si>
  <si>
    <t xml:space="preserve">Castilla y León es la autonomía que pierde más población, 6.263 personas menos que el año pasado</t>
  </si>
  <si>
    <t xml:space="preserve">https://www.eldiario.es/castilla-y-leon/sociedad/castilla-leon-autonomia-poblacion-personas_1_5875538.html</t>
  </si>
  <si>
    <t xml:space="preserve">El TSJ de Castilla y León informa del fallecimiento de un funcionario del Contencioso-Administrativo de Salamanca por COVID-19</t>
  </si>
  <si>
    <t xml:space="preserve">https://www.eldiario.es/castilla-y-leon/tsj-castilla-contencioso-administrativo-salamanca-covid-19_1_5875729.html</t>
  </si>
  <si>
    <t xml:space="preserve">La facturación del sector industrial en Castilla y León cae un 1,8% en febrero, frente a un repunte nacional de medio punto</t>
  </si>
  <si>
    <t xml:space="preserve">https://www.eldiario.es/castilla-y-leon/facturacion-industrial-castilla-leon-nacional_1_5876776.html</t>
  </si>
  <si>
    <t xml:space="preserve">UGT reclama a la Junta de Castilla y León más transparencia y exige los datos de trabajadores y usuarios de las residencias privadas afectados por COVID-19</t>
  </si>
  <si>
    <t xml:space="preserve">https://www.eldiario.es/castilla-y-leon/ugt-consejera-familia-castilla-leon_1_5893973.html</t>
  </si>
  <si>
    <t xml:space="preserve">Las zonas más despobladas serán las primeras en salir a la calle: Castilla y León tiene 50 municipios sin casos activos durante dos semanas</t>
  </si>
  <si>
    <t xml:space="preserve">https://www.eldiario.es/castilla-y-leon/despobladas-primeras-castilla-leon-pueblos_1_5894162.html</t>
  </si>
  <si>
    <t xml:space="preserve">Las ayudas de la Junta de Castilla y León a los sectores culturales de la Comunidad ascienden a menos de un millón de euros</t>
  </si>
  <si>
    <t xml:space="preserve">https://www.eldiario.es/castilla-y-leon/consejeria-cultura-castilla-leon-comunidad_1_5897632.html</t>
  </si>
  <si>
    <t xml:space="preserve">La consejera de Sanidad de Castilla y León dice que se ha enterado de las medidas de desconfinamiento para los niños "por la prensa"</t>
  </si>
  <si>
    <t xml:space="preserve">https://www.eldiario.es/castilla-y-leon/consejera-sanidad-castilla-leon-desconfinamiento_1_5895872.html</t>
  </si>
  <si>
    <t xml:space="preserve">Nada que celebrar, la plataforma 'Soria ¡Ya!' toma prestado el histórico lema leonesista en el Día de Castilla y León</t>
  </si>
  <si>
    <t xml:space="preserve">https://www.eldiario.es/castilla-y-leon/plataforma-soria-dia-castilla-leon_1_5897592.html</t>
  </si>
  <si>
    <t xml:space="preserve">La revolución incompleta hacia una Fundación Villalar sin identidad comunera en Castilla y León</t>
  </si>
  <si>
    <t xml:space="preserve">https://elpais.com/espana/2020-04-23/la-revolucion-incompleta-hacia-una-fundacion-villalar-sin-identidad-comunera-en-castilla-y-leon.html</t>
  </si>
  <si>
    <t xml:space="preserve">Castilla y León alcanza los 17.402 casos de coronavirus y está a punto de convertirse en la tercera Comunidad con más confirmados</t>
  </si>
  <si>
    <t xml:space="preserve">https://www.eldiario.es/castilla-y-leon/castilla-leon-coronavirus-convertirse-comunidad_1_5895662.html</t>
  </si>
  <si>
    <t xml:space="preserve">El sueño artístico de Laura Luelmo roto por su asesinato </t>
  </si>
  <si>
    <t xml:space="preserve">https://elpais.com/sociedad/2020-04-24/el-sueno-artistico-de-laura-luelmo-roto-por-su-asesinato.html</t>
  </si>
  <si>
    <t xml:space="preserve">El PSOE de Castilla y León garantiza "lealtad y unidad" en la lucha contra la pandemia y respalda el Decreto de medidas económicas  pese a "llegar tarde"</t>
  </si>
  <si>
    <t xml:space="preserve">https://www.eldiario.es/castilla-y-leon/psoe-castilla-leon-decreto-economicas_1_5918472.html</t>
  </si>
  <si>
    <t xml:space="preserve">La Junta de Castilla y León revisará el modelo de residencias de ancianos tras el impacto del coronavirus y ofrece pactarlo a la oposición</t>
  </si>
  <si>
    <t xml:space="preserve">https://www.eldiario.es/castilla-y-leon/junta-castilla-leon-residencias-coronavirus_1_5918701.html</t>
  </si>
  <si>
    <t xml:space="preserve">La Consejería de Sanidad de Castilla y León 'libera' a 5 hospitales privados por la disminución de la presión asistencial por coronavirus</t>
  </si>
  <si>
    <t xml:space="preserve">https://www.eldiario.es/castilla-y-leon/consejeria-sanidad-castilla-leon-disminucion_1_5922210.html</t>
  </si>
  <si>
    <t xml:space="preserve">Madrid, Murcia, Andalucía y Castilla y León no flexibilizarán los criterios para pasar de curso y obtener el título</t>
  </si>
  <si>
    <t xml:space="preserve">https://elpais.com/sociedad/2020-04-24/tres-comunidades-del-pp-descolgadas-del-pacto-educativo-deben-decidir-como-pasan-de-curso-sus-alumnos.html</t>
  </si>
  <si>
    <t xml:space="preserve">La consejera de Sanidad de Castilla y León pide "muchísima prudencia" con los niños y hace un llamamiento a los donantes de sangre</t>
  </si>
  <si>
    <t xml:space="preserve">https://www.eldiario.es/castilla-y-leon/consejera-sanidad-castilla-leon-llamamiento_1_5917096.html</t>
  </si>
  <si>
    <t xml:space="preserve">La Junta de Castilla y León apuesta por la conversión del vino en alcohol para hacer frente al "importante exceso" de este producto</t>
  </si>
  <si>
    <t xml:space="preserve">https://www.eldiario.es/castilla-y-leon/junta-castilla-leon-conversion-importante_1_5917092.html</t>
  </si>
  <si>
    <t xml:space="preserve">La Junta de Castilla y León suministra material de protección a las policías locales de Salamanca, Ponferrada y Laguna de Duero</t>
  </si>
  <si>
    <t xml:space="preserve">https://www.eldiario.es/castilla-y-leon/junta-castilla-leon-suministra-proteccion_1_5917627.html</t>
  </si>
  <si>
    <t xml:space="preserve">Castilla y León supera las 6.000 altas por COVID-19 y registra 483 casos nuevos hasta los 18.259 confirmados</t>
  </si>
  <si>
    <t xml:space="preserve">https://www.eldiario.es/castilla-y-leon/castilla-leon-covid-19-registra-confirmados_1_5916883.html</t>
  </si>
  <si>
    <t xml:space="preserve">El presidente de la Junta de Castilla y León critica que se permita el ejercicio "sin criterios técnicos ni coordinación con las autonomías"</t>
  </si>
  <si>
    <t xml:space="preserve">https://www.eldiario.es/castilla-y-leon/presidente-junta-castilla-leon-coordinacion_1_5916760.html</t>
  </si>
  <si>
    <t xml:space="preserve">La sexta semana de confinamiento en Castilla y León: 892 altas, 285 fallecidos y 3.072 nuevos confirmados con coronavirus hasta 18.684 casos</t>
  </si>
  <si>
    <t xml:space="preserve">https://www.eldiario.es/castilla-y-leon/confinamiento-castilla-leon-confirmados-coronavirus_1_5916763.html</t>
  </si>
  <si>
    <t xml:space="preserve">CCOO Castilla y León indica que el contagio entre sanitarios es 14 veces más alto que entre la población general y detecta "graves errores" en prevención</t>
  </si>
  <si>
    <t xml:space="preserve">https://www.eldiario.es/castilla-y-leon/ccoo-castilla-leon-sanitarios-prevencion_1_5919583.html</t>
  </si>
  <si>
    <t xml:space="preserve">Ecologistas denuncia que la Junta de Castilla y León permita cazar para controlar poblaciones pero no acudir a los huertos de autoconsumo</t>
  </si>
  <si>
    <t xml:space="preserve">https://www.eldiario.es/castilla-y-leon/ecologistas-junta-castilla-leon-poblaciones_1_5921276.html</t>
  </si>
  <si>
    <t xml:space="preserve">Lágrimas de la consejera de Castilla y León al hablar de sanitarios muertos</t>
  </si>
  <si>
    <t xml:space="preserve">https://www.eldiario.es/sociedad/lagrimas-consejera-castilla-leon-sanitarios_1_5920576.html</t>
  </si>
  <si>
    <t xml:space="preserve">El presidente de la Junta de Castilla y León considera que algunas fotos sobre la salida de niños generan "cierta incertidumbre, cuanto menos"</t>
  </si>
  <si>
    <t xml:space="preserve">https://www.eldiario.es/castilla-y-leon/presidente-junta-castilla-leon-incertidumbre_1_5916603.html</t>
  </si>
  <si>
    <t xml:space="preserve">VÍDEO | La consejera de Sanidad de Castilla y León rompe a llorar al recordar la muerte de los sanitarios: "Lo siento muchísimo"</t>
  </si>
  <si>
    <t xml:space="preserve">https://www.eldiario.es/castilla-y-leon/consejera-sanidad-castilla-leon-sanitarioslo_1_5922084.html</t>
  </si>
  <si>
    <t xml:space="preserve">La consejera de Sanidad de Castilla y León: "En Soria y Segovia han sufrido una barbaridad. No nos puede volver a pasar"</t>
  </si>
  <si>
    <t xml:space="preserve">https://www.eldiario.es/castilla-y-leon/politica/sanidad-castilla-leon-soria-segovia_1_5923116.html</t>
  </si>
  <si>
    <t xml:space="preserve">La covid-19 en la España vaciada</t>
  </si>
  <si>
    <t xml:space="preserve">https://elpais.com/elpais/2020/04/27/album/1587976352_700259.html</t>
  </si>
  <si>
    <t xml:space="preserve">El consejero de Empleo de Castilla y León calcula que el paro subirá entre un 3 y 4,5% por el confinamiento y el cese de actividad</t>
  </si>
  <si>
    <t xml:space="preserve">https://www.eldiario.es/castilla-y-leon/economia/consejero-empleo-castilla-leon-confinamiento_1_5948335.html</t>
  </si>
  <si>
    <t xml:space="preserve">El coste sanitario del coronavirus en Castilla y León: 4.221 contratos a profesionales y 43,9 millones de euros en equipos y test</t>
  </si>
  <si>
    <t xml:space="preserve">https://www.eldiario.es/castilla-y-leon/junta-castilla-leon-coronavirus-proteccion_1_5922683.html</t>
  </si>
  <si>
    <t xml:space="preserve">Castilla y León ve razonable el plan de transición hacia la nueva normalidad</t>
  </si>
  <si>
    <t xml:space="preserve">https://www.eldiario.es/sociedad/castilla-leon-razonable-transicion-normalidad_1_5946848.html</t>
  </si>
  <si>
    <t xml:space="preserve">La Junta de Castilla y León concederá subvenciones autónomos para reducir cuotas durante seis meses adicionales</t>
  </si>
  <si>
    <t xml:space="preserve">https://www.eldiario.es/castilla-y-leon/economia/junta-castilla-leon-subvenciones-adicionales_1_5949896.html</t>
  </si>
  <si>
    <t xml:space="preserve">Castilla y León registra 344 nuevos confirmados en las últimas 24 horas hasta 19.372 contagiados por COVID-19</t>
  </si>
  <si>
    <t xml:space="preserve">https://www.eldiario.es/castilla-y-leon/castilla-leon-confirmados-contagiados-covid-19_1_5949350.html</t>
  </si>
  <si>
    <t xml:space="preserve">El PSOE de Castilla y León dice que la Junta llega tarde para adoptar medidas para paliar la crisis económica y social derivada del virus</t>
  </si>
  <si>
    <t xml:space="preserve">https://www.eldiario.es/castilla-y-leon/psoe-castilla-leon-junta-economica_1_5948531.html</t>
  </si>
  <si>
    <t xml:space="preserve">CSIF pide a la Junta de Castilla y León que aproveche la desescalada para mantener el teletrabajo en el 10% de sus puestos</t>
  </si>
  <si>
    <t xml:space="preserve">https://www.eldiario.es/castilla-y-leon/csif-junta-castilla-leon-desescalada_1_5949202.html</t>
  </si>
  <si>
    <t xml:space="preserve">La Fiscalía General del Estado mantiene diez diligencias penales contra residencias de Castilla y León y otros cinco procedimientos judiciales</t>
  </si>
  <si>
    <t xml:space="preserve">https://www.eldiario.es/castilla-y-leon/fiscalia-general-castilla-leon-procedimientos_1_5946788.html</t>
  </si>
  <si>
    <t xml:space="preserve">La  Fundación Franz Weber pide a Interior que impida las cacerías en Castilla y León debido a su "riesgo sanitario"</t>
  </si>
  <si>
    <t xml:space="preserve">https://www.eldiario.es/castilla-y-leon/sociedad/fundacion-franz-weber-interior-castilla_1_5949956.html</t>
  </si>
  <si>
    <t xml:space="preserve">La consejera de Familia de Castilla y León defiende el sistema residencial pero apuesta por reforzar la formación de personal y directivos</t>
  </si>
  <si>
    <t xml:space="preserve">https://www.eldiario.es/castilla-y-leon/familia-castilla-leon-residencial-directivos_1_5947734.html</t>
  </si>
  <si>
    <t xml:space="preserve">Radiografía de la COVID-19 en Castilla y León: Valladolid, Salamanca y León superan los 3.000 casos confirmados</t>
  </si>
  <si>
    <t xml:space="preserve">https://www.eldiario.es/castilla-y-leon/radiografia-castilla-leon-salamanca-valladolid_1_1007822.html</t>
  </si>
  <si>
    <t xml:space="preserve">La consejera de Sanidad de Castilla y León pide que se fijen los estándares "máximos y mínimos" para avanzar en la desescalada</t>
  </si>
  <si>
    <t xml:space="preserve">https://www.eldiario.es/castilla-y-leon/sanidad-castilla-leon-estandares-desescalada_1_5948811.html</t>
  </si>
  <si>
    <t xml:space="preserve">Las castellanas que vencieron al Ejército inglés</t>
  </si>
  <si>
    <t xml:space="preserve">https://elpais.com/cultura/2020-04-29/las-castellanas-que-vencieron-al-ejercito-ingles.html</t>
  </si>
  <si>
    <t xml:space="preserve">La Fiscalía mantiene dos procedimientos contra residencias en La Rioja</t>
  </si>
  <si>
    <t xml:space="preserve">https://www.eldiario.es/la-rioja/la-fiscalia-mantiene-dos-procedimientos-contra-residencias-en-la-rioja_1_11149814.html</t>
  </si>
  <si>
    <t xml:space="preserve">Los sindicatos piden reinventar el modelo "económico, poblacional y territorial" de Castilla y León tras la crisis del COVID-19</t>
  </si>
  <si>
    <t xml:space="preserve">https://www.eldiario.es/castilla-y-leon/poblacional-territorial-castilla-leon-covid-19_1_5971484.html</t>
  </si>
  <si>
    <t xml:space="preserve">El limbo territorial de Treviño ante la velocidad de la desescalada</t>
  </si>
  <si>
    <t xml:space="preserve">https://elpais.com/espana/2020-04-30/el-limbo-territorial-de-trevino-ante-la-velocidad-de-la-desescalada.html</t>
  </si>
  <si>
    <t xml:space="preserve">La Junta de Castilla y León presentará un plan para que 10 áreas de salud sin casos nuevos en los últimos 14 días recuperen la normalidad</t>
  </si>
  <si>
    <t xml:space="preserve">https://www.eldiario.es/castilla-y-leon/junta-castilla-leon-presentara-normalidad_1_5971405.html</t>
  </si>
  <si>
    <t xml:space="preserve">Castilla y León registra 631 nuevos casos de coronavirus y acumula ya 20.312, con 18 fallecidos más y 117 nuevas altas</t>
  </si>
  <si>
    <t xml:space="preserve">https://www.eldiario.es/castilla-y-leon/castilla-leon-registra-coronavirus-fallecidos_1_5971313.html</t>
  </si>
  <si>
    <t xml:space="preserve">CCOO y UGT piden un pacto para la recuperación en Castilla y León, mantener empleo y fortalecer servicios públicos</t>
  </si>
  <si>
    <t xml:space="preserve">https://www.eldiario.es/castilla-y-leon/ccoo-ugt-recuperacion-castilla-leon_1_5971296.html</t>
  </si>
  <si>
    <t xml:space="preserve">Castilla y León registra 427 nuevos positivos, hasta 20.739, con 18 fallecidos más y 127 nuevas altas</t>
  </si>
  <si>
    <t xml:space="preserve">https://www.eldiario.es/castilla-y-leon/castilla-leon-registra-positivos-fallecidos_1_5970965.html</t>
  </si>
  <si>
    <t xml:space="preserve">Castilla y León registra 261 casos nuevos de coronavirus y suma 20.999 contagios desde que se inició la epidemia</t>
  </si>
  <si>
    <t xml:space="preserve">https://www.eldiario.es/castilla-y-leon/castilla-leon-registra-coronavirus-contagios_1_5971098.html</t>
  </si>
  <si>
    <t xml:space="preserve">La consejera de Sanidad de Castilla y León dice que las grandes salidas le han asustado y pide extremar las medidas de precaución</t>
  </si>
  <si>
    <t xml:space="preserve">https://www.eldiario.es/castilla-y-leon/consejera-sanidad-castilla-leon-precaucion_1_5970951.html</t>
  </si>
  <si>
    <t xml:space="preserve">Castilla y León suma 230 casos de coronavirus nuevos en 24 horas y alcanza los 21.229 contagios</t>
  </si>
  <si>
    <t xml:space="preserve">https://www.eldiario.es/castilla-y-leon/castilla-leon-coronavirus-alcanza-contagios_1_5970597.html</t>
  </si>
  <si>
    <t xml:space="preserve">Tudanca (PSOE) reclama a Mañueco que elija entre "las instrucciones que le da Pablo Casado" o "anteponer los intereses de Castilla y León"</t>
  </si>
  <si>
    <t xml:space="preserve">https://www.eldiario.es/castilla-y-leon/politica/tudanca-psoe-manueco-casado-castilla_1_5968800.html</t>
  </si>
  <si>
    <t xml:space="preserve">El PP de Castilla y León exige a Tudanca (PSOE) que "elija" entre "defender a los castellanos y leoneses o a Pedro Sánchez"</t>
  </si>
  <si>
    <t xml:space="preserve">https://www.eldiario.es/castilla-y-leon/politica/pp-castilla-tudanca-psoe-sanchez_1_5956878.html</t>
  </si>
  <si>
    <t xml:space="preserve">La Junta de Castilla y León reclama una distribución justa del nuevo escenario de estabilidad presupuestaria para afrontar los costes de la epidemia</t>
  </si>
  <si>
    <t xml:space="preserve">https://www.eldiario.es/castilla-y-leon/economia/junta-castilla-leon-distribucion-presupuestaria_1_5967627.html</t>
  </si>
  <si>
    <t xml:space="preserve">La Junta de Castilla y León deberá mantener el refuerzo de camas UCI alcanzado en el pico de la epidemia para iniciar la desescalada</t>
  </si>
  <si>
    <t xml:space="preserve">https://www.eldiario.es/castilla-y-leon/junta-uci-zamora-segovia-burgps_1_5969877.html</t>
  </si>
  <si>
    <t xml:space="preserve">Castilla y León registra 150 nuevos positivos, hasta 21.379, con 14 fallecidos más y 35 nuevas altas</t>
  </si>
  <si>
    <t xml:space="preserve">https://www.eldiario.es/castilla-y-leon/castilla-leon-registra-positivos-fallecidos_1_5969223.html</t>
  </si>
  <si>
    <t xml:space="preserve">La consejera de Sanidad de Castilla y León, preocupada por 832 casos nuevos en Atención Primaria tras 9 días de la salida de niños</t>
  </si>
  <si>
    <t xml:space="preserve">https://www.eldiario.es/castilla-y-leon/sanidad-castilla-leon-atencion-primaria_1_5968964.html</t>
  </si>
  <si>
    <t xml:space="preserve">El PSOE advierte a la consejera de Sanidad de que los 1.000 millones que recibirá Castilla y León no taparán la "ineficacia" de la Junta</t>
  </si>
  <si>
    <t xml:space="preserve">https://www.eldiario.es/castilla-y-leon/politica/psoe-sanidad-castilla-leon-junta_1_5968382.html</t>
  </si>
  <si>
    <t xml:space="preserve">El consejero de Medio Ambiente de Castilla y León acusa al "ecologismo radical" de la "manipulación informativa" sobre la orden que permitía cazar en grupos de cuatro personas</t>
  </si>
  <si>
    <t xml:space="preserve">https://www.eldiario.es/castilla-y-leon/sociedad/consejero-medio-ambiente-castilla-leon_1_5957023.html</t>
  </si>
  <si>
    <t xml:space="preserve">Todas las autonomías piden pasar ya a fase 1 salvo Cataluña y Castilla y León</t>
  </si>
  <si>
    <t xml:space="preserve">https://elpais.com/sociedad/2020-05-06/todas-las-autonomias-aspiran-a-entrar-ya-en-la-desescalada-salvo-cataluna.html</t>
  </si>
  <si>
    <t xml:space="preserve">El vicepresidente de Castilla y León, sobre las CCAA que piden la Fase 1: "Me asombra decir que Torra ha sido más sensato"</t>
  </si>
  <si>
    <t xml:space="preserve">https://www.eldiario.es/castilla-y-leon/castilla-leon-ccaa-fase-torra_1_5957214.html</t>
  </si>
  <si>
    <t xml:space="preserve">Castilla y León registra un "repunte claro de casos", con 950 casos nuevos registrados en Atención Primaria frente a los 708 del miércoles</t>
  </si>
  <si>
    <t xml:space="preserve">https://www.eldiario.es/castilla-y-leon/castilla-leon-casos-atencion-prmaria_1_5969157.html</t>
  </si>
  <si>
    <t xml:space="preserve">Castilla y León, Madrid y Cataluña son las más rezagadas para la desescalada </t>
  </si>
  <si>
    <t xml:space="preserve">https://elpais.com/sociedad/2020-05-07/castilla-y-leon-madrid-y-cataluna-van-las-mas-rezagadas-para-la-desescalada.html</t>
  </si>
  <si>
    <t xml:space="preserve">Las Cortes de Castilla y León acogerán el martes el primer pleno de control en una sesión con 16 preguntas y con todos los procuradores</t>
  </si>
  <si>
    <t xml:space="preserve">https://www.eldiario.es/castilla-y-leon/politica/cortes-castilla-leon-preguntas-procuradores_1_5967634.html</t>
  </si>
  <si>
    <t xml:space="preserve">La consejera de Sanidad de Castilla y León pide "prudencia" ante el repunte de 211 posibles nuevos casos en niños de 0 a 19 años en los últimos diez días</t>
  </si>
  <si>
    <t xml:space="preserve">https://www.eldiario.es/castilla-y-leon/consejera-sanidad-castilla-leon-prudencia_1_5968759.html</t>
  </si>
  <si>
    <t xml:space="preserve">“Preferimos ser prudentes ahora y recuperar el tiempo después”</t>
  </si>
  <si>
    <t xml:space="preserve">https://elpais.com/sociedad/2020-05-08/preferimos-ser-prudentes-ahora-y-recuperar-el-tiempo-despues.html</t>
  </si>
  <si>
    <t xml:space="preserve">El 51% de los españoles pasa a fase 1 de desconfinamiento salvo Madrid, Cataluña, Castilla y León y Comunidad Valenciana</t>
  </si>
  <si>
    <t xml:space="preserve">https://www.eldiario.es/politica/madrid-cataluna-castilla-comunidad-valenciana_1_5966770.html</t>
  </si>
  <si>
    <t xml:space="preserve">El Gobierno autoriza solo 26 de las 39 zonas básicas de salud que había propuesto Castilla y León "después de una discusión intensa"</t>
  </si>
  <si>
    <t xml:space="preserve">https://www.eldiario.es/castilla-y-leon/gobierno-propuesto-castilla-leon-discusion_1_5956873.html</t>
  </si>
  <si>
    <t xml:space="preserve">Sanidad limita el plan de Castilla y León: sólo 2 % de su población a fase 1</t>
  </si>
  <si>
    <t xml:space="preserve">https://www.eldiario.es/sociedad/sanidad-limita-castilla-leon-poblacion_1_5999115.html</t>
  </si>
  <si>
    <t xml:space="preserve">Castilla y León amplía su propuesta y plantea que 39 áreas de salud pasen a la fase 1 de la desescalada, donde viven 78.035 personas</t>
  </si>
  <si>
    <t xml:space="preserve">https://www.eldiario.es/castilla-y-leon/castilla-leon-sanidad-finalmente-desescalada_1_5957288.html</t>
  </si>
  <si>
    <t xml:space="preserve">Moncayo, ‘zona cero’ del expolio arqueológico</t>
  </si>
  <si>
    <t xml:space="preserve">https://elpais.com/cultura/2020-05-09/moncayo-zona-cero-del-expolio-arqueologico.html</t>
  </si>
  <si>
    <t xml:space="preserve">Castilla y León volverá a proponer el lunes 13 zonas básicas para la fase 1</t>
  </si>
  <si>
    <t xml:space="preserve">https://www.eldiario.es/sociedad/castilla-leon-volvera-proponer-basicas_1_5998510.html</t>
  </si>
  <si>
    <t xml:space="preserve">Castilla y León ha registrado en las últimas 24 horas un total de 826 nuevos casos en Atención Primaria, 64 más que ayer</t>
  </si>
  <si>
    <t xml:space="preserve">https://www.eldiario.es/castilla-y-leon/castilla-leon-registrado-atencion-primaria_1_5966573.html</t>
  </si>
  <si>
    <t xml:space="preserve">Los pueblos de Soria que pasan a la fase 1 sin quererlo: "La Junta de Castilla y León se pasa nuestra opinión por el forro"</t>
  </si>
  <si>
    <t xml:space="preserve">https://www.eldiario.es/castilla-y-leon/pueblos-soria-dijeron-fase-desescalada_1_5956945.html</t>
  </si>
  <si>
    <t xml:space="preserve">La estafa de la empresa china a la que la Junta de Castilla y León pagó 10,2 millones: cajas de material bueno mezclado con defectuoso y a granel</t>
  </si>
  <si>
    <t xml:space="preserve">https://www.eldiario.es/castilla-y-leon/junta-castilla-leon-millones-defectuoso_1_5966330.html</t>
  </si>
  <si>
    <t xml:space="preserve">La Liga ACB de baloncesto borra a La Rioja del mapa</t>
  </si>
  <si>
    <t xml:space="preserve">https://www.eldiario.es/la-rioja/la-liga-acb-de-baloncesto-borra-a-la-rioja-del-mapa_1_11150301.html</t>
  </si>
  <si>
    <t xml:space="preserve">Castilla y León, Cataluña y Madrid tuvieron que multiplicar por 2,5 las camas UCI en el peor momento de la crisis</t>
  </si>
  <si>
    <t xml:space="preserve">https://elpais.com/sociedad/2020-05-10/castilla-y-leon-cataluna-y-madrid-tuvieron-que-multiplicar-por-25-las-camas-uci-en-el-peor-momento-de-la-crisis.html</t>
  </si>
  <si>
    <t xml:space="preserve">Españoles varados en Uruguay buscan un avión para volver</t>
  </si>
  <si>
    <t xml:space="preserve">https://elpais.com/espana/2020-05-11/espanoles-varados-en-uruguay-buscan-un-avion-para-volver.html</t>
  </si>
  <si>
    <t xml:space="preserve">Sanidad de Castilla y León envía más material de protección al Hospital Clínico de Valladolid y ordena que se actualice el protocolo de 2019 "de manera inmediata"</t>
  </si>
  <si>
    <t xml:space="preserve">https://www.eldiario.es/castilla-y-leon/sanidad-castilla-hospital-clinico-valladolid_1_5957128.html</t>
  </si>
  <si>
    <t xml:space="preserve">El Tribunal Superior de Justicia de Castilla y León cuestiona "la viabilidad y efectividad" del plan de reactivación judicial e insta al Gobierno a levantar la suspensión de los plazos procesales</t>
  </si>
  <si>
    <t xml:space="preserve">https://www.eldiario.es/castilla-y-leon/tribunales/tribunal-superior-justicia-castilla-gobierno_1_5996171.html</t>
  </si>
  <si>
    <t xml:space="preserve">El movimiento de residentes de Madrid a provincias limítrofes continuó en abril </t>
  </si>
  <si>
    <t xml:space="preserve">https://elpais.com/espana/madrid/2020-05-11/el-movimiento-de-residentes-de-madrid-a-provincias-limitrofes-continuo-en-abril.html</t>
  </si>
  <si>
    <t xml:space="preserve">El Registro Civil de Castilla y León da los datos de certificados de defunción: 3.672 muertos por COVID-19 o causas compatibles en marzo y abril</t>
  </si>
  <si>
    <t xml:space="preserve">https://www.eldiario.es/castilla-y-leon/registro-civil-castilla-leon-covid-19_1_5966644.html</t>
  </si>
  <si>
    <t xml:space="preserve">Castilla y León alcanza los 24.166 contagios, con 175 nuevos casos, 5 fallecidos más y 72 altas en las últimas 24 horas</t>
  </si>
  <si>
    <t xml:space="preserve">https://www.eldiario.es/castilla-y-leon/castilla-leon-alcanza-contagios-fallecidos_1_5966357.html</t>
  </si>
  <si>
    <t xml:space="preserve">Fademur y Red Eléctrica donan casi 2.500 raciones de alimentos en La Rioja</t>
  </si>
  <si>
    <t xml:space="preserve">https://www.eldiario.es/la-rioja/fademur-y-red-electrica-donan-casi-2-500-raciones-de-alimentos-en-la-rioja_1_11150427.html</t>
  </si>
  <si>
    <t xml:space="preserve">Castilla y León autoriza la reintroducción del buitre negro en la Sierra de la Demanda hasta 2026</t>
  </si>
  <si>
    <t xml:space="preserve">https://www.eldiario.es/castilla-y-leon/sociedad/castilla-leon-reintroduccion-sierra-demanda_1_5966414.html</t>
  </si>
  <si>
    <t xml:space="preserve">Estos son los requisitos sanitarios que impone la Junta de Castilla y León para desescalar</t>
  </si>
  <si>
    <t xml:space="preserve">https://www.eldiario.es/castilla-y-leon/requisitos-sanitarios-junta-castilla-leon_1_5964946.html</t>
  </si>
  <si>
    <t xml:space="preserve">Castilla y León sienta las bases del primer acuerdo entre el Gobierno y la oposición</t>
  </si>
  <si>
    <t xml:space="preserve">https://www.eldiario.es/politica/castilla-leon-acuerdo-gobierno-oposicion_1_5993762.html</t>
  </si>
  <si>
    <t xml:space="preserve">Fetén Fetén, los ‘luthiers’ de la España vacía</t>
  </si>
  <si>
    <t xml:space="preserve">https://elpais.com/elpais/2020/05/13/eps/1589366940_816632.html</t>
  </si>
  <si>
    <t xml:space="preserve">PP y PSOE pactan en Castilla y León un acuerdo de reconstrucción basado en lo económico y social</t>
  </si>
  <si>
    <t xml:space="preserve">https://elpais.com/espana/2020-05-13/pp-y-psoe-pactan-en-castilla-y-leon-un-acuerdo-de-reconstruccion-basado-en-lo-economico-y-social.html</t>
  </si>
  <si>
    <t xml:space="preserve">Castilla y León propondrá para la fase 1 áreas con muy baja incidencia del virus</t>
  </si>
  <si>
    <t xml:space="preserve">https://www.eldiario.es/sociedad/castilla-leon-propondra-areas-incidencia_1_5994017.html</t>
  </si>
  <si>
    <t xml:space="preserve">Valladolid usará drones para vigilar el cumplimiento de las franjas horarias y actividades en el desconfinamiento</t>
  </si>
  <si>
    <t xml:space="preserve">https://elpais.com/politica/2020/05/13/diario_de_espana/1589357846_338210.html</t>
  </si>
  <si>
    <t xml:space="preserve">La patronal de Valladolid culpa a los ancianos “no productivos” de no avanzar a la fase 1</t>
  </si>
  <si>
    <t xml:space="preserve">https://elpais.com/sociedad/2020-05-14/la-patronal-de-valladolid-culpa-a-los-ancianos-no-productivos-de-no-avanzar-a-la-fase-1.html</t>
  </si>
  <si>
    <t xml:space="preserve">El presidente de Castilla y León agradece la solidaridad de Arnedo</t>
  </si>
  <si>
    <t xml:space="preserve">https://www.eldiario.es/la-rioja/el-presidente-de-castilla-y-leon-agradece-la-solidaridad-de-arnedo_1_11150499.html</t>
  </si>
  <si>
    <t xml:space="preserve">Castilla y León propone 42 zonas con 225.657 habitantes para pasar a Fase 1</t>
  </si>
  <si>
    <t xml:space="preserve">https://www.eldiario.es/castilla-y-leon/castilla-leon-propone-habitantes-fase_1_5964450.html</t>
  </si>
  <si>
    <t xml:space="preserve">Castilla y León propone que 42 zonas pasen a la fase 1</t>
  </si>
  <si>
    <t xml:space="preserve">https://www.eldiario.es/castilla-y-leon/castilla-leon-propone-zonas-pasen_1_5965646.html</t>
  </si>
  <si>
    <t xml:space="preserve">La Consejería de Sanidad de Castilla y León retira otras 400.800 mascarillas defectuosas que se repartieron en hospitales</t>
  </si>
  <si>
    <t xml:space="preserve">https://www.eldiario.es/castilla-y-leon/consejeria-sanidad-mascarillas-defectuosas-repartieron_1_5963594.html</t>
  </si>
  <si>
    <t xml:space="preserve">El presidente del Tribunal Superior de Castilla y León sostiene que el estado de alarma “suspende derechos fundamentales”</t>
  </si>
  <si>
    <t xml:space="preserve">https://elpais.com/espana/2020-05-14/el-presidente-del-alto-tribunal-de-castilla-y-leon-sostiene-que-el-estado-de-alarma-suspende-derechos-fundamentales.html</t>
  </si>
  <si>
    <t xml:space="preserve">Castilla y León propone otras 42 zonas para la fase 1, con 225.657 vecinos</t>
  </si>
  <si>
    <t xml:space="preserve">https://www.eldiario.es/sociedad/castilla-leon-propone-zonas-vecinos_1_5994126.html</t>
  </si>
  <si>
    <t xml:space="preserve">Castilla y León no ve peligro para sus plantas de Renault que son de las más competitiva</t>
  </si>
  <si>
    <t xml:space="preserve">https://www.eldiario.es/economia/castilla-leon-peligro-renault-competitiva_1_5993668.html</t>
  </si>
  <si>
    <t xml:space="preserve">Lesmes resprocha por carta al presidente del tribunal de Castilla y León sus críticas al Gobierno</t>
  </si>
  <si>
    <t xml:space="preserve">https://elpais.com/espana/2020-05-15/lesmes-resprocha-por-carta-al-presidente-del-tribunal-de-castilla-y-leon-sus-criticas-al-gobierno.html</t>
  </si>
  <si>
    <t xml:space="preserve">Vara lanza un mensaje de ánimo a Madrid, Cataluña y Castilla y León: "lo han hecho mejor que los demás"</t>
  </si>
  <si>
    <t xml:space="preserve">https://www.eldiario.es/politica/vara-madrid-cataluna-castilla-leon_1_5962520.html</t>
  </si>
  <si>
    <t xml:space="preserve">Puente califica de "dislate" la estrategia de desconfinamiento por zonas de salud en Castilla y León</t>
  </si>
  <si>
    <t xml:space="preserve">https://www.eldiario.es/castilla-y-leon/puente-estrategia-desconfinamiento-castilla-leon_1_5962704.html</t>
  </si>
  <si>
    <t xml:space="preserve">Madrid, Barcelona y más de la mitad de Castilla y León se quedan en fase 0 pero con menos restricciones</t>
  </si>
  <si>
    <t xml:space="preserve">https://elpais.com/sociedad/2020-05-15/madrid-y-barcelona-progresaran-solo-parcialmente-hacia-la-fase-1-de-la-desescalada.html</t>
  </si>
  <si>
    <t xml:space="preserve">Toda España supera la fase 0 salvo Madrid, Barcelona y zonas de Castilla y León</t>
  </si>
  <si>
    <t xml:space="preserve">https://www.eldiario.es/sociedad/toda-espana-madrid-barcelona-castilla_1_5991257.html</t>
  </si>
  <si>
    <t xml:space="preserve">Ignacio Rosell, secretario del Comité de Expertos de Castilla y León: "No vale quejarse por el número de casos y luego salir a a manifestarse a 15 centímetros"</t>
  </si>
  <si>
    <t xml:space="preserve">https://www.eldiario.es/castilla-y-leon/ignacio-rosell-castilla-leon-queremos_1_5965345.html</t>
  </si>
  <si>
    <t xml:space="preserve">La política de Castilla y León lamenta el fallecimiento de Anguita, "referente" del "diálogo" y las "ganas de avanzar"</t>
  </si>
  <si>
    <t xml:space="preserve">https://www.eldiario.es/castilla-y-leon/politica/castilla-leon-fallecimiento-anguita-referente_1_5960827.html</t>
  </si>
  <si>
    <t xml:space="preserve">Qué puedes hacer y qué no en Madrid, Barcelona y Castilla y León aunque sigan en fase 0: tiendas sin cita, pero no reuniones</t>
  </si>
  <si>
    <t xml:space="preserve">https://www.eldiario.es/sociedad/madrid-barcelona-castilla-leon-tiendas_1_5963444.html</t>
  </si>
  <si>
    <t xml:space="preserve">Castilla y León alcanza los 24.605 contagios, con 97 nuevos casos, 6 fallecidos más y 81 altas en hospitales en las últimas 24 horas</t>
  </si>
  <si>
    <t xml:space="preserve">https://www.eldiario.es/castilla-y-leon/castilla-leon-alcanza-contagios-fallecidos_1_5961536.html</t>
  </si>
  <si>
    <t xml:space="preserve">Así es el frente autonómico contra la pandemia: 17 consejeros frente a la covid</t>
  </si>
  <si>
    <t xml:space="preserve">https://elpais.com/sociedad/2020-05-16/asi-es-el-frente-autonomico-contra-la-pandemia-17-consejeros-frente-a-la-covid.html</t>
  </si>
  <si>
    <t xml:space="preserve">Castilla y León: la comunidad donde pactan PP y PSOE, y Podemos alaba a Ciudadanos </t>
  </si>
  <si>
    <t xml:space="preserve">https://elpais.com/sociedad/2020-05-17/castilla-y-leon-la-comunidad-donde-pactan-pp-y-psoe-y-podemos-alaba-a-ciudadanos.html</t>
  </si>
  <si>
    <t xml:space="preserve">Sin franjas horarias también en Alfaro, Nájera, Santo Domingo y Villamediana</t>
  </si>
  <si>
    <t xml:space="preserve">https://www.eldiario.es/la-rioja/sin-franjas-horarias-tambien-en-alfaro-najera-santo-domingo-y-villamediana_1_11150651.html</t>
  </si>
  <si>
    <t xml:space="preserve">Castilla y León propondrá su pase a la fase 1 el 25 de mayo</t>
  </si>
  <si>
    <t xml:space="preserve">https://www.eldiario.es/sociedad/castilla-leon-propondra-pase-fase_1_5987816.html</t>
  </si>
  <si>
    <t xml:space="preserve">Las Cortes de Castilla y León reanudan las comparecencias de altos cargos para explicar las medidas ante la pandemia</t>
  </si>
  <si>
    <t xml:space="preserve">https://www.eldiario.es/castilla-y-leon/politica/cortes-castilla-leon-reanudan-comparecencias_1_5960934.html</t>
  </si>
  <si>
    <t xml:space="preserve">Castilla y León propondrá que toda la Comunidad pase a la fase 1 el 25 de mayo</t>
  </si>
  <si>
    <t xml:space="preserve">https://www.eldiario.es/castilla-y-leon/castilla-leon-propondra-toda-comunidad_1_5961468.html</t>
  </si>
  <si>
    <t xml:space="preserve">Finalmente se permitirán las rebajas pero sin aglomeraciones</t>
  </si>
  <si>
    <t xml:space="preserve">https://www.eldiario.es/la-rioja/finalmente-se-permitiran-las-rebajas-pero-sin-aglomeraciones_1_11150646.html</t>
  </si>
  <si>
    <t xml:space="preserve">El PSOE reprocha el "cambio de criterio y las incoherencias" de la Junta de Castilla y León con respecto a la desescalada</t>
  </si>
  <si>
    <t xml:space="preserve">https://www.eldiario.es/castilla-y-leon/politica/tudanca_1_5962043.html</t>
  </si>
  <si>
    <t xml:space="preserve">El PSOE de Béjar denuncia gritos de “Sánchez paredón” por parte de exconcejales del PP</t>
  </si>
  <si>
    <t xml:space="preserve">https://elpais.com/espana/2020-05-19/el-psoe-de-bejar-denuncia-gritos-de-sanchez-paredon-por-parte-de-exconcejales-del-pp.html</t>
  </si>
  <si>
    <t xml:space="preserve">La Junta de Castilla y León ordenó no trasladar ancianos de las residencias a los hospitales durante el pico de la pandemia</t>
  </si>
  <si>
    <t xml:space="preserve">https://www.eldiario.es/castilla-y-leon/junta-castilla-leon-residencias-hospitales_1_5961480.html</t>
  </si>
  <si>
    <t xml:space="preserve">Castilla y León registra 53 casos nuevos de COVID-19 hasta 24.926 enfermos, 45 nuevas altas y dos fallecidos más en hospitales</t>
  </si>
  <si>
    <t xml:space="preserve">https://www.eldiario.es/castilla-y-leon/castilla-leon-covid-19-fallecidos-hospitales_1_5971959.html</t>
  </si>
  <si>
    <t xml:space="preserve">Castilla y León propone que pasen a la fase 2 las 26 zonas que avanzaron primero y que el resto de la Comunidad avance a la fase 1</t>
  </si>
  <si>
    <t xml:space="preserve">https://www.eldiario.es/castilla-y-leon/castilla-leon-propone-avanzaron-comunidad_1_5961210.html</t>
  </si>
  <si>
    <t xml:space="preserve">TSJCyL permite las manifestaciones de Vox en Castilla y León el 23 de mayo</t>
  </si>
  <si>
    <t xml:space="preserve">https://www.eldiario.es/politica/tsjcyl-manifestaciones-vox-castilla-leon_1_5983709.html</t>
  </si>
  <si>
    <t xml:space="preserve">Las franjas horarias desaparecerán en la fase 2 pero se mantendrán las de personas mayores</t>
  </si>
  <si>
    <t xml:space="preserve">https://www.eldiario.es/la-rioja/las-franjas-horarias-desapareceran-en-la-fase-2-pero-se-mantendran-las-de-personas-mayores_1_11150868.html</t>
  </si>
  <si>
    <t xml:space="preserve">Castilla y León y Sanidad, con una "pelea dura" por la desescalada provincial</t>
  </si>
  <si>
    <t xml:space="preserve">https://www.eldiario.es/politica/castilla-leon-sanidad-desescalada-provincial_1_5980860.html</t>
  </si>
  <si>
    <t xml:space="preserve">Castilla y León pasará a LA fase 1 "animada" por el Gobierno y los datos</t>
  </si>
  <si>
    <t xml:space="preserve">https://www.eldiario.es/sociedad/castilla-leon-pasara-animada-gobierno_1_5983722.html</t>
  </si>
  <si>
    <t xml:space="preserve">Estos son los documentos que prueban que la Junta de Castilla y León ordenó no derivar a los ancianos de las residencias a los hospitales</t>
  </si>
  <si>
    <t xml:space="preserve">https://www.eldiario.es/castilla-y-leon/documentos-junta-trasladar-residencias-hospitales_1_5972005.html</t>
  </si>
  <si>
    <t xml:space="preserve">Correos y Mercasa donan galletas al Banco de Alimentos</t>
  </si>
  <si>
    <t xml:space="preserve">https://www.eldiario.es/la-rioja/correos-y-mercasa-donan-galletas-al-banco-de-alimentos_1_11150858.html</t>
  </si>
  <si>
    <t xml:space="preserve">El PSOE no admite "lecciones" del PP sobre la defensa de Castilla y León y recuerda que Maroto fue el que "más" votó con Bildu</t>
  </si>
  <si>
    <t xml:space="preserve">https://www.eldiario.es/castilla-y-leon/politica/psoe-castilla-leon-maroto-bildu_1_5984000.html</t>
  </si>
  <si>
    <t xml:space="preserve">PSOE, PP, Cs, Podemos y Vox sí pactan la reconstrucción en Castilla y León</t>
  </si>
  <si>
    <t xml:space="preserve">https://www.eldiario.es/sociedad/psoe-pp-podemos-castilla-leon_1_5980111.html</t>
  </si>
  <si>
    <t xml:space="preserve">Madrid, Barcelona y las 9 provincias de Castilla y León avanzan a la fase 1</t>
  </si>
  <si>
    <t xml:space="preserve">https://www.eldiario.es/sociedad/madrid-barcelona-provincias-castilla-leon_1_5982338.html</t>
  </si>
  <si>
    <t xml:space="preserve">Toda España podrá quedar en grupo e ir a las terrazas el lunes</t>
  </si>
  <si>
    <t xml:space="preserve">https://elpais.com/sociedad/2020-05-22/sanidad-acepta-el-pase-a-la-fase-1-de-madrid-y-se-inclina-por-permitirlo-tambien-a-barcelona.html</t>
  </si>
  <si>
    <t xml:space="preserve">La Rioja consigue pasar a la fase 2</t>
  </si>
  <si>
    <t xml:space="preserve">https://www.eldiario.es/la-rioja/la-rioja-consigue-pasar-a-la-fase-2_1_11150898.html</t>
  </si>
  <si>
    <t xml:space="preserve">Castilla y León registra 65 nuevos casos de coronavirus</t>
  </si>
  <si>
    <t xml:space="preserve">https://www.eldiario.es/castilla-y-leon/castilla-leon-registra-nuevos-coronavirus_1_5983112.html</t>
  </si>
  <si>
    <t xml:space="preserve">El Ministerio aprueba que Castilla y León entera pase a la fase 1 y rechaza que las 26 primeras zonas básicas de salud pasen a la 2</t>
  </si>
  <si>
    <t xml:space="preserve">https://www.eldiario.es/castilla-y-leon/ministerio-aprueba-castilla-leon-pase_1_5983424.html</t>
  </si>
  <si>
    <t xml:space="preserve">La consejera de Castilla y León, "aterrorizada" si Madrid "corre mucho"</t>
  </si>
  <si>
    <t xml:space="preserve">https://www.eldiario.es/sociedad/consejera-castilla-leon-aterrorizada-madrid_1_5975973.html</t>
  </si>
  <si>
    <t xml:space="preserve">La Consejería de Cultura publica una guía para que las tareas de desinfección no dañen el patrimonio cultural de Castilla y León en la desescalada</t>
  </si>
  <si>
    <t xml:space="preserve">https://www.eldiario.es/castilla-y-leon/consejeria-cultura-desinfeccion-castilla-leon_1_5972307.html</t>
  </si>
  <si>
    <t xml:space="preserve">Izquierda Unida elige a Juan Gascón como nuevo coordinador de la formación en Castilla y León</t>
  </si>
  <si>
    <t xml:space="preserve">https://www.eldiario.es/castilla-y-leon/izquierda-unida-juan-gascon-castilla_1_5976703.html</t>
  </si>
  <si>
    <t xml:space="preserve">El presidente de los Colegios Oficiales de Médicos de Castilla y León pedirá explicaciones a la Junta por las "tentaciones" de sustituir a los facultativos</t>
  </si>
  <si>
    <t xml:space="preserve">https://www.eldiario.es/castilla-y-leon/colegios-oficiales-medicos-castilla-junta_1_5978596.html</t>
  </si>
  <si>
    <t xml:space="preserve">Así ha afectado el coronavirus en las residencias de Castilla y León: uno de cada cinco contagiados falleció durante la pandemia</t>
  </si>
  <si>
    <t xml:space="preserve">https://www.eldiario.es/castilla-y-leon/afectado-coronavirus-residencias-castilla-leon_1_5972003.html</t>
  </si>
  <si>
    <t xml:space="preserve">Castilla y León registra 62 casos nuevos de COVID-19 hasta 25.245 totales, ocho nuevas altas y cuatro fallecidos en hospitales</t>
  </si>
  <si>
    <t xml:space="preserve">https://www.eldiario.es/castilla-y-leon/castilla-leon-covid-19-fallecidos-hospitales_1_5975797.html</t>
  </si>
  <si>
    <t xml:space="preserve">El presidente de la Junta de Castilla y León pide al Gobierno una mesa para el sector automovilístico y planes para el turismo y la agroalimentación</t>
  </si>
  <si>
    <t xml:space="preserve">https://www.eldiario.es/castilla-y-leon/junta-castilla-leon-gobierno-agroalimentacion_1_5975496.html</t>
  </si>
  <si>
    <t xml:space="preserve">El PSOE reclama a la Junta de Castilla y León que reabra los consultorios sanitarios locales desde la fase 1</t>
  </si>
  <si>
    <t xml:space="preserve">https://www.eldiario.es/castilla-y-leon/psoe-junta-castilla-leon-consultorios_1_5975646.html</t>
  </si>
  <si>
    <t xml:space="preserve">El milagro del  cura Emiliano en el huerto de los desfavorecidos  </t>
  </si>
  <si>
    <t xml:space="preserve">https://elpais.com/espana/2020-05-24/el-milagro-del-cura-emiliano-en-el-huerto-de-los-desfavorecidos.html</t>
  </si>
  <si>
    <t xml:space="preserve">Renuncia el consejero de Empleo e Industria de Castilla y León</t>
  </si>
  <si>
    <t xml:space="preserve">https://www.eldiario.es/politica/renuncia-empleo-industria-castilla-leon_1_5976566.html</t>
  </si>
  <si>
    <t xml:space="preserve">La patronal de Castilla y León reconoce la "profesionalidad" del consejero de Empleo, su respeto a los empresarios y su defensa del Diálogo Social</t>
  </si>
  <si>
    <t xml:space="preserve">https://www.eldiario.es/castilla-y-leon/economia/castilla-leon-empleo-dialogo-social_1_5975763.html</t>
  </si>
  <si>
    <t xml:space="preserve">El Procurador del Común defiende este martes en las Cortes de Castilla y León su informe de 2019 que incluye 5.728 quejas</t>
  </si>
  <si>
    <t xml:space="preserve">https://www.eldiario.es/castilla-y-leon/politica/procurador-comun-cortes-castilla-leon_1_5975572.html</t>
  </si>
  <si>
    <t xml:space="preserve">El consejero de Empleo e Industria de Castilla y León presenta su renuncia por "motivos personales"</t>
  </si>
  <si>
    <t xml:space="preserve">https://www.eldiario.es/castilla-y-leon/empleo-industria-castilla-leon-personales_1_5977220.html</t>
  </si>
  <si>
    <t xml:space="preserve">Tudanca (PSOE) señala que "una crisis de gobierno" provocada por la renuncia del consejero de Empleo "no es lo que necesita" Castilla y León</t>
  </si>
  <si>
    <t xml:space="preserve">https://www.eldiario.es/castilla-y-leon/politica/tudanca-psoe-empleo-castilla-leon_1_5972325.html</t>
  </si>
  <si>
    <t xml:space="preserve">La consejera de Sanidad de Castilla y León señala que el 68% de contagios tiene relación con la movilidad interprovincial y pide responsabilidad</t>
  </si>
  <si>
    <t xml:space="preserve">https://www.eldiario.es/castilla-y-leon/sanidad-castilla-leon-interprovincial-responsabilidad_1_5976191.html</t>
  </si>
  <si>
    <t xml:space="preserve">Desescalada: Madrid, Barcelona y Castilla y León entran en la fase 1 y la mitad de España, en fase 2</t>
  </si>
  <si>
    <t xml:space="preserve">https://elpais.com/elpais/2020/05/25/album/1590391591_175248.html</t>
  </si>
  <si>
    <t xml:space="preserve">Ávila, primera capital de Castilla y León que buzonea mascarillas para sus ciudadanos</t>
  </si>
  <si>
    <t xml:space="preserve">https://www.eldiario.es/castilla-y-leon/provincias/avila/avila-primera-comunidad-mascarillas-ciudadanos_1_5976008.html</t>
  </si>
  <si>
    <t xml:space="preserve">Castilla y León registra 31 nuevos positivos, con tres fallecidos más y seis nuevas altas</t>
  </si>
  <si>
    <t xml:space="preserve">https://www.eldiario.es/castilla-y-leon/castilla-leon-registra-positivos-fallecidos_1_5976735.html</t>
  </si>
  <si>
    <t xml:space="preserve">La dimisión inesperada del consejero de Empleo provoca la primera crisis de gobierno PP-Ciudadanos en Castilla y León</t>
  </si>
  <si>
    <t xml:space="preserve">https://www.eldiario.es/castilla-y-leon/inesperada-empleo-pp-ciudadanos-castilla-leon_1_5972329.html</t>
  </si>
  <si>
    <t xml:space="preserve">Castilla y León, satisfecha por que el Supremo ratifique la actuación de la Junta y "despeje dudas" sobre la caza</t>
  </si>
  <si>
    <t xml:space="preserve">https://www.eldiario.es/politica/castilla-leon-satisfecha-supremo-junta_1_5973484.html</t>
  </si>
  <si>
    <t xml:space="preserve">VÍDEO | El líder de Podemos en Castilla y León reprocha la asistencia a un Pleno sin votaciones "para cobrar las dietas"</t>
  </si>
  <si>
    <t xml:space="preserve">https://www.eldiario.es/castilla-y-leon/podemos-castilla-leon-asistencia-pleno_1_5976754.html</t>
  </si>
  <si>
    <t xml:space="preserve">El teniente coronel de la UME desmiente a la ministra de Defensa: "No hemos encontrado en residencias de Castilla y León nada fuera de lo anormal"</t>
  </si>
  <si>
    <t xml:space="preserve">https://www.eldiario.es/castilla-y-leon/ume-defensa-residencias-castilla-leon_1_5977881.html</t>
  </si>
  <si>
    <t xml:space="preserve">Castilla y León registra 36 nuevos casos de COVID-19 hasta 25.310 contagiados confirmados</t>
  </si>
  <si>
    <t xml:space="preserve">https://www.eldiario.es/castilla-y-leon/castilla-leon-covid-19-contagiados-confirmados_1_5976217.html</t>
  </si>
  <si>
    <t xml:space="preserve">Un mando de la UME dice que no encontraron nada fuera de lo normal en las residencias de ancianos de Castilla y Léon</t>
  </si>
  <si>
    <t xml:space="preserve">https://www.eldiario.es/castilla-y-leon/ume-encontraron-residencias-castilla-leon_1_5977886.html</t>
  </si>
  <si>
    <t xml:space="preserve">La dimisión del consejero de Empleo de Castilla y León provoca un nuevo pulso entre Igea y la dirección nacional de Ciudadanos</t>
  </si>
  <si>
    <t xml:space="preserve">https://www.eldiario.es/castilla-y-leon/empleo-castilla-leon-igea-ciudadanos_1_5979871.html</t>
  </si>
  <si>
    <t xml:space="preserve">En busca del ‘William Wallace irlandés’ enterrado en Valladolid </t>
  </si>
  <si>
    <t xml:space="preserve">https://elpais.com/cultura/2020-05-27/en-busca-del-william-wallace-irlandes-enterrado-en-valladolid.html</t>
  </si>
  <si>
    <t xml:space="preserve">La Junta de Castilla y León abonará desde la próxima semana las ayudas al alquiler que han solicitado 2.424 personas</t>
  </si>
  <si>
    <t xml:space="preserve">https://www.eldiario.es/castilla-y-leon/sociedad/junta-castilla-leon-alquiler-solicitado_1_5975551.html</t>
  </si>
  <si>
    <t xml:space="preserve">Una Plataforma de Afectados por la Gestión de Residencias en Castilla y León denunciará a la Junta por "prevaricación y homicidio imprudente"</t>
  </si>
  <si>
    <t xml:space="preserve">https://www.eldiario.es/castilla-y-leon/crean-plataforma-afectados-gestion-residencias_1_5972174.html</t>
  </si>
  <si>
    <t xml:space="preserve">Las instituciones de Castilla y León se suman al minuto de silencio por las víctimas de la pandemia</t>
  </si>
  <si>
    <t xml:space="preserve">https://www.eldiario.es/castilla-y-leon/instituciones-castilla-leon-silencio-victimas_1_5975510.html</t>
  </si>
  <si>
    <t xml:space="preserve">Castilla y León pedirá sólo el pase a Fase 2 de la comarca de El Bierzo (León) mientras el resto de la Comunidad permanece en Fase 1</t>
  </si>
  <si>
    <t xml:space="preserve">https://www.eldiario.es/castilla-y-leon/castilla-leon-fase-bierzo-comunidad_1_5976502.html</t>
  </si>
  <si>
    <t xml:space="preserve">Castilla y León pide al Ministerio de Educación que acompañe de financiación su propuesta de rebajar las tasas universitarias</t>
  </si>
  <si>
    <t xml:space="preserve">https://www.eldiario.es/castilla-y-leon/sociedad/castilla-leon-ministerio-financiacion-universitarias_1_5973810.html</t>
  </si>
  <si>
    <t xml:space="preserve">Cuenta atrás para un baño de naturaleza</t>
  </si>
  <si>
    <t xml:space="preserve">https://elpais.com/elviajero/2020/05/28/actualidad/1590654388_316805.html</t>
  </si>
  <si>
    <t xml:space="preserve">La Consejería de Empleo de Castilla y León reestructura parte de su cúpula aunque Igea destaca su "continuidad"</t>
  </si>
  <si>
    <t xml:space="preserve">https://www.eldiario.es/castilla-y-leon/politica/consejeria-empleo-castilla-leon-igea_1_6046319.html</t>
  </si>
  <si>
    <t xml:space="preserve">Castilla y León oferta la red de áreas naturales protegidas y de senderos de uso público ante la desescalada</t>
  </si>
  <si>
    <t xml:space="preserve">https://www.eldiario.es/castilla-y-leon/sociedad/castilla-leon-naturales-protegidas-desescalada_1_5973476.html</t>
  </si>
  <si>
    <t xml:space="preserve">Castilla y León propone eliminar las franjas horarias para toda la población salvo los mayores y dependientes, que contarían con más tiempo por la mañana</t>
  </si>
  <si>
    <t xml:space="preserve">https://www.eldiario.es/castilla-y-leon/horarios-castilla-leon-poblacion-dependientes-contarian_1_6046225.html</t>
  </si>
  <si>
    <t xml:space="preserve">El Gobierno autoriza que pasen a fase 2 las comarcas de El Bierzo y Laciana como pidió la Junta de Castilla y León</t>
  </si>
  <si>
    <t xml:space="preserve">https://www.eldiario.es/castilla-y-leon/gobierno-bierzo-junta-castilla-leon_1_6044451.html</t>
  </si>
  <si>
    <t xml:space="preserve">Proponen a Ana Carlota Amigo como consejera de Empleo de Castilla y León</t>
  </si>
  <si>
    <t xml:space="preserve">https://www.eldiario.es/sociedad/proponen-carlota-amigo-empleo-castilla_1_5974958.html</t>
  </si>
  <si>
    <t xml:space="preserve">Los 1.300 trabajadores de Renault en Sevilla, en vilo por los ajustes</t>
  </si>
  <si>
    <t xml:space="preserve">https://elpais.com/economia/2020-05-29/los-1300-trabajadores-de-renault-en-sevilla-en-vilo-por-los-ajustes.html</t>
  </si>
  <si>
    <t xml:space="preserve">Los 10 pueblos españoles que aspiran a ser capital del turismo rural 2020</t>
  </si>
  <si>
    <t xml:space="preserve">https://elpais.com/elviajero/2020/05/29/album/1590751580_140649.html</t>
  </si>
  <si>
    <t xml:space="preserve">Soria ¡YA! pide la dimisión del gerente de Asistencia Sanitaria en la provincia, que se suma a la de la consejera de Sanidad de Castilla y León</t>
  </si>
  <si>
    <t xml:space="preserve">https://www.eldiario.es/castilla-y-leon/politica/soria-asistencia-sanitaria-sanidad-castilla_1_6046778.html</t>
  </si>
  <si>
    <t xml:space="preserve">Podemos tantea al resto de partidos para abrir una comisión de investigación sobre las residencias en las Cortes de Castilla y León</t>
  </si>
  <si>
    <t xml:space="preserve">https://www.eldiario.es/castilla-y-leon/podemos-investigacion-cortes-castilla-leon_1_6044141.html</t>
  </si>
  <si>
    <t xml:space="preserve">Castilla y León registra 65 nuevos positivos, hasta 25.473 confirmados de COVID-19, con 21 altas y dos fallecidos más en hospitales</t>
  </si>
  <si>
    <t xml:space="preserve">https://www.eldiario.es/castilla-y-leon/castilla-leon-confirmados-covid-19-fallecidos_1_6046636.html</t>
  </si>
  <si>
    <t xml:space="preserve">Geles hidroalcólicos a las puertas y exámanes con mascarilla: Castilla y León presenta el protocolo para la EBAU</t>
  </si>
  <si>
    <t xml:space="preserve">https://www.eldiario.es/castilla-y-leon/geles-hidroalcolicos-castilla-leon-ebau_1_6044657.html</t>
  </si>
  <si>
    <t xml:space="preserve">Castilla y León registra 65 nuevos casos de coronavirus y cuatro muertes en las últimas 24 horas</t>
  </si>
  <si>
    <t xml:space="preserve">https://www.eldiario.es/castilla-y-leon/castilla-leon-registra-coronavirus-muertes_1_6043109.html</t>
  </si>
  <si>
    <t xml:space="preserve">El empresario José Luis Ulibarri, demandado por 'manejar' el cobro de una subvención de la Junta de Castilla y León a su televisión para no pagar un bonus</t>
  </si>
  <si>
    <t xml:space="preserve">https://www.eldiario.es/castilla-y-leon/jose-luis-ulibarri-cobro-junta_1_5990491.html</t>
  </si>
  <si>
    <t xml:space="preserve">Andalucía, Galicia, Castilla y León, Valencia, Aragón, Cantabria y Cataluña piden gestionar el Ingreso Mínimo Vital</t>
  </si>
  <si>
    <t xml:space="preserve">https://www.eldiario.es/politica/andalucia-castilla-valencia-cantabria-cataluna_1_6041532.html</t>
  </si>
  <si>
    <t xml:space="preserve">El presidente de Castilla y León confía en que la Comunidad pase la Fase 2 el 8 de junio pero considera imprescindible controlar la movilidad</t>
  </si>
  <si>
    <t xml:space="preserve">https://www.eldiario.es/castilla-y-leon/castilla-leon-comunidad-fase-imprescindible_1_6042096.html</t>
  </si>
  <si>
    <t xml:space="preserve">Satse lamenta que los enfermeros de Castilla y León estén "a la cola" de retribuciones y reclama la equiparación</t>
  </si>
  <si>
    <t xml:space="preserve">https://www.eldiario.es/castilla-y-leon/satse-castilla-leon-retribuciones-equiparacion_1_6042508.html</t>
  </si>
  <si>
    <t xml:space="preserve">Castilla y León se queja de que el Gobierno central traslade migrantes entre autonomías "sin realizar pruebas ni cuarentena"</t>
  </si>
  <si>
    <t xml:space="preserve">https://www.eldiario.es/castilla-y-leon/politica/igea-gobierno-soria-diagnostica-covid-19_1_6037285.html</t>
  </si>
  <si>
    <t xml:space="preserve">Diez rutas ciclistas en España para celebrar el Día Mundial de la Bici</t>
  </si>
  <si>
    <t xml:space="preserve">https://elpais.com/elviajero/2020/06/01/actualidad/1591008965_459336.html</t>
  </si>
  <si>
    <t xml:space="preserve">Simón dice que Castilla y León tendrá que asumir su responsabilidad para controlar los riesgos en fase 3</t>
  </si>
  <si>
    <t xml:space="preserve">https://www.eldiario.es/castilla-y-leon/simon-castilla-leon-responsabilidad-controlar_1_6034673.html</t>
  </si>
  <si>
    <t xml:space="preserve">Las bibliotecas de Castilla y León abren sus puertas de nuevo con medidas de "máxima higiene"</t>
  </si>
  <si>
    <t xml:space="preserve">https://www.eldiario.es/castilla-y-leon/bibliotecas-castilla-leon-puertas-medidas_1_6040915.html</t>
  </si>
  <si>
    <t xml:space="preserve">Castilla y León recibió ayer 4.579 rayos, más de mil en Salamanca y Soria</t>
  </si>
  <si>
    <t xml:space="preserve">https://www.eldiario.es/sociedad/castilla-leon-recibio-salamanca-soria_1_6041352.html</t>
  </si>
  <si>
    <t xml:space="preserve">La consejera de Sanidad de Castilla y León insta a "tener muy claros los protocolos" en el traslado de migrantes y recuerda que llegarán más pateras</t>
  </si>
  <si>
    <t xml:space="preserve">https://www.eldiario.es/castilla-y-leon/consejera-sanidad-castilla-leon-protocolos_1_6036944.html</t>
  </si>
  <si>
    <t xml:space="preserve">Prisión para un concejal de Ponferrada por agredir presuntamente a su esposa</t>
  </si>
  <si>
    <t xml:space="preserve">https://elpais.com/sociedad/2020-06-02/detenido-un-concejal-de-ponferrada-por-agredir-presuntamente-a-su-esposa.html</t>
  </si>
  <si>
    <t xml:space="preserve">La Junta de Castilla y León destaca el "leve tirón" del empleo y la afiliación gracias a la agricultura y la construcción en el peor mes de mayo en 20 años</t>
  </si>
  <si>
    <t xml:space="preserve">https://www.eldiario.es/castilla-y-leon/economia/junta-castilla-leon-agricultura-construccion_1_6039022.html</t>
  </si>
  <si>
    <t xml:space="preserve">El número de parados en Castilla y León sube en 3.938 personas en mayo y el número de desempleados sube a 170.292</t>
  </si>
  <si>
    <t xml:space="preserve">https://www.eldiario.es/castilla-y-leon/numero-parados-sube-personas-desempleados_1_6043036.html</t>
  </si>
  <si>
    <t xml:space="preserve">El descarrilamiento de un Alvia en Zamora, en imágenes</t>
  </si>
  <si>
    <t xml:space="preserve">https://elpais.com/elpais/2020/06/02/album/1591109906_402714.html</t>
  </si>
  <si>
    <t xml:space="preserve">Castilla y León no entiende las cero muertes en España si ella sumó dos</t>
  </si>
  <si>
    <t xml:space="preserve">https://www.eldiario.es/sociedad/castilla-leon-entiende-muertes-espana_1_6036514.html</t>
  </si>
  <si>
    <t xml:space="preserve">Los estudiantes harán la EBAU en 53 sedes de Castilla y León, 8 más que el curso pasado</t>
  </si>
  <si>
    <t xml:space="preserve">https://www.eldiario.es/castilla-y-leon/sociedad/estudiantes-ebau-castilla-leon-pasado_1_6035879.html</t>
  </si>
  <si>
    <t xml:space="preserve">Dos fallecidos al descarrilar un tren Alvia en Zamora tras caer un vehículo a la vía</t>
  </si>
  <si>
    <t xml:space="preserve">https://elpais.com/espana/2020-06-02/un-fallecido-al-descarrilar-un-alvia-entre-a-coruna-y-madrid-tras-caer-un-vehiculo-a-la-via.html</t>
  </si>
  <si>
    <t xml:space="preserve">Podemos pedirá una comisión en las Cortes de Castilla y León para discutir el modelo de residencias</t>
  </si>
  <si>
    <t xml:space="preserve">https://www.eldiario.es/castilla-y-leon/podemos-cortes-castilla-leon-residencias_1_6036630.html</t>
  </si>
  <si>
    <t xml:space="preserve">La Junta pedirá que toda Castilla y León pase a Fase 2 y recuerda que Madrid fue su "epicentro" del virus</t>
  </si>
  <si>
    <t xml:space="preserve">https://www.eldiario.es/castilla-y-leon/junta-castilla-leon-fase-madrid_1_6039822.html</t>
  </si>
  <si>
    <t xml:space="preserve">Los sindicatos piden una mesa de negociación para ver cómo la Renta Garantizada de Castilla y León puede completar el Ingreso Mínimo Vital</t>
  </si>
  <si>
    <t xml:space="preserve">https://www.eldiario.es/castilla-y-leon/renta-garantizada-castilla-ingreso-minimo_1_6035430.html</t>
  </si>
  <si>
    <t xml:space="preserve">Puente carga contra la Junta de Castilla y León por la falta de ayudas para la crisis del COVID: "Que no amenacen y que no estorben"</t>
  </si>
  <si>
    <t xml:space="preserve">https://www.eldiario.es/castilla-y-leon/provincias/valladolid/puente-junta-castilla-leon-covid_1_6040638.html</t>
  </si>
  <si>
    <t xml:space="preserve">El PSOE considera "irrenunciable" que se mantengan los consultorios rurales en Castilla y León para apoyar el pacto por la reconstrucción</t>
  </si>
  <si>
    <t xml:space="preserve">https://www.eldiario.es/castilla-y-leon/psoe-pacto-castilla-leon-cortes_1_6036639.html</t>
  </si>
  <si>
    <t xml:space="preserve">La Fiscalía de Castilla y León abre diligencias por la orden de la Junta de no trasladar ancianos de las residencias a los hospitales</t>
  </si>
  <si>
    <t xml:space="preserve">https://www.eldiario.es/castilla-y-leon/fiscalia-castilla-leon-diligencias-junta_1_6041561.html</t>
  </si>
  <si>
    <t xml:space="preserve">La Consejería de Familia de Castilla y León publica una guía para la apertura de los centros de 0 a 3 años ante "la falta de regulación" del Gobierno</t>
  </si>
  <si>
    <t xml:space="preserve">https://www.eldiario.es/castilla-y-leon/consejeria-familia-castilla-leon-gobierno_1_6034827.html</t>
  </si>
  <si>
    <t xml:space="preserve">Castilla y León esperará al Ministerio de Sanidad para decidir si abre gradas</t>
  </si>
  <si>
    <t xml:space="preserve">https://www.eldiario.es/politica/castilla-leon-esperara-ministerio-sanidad_1_6038081.html</t>
  </si>
  <si>
    <t xml:space="preserve">Igea confirma que Castilla y León recibió 69 migrantes durante el periodo de alarma sin comunicación previa y advierte que no permitirá el ninguneo</t>
  </si>
  <si>
    <t xml:space="preserve">https://www.eldiario.es/castilla-y-leon/igea-castilla-leon-migrantes-comunicacion_1_6036241.html</t>
  </si>
  <si>
    <t xml:space="preserve">La Audiencia de Salamanca ordena reabrir una causa por presunta financiación irregular en las primarias del PP que ganó Mañueco</t>
  </si>
  <si>
    <t xml:space="preserve">https://elpais.com/espana/2020-06-04/la-audiencia-de-salamanca-ordena-investigar-una-presunta-financiacion-irregular-en-las-primarias-del-pp-que-gano-manueco.html</t>
  </si>
  <si>
    <t xml:space="preserve">El vicepresidente de Castilla y León arremete contra el presidente del Consejo de Médicos por preguntar cómo se actuó en el caso de las residencias</t>
  </si>
  <si>
    <t xml:space="preserve">https://www.eldiario.es/castilla-y-leon/vicepresidente-castilla-leon-consejo-medicos_1_6032487.html</t>
  </si>
  <si>
    <t xml:space="preserve">Reabren el caso de la financiación ilegal del PP de Salamanca durante las primarias que ganó el presidente de Castilla y León</t>
  </si>
  <si>
    <t xml:space="preserve">https://www.eldiario.es/castilla-y-leon/reabren-pp-salamanca-castilla-leon_1_6039570.html</t>
  </si>
  <si>
    <t xml:space="preserve">Castilla y León ha registrado 53 nuevos casos de COVID-19, hasta los 25.745 casos, con tres fallecimientos en las últimas 24 horas</t>
  </si>
  <si>
    <t xml:space="preserve">https://www.eldiario.es/castilla-y-leon/castilla-leon-casos-covid-19-fallecimientos_1_6036495.html</t>
  </si>
  <si>
    <t xml:space="preserve">La Fiscalía investiga a Castilla y León por dejar a los mayores infectados en las residencias sin trasladarlos a hospitales</t>
  </si>
  <si>
    <t xml:space="preserve">https://elpais.com/sociedad/2020-06-04/la-fiscalia-investiga-a-castilla-y-leon-por-dejar-a-los-mayores-infectados-en-las-residencias-sin-trasladarlos-a-hospitales.html</t>
  </si>
  <si>
    <t xml:space="preserve">Castilla y León registra un 8% más de casos activos de violencia de género con respecto a 2019 y un 88% más de llamadas al 016</t>
  </si>
  <si>
    <t xml:space="preserve">https://www.eldiario.es/castilla-y-leon/castilla-leon-registra-violencia-respecto_1_6037586.html</t>
  </si>
  <si>
    <t xml:space="preserve">El presidente del Colegio de Médicos de Castilla y León interpondrá una querella contra el vicepresidente de Castilla y León por calumnias e injurias</t>
  </si>
  <si>
    <t xml:space="preserve">https://www.eldiario.es/castilla-y-leon/colegio-medicos-castilla-leon-vicepresidente_1_6030151.html</t>
  </si>
  <si>
    <t xml:space="preserve">El presidente del Colegio de Médicos de Castilla y León se querellará contra Igea</t>
  </si>
  <si>
    <t xml:space="preserve">https://www.eldiario.es/sociedad/colegio-medicos-castilla-leon-igea_1_6030013.html</t>
  </si>
  <si>
    <t xml:space="preserve">Castilla y León finaliza su luto por las víctimas del coronavirus tras más de dos meses activo</t>
  </si>
  <si>
    <t xml:space="preserve">https://www.eldiario.es/castilla-y-leon/castilla-leon-finaliza-victimas-coronavirus_1_6038614.html</t>
  </si>
  <si>
    <t xml:space="preserve">La Junta de Castilla y León obvió las restricciones de movilidad en el nombramiento de la consejera de Empleo invitando a personas de otras provincias</t>
  </si>
  <si>
    <t xml:space="preserve">https://www.eldiario.es/castilla-y-leon/junta-castilla-leon-restricciones-empleo_1_6029020.html</t>
  </si>
  <si>
    <t xml:space="preserve">Los centros educativos de Castilla y León abrirán el 12 de junio para preparar la EBAU y para sesiones de fisioterapia para los de Especial</t>
  </si>
  <si>
    <t xml:space="preserve">https://www.eldiario.es/castilla-y-leon/castilla-leon-ebau-fisioterapia-especial_1_6036659.html</t>
  </si>
  <si>
    <t xml:space="preserve">El Abierto de León (14-15 julio) será por internet con unos 2.000 jugadores y sistemas antitrampa</t>
  </si>
  <si>
    <t xml:space="preserve">https://elpais.com/deportes/2020/06/05/actualidad/1591381380_136587.html</t>
  </si>
  <si>
    <t xml:space="preserve">Más de media España entra en la última etapa de la desescalada y Madrid, Barcelona y Castilla y León avanzan a la fase 2</t>
  </si>
  <si>
    <t xml:space="preserve">https://www.eldiario.es/sociedad/salvador-illa-anuncia-comunidades-entran_1_6038066.html</t>
  </si>
  <si>
    <t xml:space="preserve">Las asociaciones vecinales de Castilla y León exigen la "normalización" de la sanidad "cuanto antes" con la apertura de centros</t>
  </si>
  <si>
    <t xml:space="preserve">https://www.eldiario.es/castilla-y-leon/asociaciones-vecinales-castilla-leon-normalizacion_1_6038833.html</t>
  </si>
  <si>
    <t xml:space="preserve">El Gobierno autoriza que las nueve provincias de Castilla y León pasen a la fase 2 de la desescalada este lunes</t>
  </si>
  <si>
    <t xml:space="preserve">https://www.eldiario.es/castilla-y-leon/gobierno-provincias-castilla-leon-desescalada_1_6036972.html</t>
  </si>
  <si>
    <t xml:space="preserve">Madrid, Barcelona y toda Castilla y León avanzan el lunes a la fase 2</t>
  </si>
  <si>
    <t xml:space="preserve">https://www.eldiario.es/politica/madrid-barcelona-castilla-leon-avanzan_1_6034792.html</t>
  </si>
  <si>
    <t xml:space="preserve">Castilla y León derivó a 800 residentes a hospitales del 20 de marzo al 16 de abril</t>
  </si>
  <si>
    <t xml:space="preserve">https://www.eldiario.es/sociedad/castilla-leon-residentes-hospitales-marzo-16_1_6029774.html</t>
  </si>
  <si>
    <t xml:space="preserve">La Junta de Castilla y León ha pagado durante el estado de alarma ayudas forestales por un importe de 3,6 millones de euros</t>
  </si>
  <si>
    <t xml:space="preserve">https://www.eldiario.es/castilla-y-leon/politica/junta-castilla-leon-forestales-millones_1_6029961.html</t>
  </si>
  <si>
    <t xml:space="preserve">El impacto económico del coronavirus en Castilla y León: los trabajadores afectados por los ERTE superan la población de Zamora o Segovia</t>
  </si>
  <si>
    <t xml:space="preserve">https://www.eldiario.es/castilla-y-leon/economia/impacto-economico-coronavirus-castilla-leon_1_6036332.html</t>
  </si>
  <si>
    <t xml:space="preserve">El Seprona busca un cocodrilo del Nilo de 250 kilos en el río Duero</t>
  </si>
  <si>
    <t xml:space="preserve">https://elpais.com/sociedad/2020-06-07/el-seprona-busca-un-cocodrilo-del-nilo-de-250-kilos-en-el-rio-duero.html</t>
  </si>
  <si>
    <t xml:space="preserve">Fernández Mañueco tacha el reparto de fondos de "injusto", que "castiga y deja en la estacada" a Castilla y León</t>
  </si>
  <si>
    <t xml:space="preserve">https://www.eldiario.es/castilla-y-leon/politica/fernandez-manueco-injustos-castilla-leon_1_6025172.html</t>
  </si>
  <si>
    <t xml:space="preserve">Una bodega con ventanas</t>
  </si>
  <si>
    <t xml:space="preserve">https://elpais.com/elpais/2020/06/07/del_tirador_a_la_ciudad/1591543890_569560.html</t>
  </si>
  <si>
    <t xml:space="preserve">El Gobierno exige a las comunidades que inviertan casi el 70% del fondo de 16.000 millones en sanidad y educación</t>
  </si>
  <si>
    <t xml:space="preserve">https://elpais.com/espana/2020-06-07/el-gobierno-cambia-los-criterios-del-reparto-del-fondo-de-16000-millones-para-las-comunidades-autonomas.html</t>
  </si>
  <si>
    <t xml:space="preserve">Castilla y León registra 57 nuevos casos de coronavirus, dos altas hospitalarias y un muerto en las últimas 24 horas</t>
  </si>
  <si>
    <t xml:space="preserve">https://www.eldiario.es/castilla-y-leon/castilla-leon-registra-coronavirus-hospitalarias_1_6026360.html</t>
  </si>
  <si>
    <t xml:space="preserve">Cancelaciones, aplazamientos e incertidumbre: el verano negro de los festivales de música en Castilla y León por el coronavirus</t>
  </si>
  <si>
    <t xml:space="preserve">https://www.eldiario.es/castilla-y-leon/cancelaciones-aplazamientos-incertidumbre-castilla-leon_1_6028206.html</t>
  </si>
  <si>
    <t xml:space="preserve">La Junta de Castilla y Léon remite una carta a Iglesias en la que tacha de "injusto" e "inaceptable" el recorte en Servicios Sociales</t>
  </si>
  <si>
    <t xml:space="preserve">https://www.eldiario.es/castilla-y-leon/junta-castilla-iglesias-servicios-sociales_1_6028230.html</t>
  </si>
  <si>
    <t xml:space="preserve">Pablo Iglesias dice que la gestión de las residencias en Madrid y Castilla y León es un "auténtico escándalo, si no un crimen"</t>
  </si>
  <si>
    <t xml:space="preserve">https://www.eldiario.es/castilla-y-leon/pablo-iglesias-madrid-castilla-leon_1_6029810.html</t>
  </si>
  <si>
    <t xml:space="preserve">Los tres médicos de Atención Primaria fallecidos por COVID-19 en Castilla y León darán nombre a los centros de salud donde trabajaban</t>
  </si>
  <si>
    <t xml:space="preserve">https://www.eldiario.es/castilla-y-leon/atencion-primaria-covid-19-castilla-leon_1_6025782.html</t>
  </si>
  <si>
    <t xml:space="preserve">Plataformas por la Sanidad en Castilla y León piden reabrir consultorios, mantener personal y rescatar el Distrito de Salud</t>
  </si>
  <si>
    <t xml:space="preserve">https://www.eldiario.es/castilla-y-leon/plataformas-sanidad-castilla-distrito-salud_1_6030908.html</t>
  </si>
  <si>
    <t xml:space="preserve">Castilla y León registra 19 nuevos casos de coronavirus, 13 altas hospitalarias y cuatro muertos en las últimas 24 horas</t>
  </si>
  <si>
    <t xml:space="preserve">https://www.eldiario.es/castilla-y-leon/castilla-leon-registra-coronavirus-hospitalarias_1_6028192.html</t>
  </si>
  <si>
    <t xml:space="preserve">Castilla y León propondrá el paso a la Fase 3 "animada" por los datos y por el Ministerio de Sanidad</t>
  </si>
  <si>
    <t xml:space="preserve">https://www.eldiario.es/castilla-y-leon/castilla-leon-fase-ministerio-sanidad_1_6028055.html</t>
  </si>
  <si>
    <t xml:space="preserve">La Junta de Castilla y León, satisfecha por el "aval" de la Justicia tras la condena a dos cazadores que mataron un lobo en una montería en Ávila</t>
  </si>
  <si>
    <t xml:space="preserve">https://www.eldiario.es/castilla-y-leon/sociedad/junta-castilla-leon-justicia-avila_1_6021144.html</t>
  </si>
  <si>
    <t xml:space="preserve">La Junta de Castilla y León considera "insuficiente y negativo" el Decreto sobre medidas extraordinarias para el sector del vino</t>
  </si>
  <si>
    <t xml:space="preserve">https://www.eldiario.es/castilla-y-leon/junta-castilla-leon-decreto-extraordinarias_1_6019348.html</t>
  </si>
  <si>
    <t xml:space="preserve">Seis colegios de enfermería de Castilla y León denuncian irregularidades del expresidente del Consejo Autonómico para seguir al frente de la organización</t>
  </si>
  <si>
    <t xml:space="preserve">https://www.eldiario.es/castilla-y-leon/sociedad/castilla-leon-irregularidades-consejo-autonomico_1_6021660.html</t>
  </si>
  <si>
    <t xml:space="preserve">El curso escolar comenzará el 9 de septiembre en Castilla y León</t>
  </si>
  <si>
    <t xml:space="preserve">https://www.eldiario.es/castilla-y-leon/escolar-comenzara-septiembre-castilla-leon_1_6021793.html</t>
  </si>
  <si>
    <t xml:space="preserve">El alcalde de Ávila critica que su hospital será el que menos camas de UCI tenga en Castilla y León y solicita una reunión con Mañueco</t>
  </si>
  <si>
    <t xml:space="preserve">https://www.eldiario.es/castilla-y-leon/avila-hospital-castilla-leon-manueco_1_6021601.html</t>
  </si>
  <si>
    <t xml:space="preserve">Así fue la "hospitalización a domicilio" en las residencias de Castilla y León: un médico y una enfermera para cientos de ancianos</t>
  </si>
  <si>
    <t xml:space="preserve">https://www.eldiario.es/castilla-y-leon/hospitalizacion-domicilio-residencias-castilla-leon_1_6026161.html</t>
  </si>
  <si>
    <t xml:space="preserve">Castilla y León registra 19 nuevos positivos, hasta 25.972, con un fallecido más y 19 altas en 24 horas</t>
  </si>
  <si>
    <t xml:space="preserve">https://www.eldiario.es/castilla-y-leon/castilla-leon-registra-positivos-fallecido_1_6023910.html</t>
  </si>
  <si>
    <t xml:space="preserve">La Guardia Civil pone fin a la búsqueda del cocodrilo en el Duero al no encontrar indicios de su existencia</t>
  </si>
  <si>
    <t xml:space="preserve">https://elpais.com/sociedad/2020-06-11/la-guardia-civil-pone-fin-a-la-busqueda-del-cocodrilo-en-el-duero-al-no-encontrar-indicios-de-su-existencia.html</t>
  </si>
  <si>
    <t xml:space="preserve">El Tribunal Superior de Castilla y León desestima la suspensión del plan que permite cazar lobos al norte del Duero</t>
  </si>
  <si>
    <t xml:space="preserve">https://www.eldiario.es/castilla-y-leon/tribunal-superior-castilla-leon-duero_1_6025790.html</t>
  </si>
  <si>
    <t xml:space="preserve">El estado de alarma reduce la contaminación en Castilla y León</t>
  </si>
  <si>
    <t xml:space="preserve">https://www.eldiario.es/castilla-y-leon/sociedad/alarma-reduce-contaminacion-castilla-leon_1_6019483.html</t>
  </si>
  <si>
    <t xml:space="preserve">Igea defiende la gestión de las residencias en Castilla y León y se muestra abierto a analizar la situación "cuántas veces sea necesario"</t>
  </si>
  <si>
    <t xml:space="preserve">https://www.eldiario.es/castilla-y-leon/igea-residencias-castilla-leon-situacion_1_6020177.html</t>
  </si>
  <si>
    <t xml:space="preserve">La Junta de Castilla y León mantendrá en fase 2 a Salamanca, Ávila, Segovia y Soria  debido su cercanía con la Comunidad de Madrid</t>
  </si>
  <si>
    <t xml:space="preserve">https://www.eldiario.es/castilla-y-leon/castilla-salamanca-segovia-comunidad-madrid_1_6023673.html</t>
  </si>
  <si>
    <t xml:space="preserve">Castilla y León deja a Salamanca, Ávila, Segovia y Soria en la fase 2</t>
  </si>
  <si>
    <t xml:space="preserve">https://www.eldiario.es/politica/castilla-salamanca-avila-segovia-soria_1_6021942.html</t>
  </si>
  <si>
    <t xml:space="preserve">Castilla y León registra 35 nuevos positivos, hasta 26.005, con tres fallecidos más y 12 nuevas altas</t>
  </si>
  <si>
    <t xml:space="preserve">https://www.eldiario.es/castilla-y-leon/castilla-leon-registra-positivos-fallecidos_1_6021308.html</t>
  </si>
  <si>
    <t xml:space="preserve">'Nueva normalidad' en Galicia y freno en Madrid y teritorios de Catalunya y Castilla y León: los cambios de fase que piden las comunidades</t>
  </si>
  <si>
    <t xml:space="preserve">https://www.eldiario.es/sociedad/galicia-normalidad-madrid-barcelona-comunidades_1_6021322.html</t>
  </si>
  <si>
    <t xml:space="preserve">El PSOE de Castilla y León pide que se analice lo sucedido en las residencias de ancianos y lo vincula a alcanzar el pacto de reconstrucción</t>
  </si>
  <si>
    <t xml:space="preserve">https://www.eldiario.es/castilla-y-leon/psoe-sucedido-residencias-ancianos-reconstruccion_1_6016811.html</t>
  </si>
  <si>
    <t xml:space="preserve">Castilla y León echa el freno y deja cuatro provincias en fase 2, al igual que Madrid, Barcelona y Lleida</t>
  </si>
  <si>
    <t xml:space="preserve">https://elpais.com/sociedad/2020-06-12/castilla-y-leon-echa-el-freno-y-deja-cuatro-provincias-en-fase-2-al-igual-que-madrid-barcelona-y-lleida.html</t>
  </si>
  <si>
    <t xml:space="preserve">Castilla y León registra 38 nuevos positivos, hasta 26.047, con dos fallecidos más y 20 nuevas altas</t>
  </si>
  <si>
    <t xml:space="preserve">https://www.eldiario.es/castilla-y-leon/castilla-leon-registra-positivos-fallecidos_1_6016557.html</t>
  </si>
  <si>
    <t xml:space="preserve">Toda España en fase 3 menos Madrid, Barcelona, Lleida y parte de Castilla y León</t>
  </si>
  <si>
    <t xml:space="preserve">https://www.eldiario.es/sociedad/espana-madrid-barcelona-lleida-castilla_1_6017752.html</t>
  </si>
  <si>
    <t xml:space="preserve">Toda España menos Madrid, Barcelona, Lleida y parte de Castilla y León estará el lunes en fase 3 y Galicia inaugurará la 'nueva normalidad'</t>
  </si>
  <si>
    <t xml:space="preserve">https://www.eldiario.es/sociedad/todas-comunidades-solicitado-galicia-inaugurara_1_6018565.html</t>
  </si>
  <si>
    <t xml:space="preserve">La consejera de Empleo de Castilla y León advierte al Gobierno de que los recortes anularán cursos de formación para 37.000 personas</t>
  </si>
  <si>
    <t xml:space="preserve">https://www.eldiario.es/castilla-y-leon/consejera-empleo-castilla-leon-gobierno_1_6014616.html</t>
  </si>
  <si>
    <t xml:space="preserve">Castilla y León destina 800.000 euros a los ayuntamientos para promoción de la igualdad y prevención de la violencia de género</t>
  </si>
  <si>
    <t xml:space="preserve">https://www.eldiario.es/castilla-y-leon/castilla-leon-corporaciones-promocion-prevencion_1_6015072.html</t>
  </si>
  <si>
    <t xml:space="preserve">La Junta de Castilla y León elabora un plan para reducir la contaminación basado en medidas voluntarias o que dependen de otras administraciones</t>
  </si>
  <si>
    <t xml:space="preserve">https://www.eldiario.es/castilla-y-leon/sociedad/estrategia-castilla-leon-generales-ayuntamientos_1_6015878.html</t>
  </si>
  <si>
    <t xml:space="preserve">El PP de Castilla y León acusa al PSOE de "manipular a la población" por reclamar la apertura de los consultorios rurales</t>
  </si>
  <si>
    <t xml:space="preserve">https://www.eldiario.es/castilla-y-leon/pp-castilla-leon-psoe-consultorios_1_6013125.html</t>
  </si>
  <si>
    <t xml:space="preserve">Castilla y León registra 28 nuevos positivos por coronavirus, hasta los 26.076, con un fallecido más y 13 nuevas altas</t>
  </si>
  <si>
    <t xml:space="preserve">https://www.eldiario.es/castilla-y-leon/castilla-leon-positivos-coronavirus-fallecido_1_6014125.html</t>
  </si>
  <si>
    <t xml:space="preserve">El PSOE de Castilla y León reclama la apertura "progresiva" de los consultorios rurales a partir del 21 de junio</t>
  </si>
  <si>
    <t xml:space="preserve">https://www.eldiario.es/castilla-y-leon/politica/psoe-castilla-leon-progresiva-consultorios_1_6014091.html</t>
  </si>
  <si>
    <t xml:space="preserve">Hallado el cadáver de un hombre que se lanzó al Pisuerga el martes en Valladolid</t>
  </si>
  <si>
    <t xml:space="preserve">https://elpais.com/espana/2020-06-13/hallado-el-cadaver-de-un-hombre-que-se-lanzo-al-pisuerga-el-martes-en-valladolid.html</t>
  </si>
  <si>
    <t xml:space="preserve">Sánchez informa a las comunidades de que los controles de fronteras de la UE se abrirán a partir del 21 de junio</t>
  </si>
  <si>
    <t xml:space="preserve">https://www.eldiario.es/la-rioja/sanchez-informa-a-las-comunidades-de-que-los-controles-de-fronteras-de-la-ue-se-abriran-a-partir-del-21-de-junio_1_11151841.html</t>
  </si>
  <si>
    <t xml:space="preserve">La supresión del Impuesto de Sucesiones de Castilla y León queda relegada por la pandemia</t>
  </si>
  <si>
    <t xml:space="preserve">https://www.eldiario.es/castilla-y-leon/politica/supresion-impuesto-sucesiones-castilla-leon_1_6020397.html</t>
  </si>
  <si>
    <t xml:space="preserve">Castilla y León tendrá una fase 3 sin servicio en las barras de los bares, sin discotecas, ni locales de apuestas</t>
  </si>
  <si>
    <t xml:space="preserve">https://www.eldiario.es/castilla-y-leon/castilla-leon-discotecas-locales-apuestas_1_6015147.html</t>
  </si>
  <si>
    <t xml:space="preserve">Castilla y León registra 18 nuevos positivos, hasta 26.094, con un fallecido más y tres nuevas altas</t>
  </si>
  <si>
    <t xml:space="preserve">https://www.eldiario.es/castilla-y-leon/castilla-leon-registra-positivos-fallecido_1_6014057.html</t>
  </si>
  <si>
    <t xml:space="preserve">Mañueco calcula que los criterios para repartir el fondo no reembolsable dejan a Castilla y León sin 110 millones de euros y pide que se cambien</t>
  </si>
  <si>
    <t xml:space="preserve">https://www.eldiario.es/castilla-y-leon/manueco_1_6015048.html</t>
  </si>
  <si>
    <t xml:space="preserve">La Confederación de Hostelería de Castilla y León muestra su "indignación" por un "cambio de criterio" de la Junta en las normas para el sector</t>
  </si>
  <si>
    <t xml:space="preserve">https://www.eldiario.es/castilla-y-leon/confederacion-hosteleria-castilla-leon-junta_1_6022059.html</t>
  </si>
  <si>
    <t xml:space="preserve">Izquierda Unida solicita una reunión con el Delegado del Gobierno en Castilla y León ante las amenazas y acoso sufridos por cargos públicos</t>
  </si>
  <si>
    <t xml:space="preserve">https://www.eldiario.es/castilla-y-leon/izquierda-unida-delegado-gobierno-castilla_1_6022284.html</t>
  </si>
  <si>
    <t xml:space="preserve">Los choques del Gobierno de Díaz Ayuso, una excepción en los pactos de PP y Cs</t>
  </si>
  <si>
    <t xml:space="preserve">https://elpais.com/espana/madrid/2020-06-15/los-choques-del-gobierno-de-diaz-ayuso-una-excepcion-en-los-pactos-de-pp-y-cs.html</t>
  </si>
  <si>
    <t xml:space="preserve">Castilla y León establecerá criterios propios para el curso escolar si no hay consenso con el Ministerio</t>
  </si>
  <si>
    <t xml:space="preserve">https://www.eldiario.es/castilla-y-leon/sociedad/castilla-leon-establecera-criterios-ministerio_1_6016739.html</t>
  </si>
  <si>
    <t xml:space="preserve">Castilla y León registra el primer día sin fallecidos por COVID-19 en los hospitales</t>
  </si>
  <si>
    <t xml:space="preserve">https://www.eldiario.es/castilla-y-leon/registra-castilla-leon-fallecido-covid-19-hospitales_1_6017035.html</t>
  </si>
  <si>
    <t xml:space="preserve">La Junta de Castilla y León destina 50.000 euros a ayudas para apoyar a los autónomos que inicien un proyecto en municipios mineros</t>
  </si>
  <si>
    <t xml:space="preserve">https://www.eldiario.es/castilla-y-leon/economia/junta-castilla-leon-autonomos-municipios_1_6020517.html</t>
  </si>
  <si>
    <t xml:space="preserve">El pacto para la reconstrucción de Castilla y León bloquea una comisión de investigación sobre lo ocurrido en las residencias de mayores</t>
  </si>
  <si>
    <t xml:space="preserve">https://www.eldiario.es/castilla-y-leon/castilla-leon-manana-reconstruccion-puntos_1_6014501.html</t>
  </si>
  <si>
    <t xml:space="preserve">El pacto por la reconstrucción de Castilla y León se firma mañana</t>
  </si>
  <si>
    <t xml:space="preserve">https://www.eldiario.es/politica/pacto-reconstruccion-castilla-leon-manana_1_6014241.html</t>
  </si>
  <si>
    <t xml:space="preserve">Iñaki Mercero rueda en Castilla y León la serie 3Caminos sobre la Ruta Jacobea</t>
  </si>
  <si>
    <t xml:space="preserve">https://www.eldiario.es/cultura/inaki-mercero-castilla-leon-jacobea_1_6047782.html</t>
  </si>
  <si>
    <t xml:space="preserve">La consejera de Sanidad de Castilla y León confirma dos rebrotes de COVID-19 en residencias de ancianos de Valladolid</t>
  </si>
  <si>
    <t xml:space="preserve">https://www.eldiario.es/castilla-y-leon/sanidad-castilla-leon-covid-19-valladolid_1_6017870.html</t>
  </si>
  <si>
    <t xml:space="preserve">Castilla y León registra dos fallecidos por COVID-19 tras su primer día sin decesos y suma dos nuevos casos positivos</t>
  </si>
  <si>
    <t xml:space="preserve">https://www.eldiario.es/castilla-y-leon/castilla-leon-fallecidos-covid-19-positivos_1_6017099.html</t>
  </si>
  <si>
    <t xml:space="preserve">Castilla y León: con Madrid ninguna fobia- solo con el virus</t>
  </si>
  <si>
    <t xml:space="preserve">https://www.eldiario.es/sociedad/castilla-leon-madrid-fobia-virus_1_6014153.html</t>
  </si>
  <si>
    <t xml:space="preserve">Ábalos felicita a Tudanca y al Partido Socialista de Castilla y León por estar "a la altura" con "una política útil que deja de lado las diferencias"</t>
  </si>
  <si>
    <t xml:space="preserve">https://www.eldiario.es/castilla-y-leon/politica/abalos-tudanca-partido-socialista-castilla_1_6067821.html</t>
  </si>
  <si>
    <t xml:space="preserve">UGT pide a Mañueco el cese de la consejera de Familia de Castilla y León y su equipo por la gestión de la pandemia</t>
  </si>
  <si>
    <t xml:space="preserve">https://www.eldiario.es/castilla-y-leon/ugt-manueco-familia-castilla-leon_1_6068510.html</t>
  </si>
  <si>
    <t xml:space="preserve">Castilla y León aprueba su pacto de reconstrucción con el apoyo mayoritario de la oposición</t>
  </si>
  <si>
    <t xml:space="preserve">https://elpais.com/espana/2020-06-17/castilla-y-leon-aprueba-su-pacto-de-reconstruccion-con-el-apoyo-mayoritario-de-la-oposicion.html</t>
  </si>
  <si>
    <t xml:space="preserve">Castilla y León invertirá 1.100 millones en un pacto de Gobierno y oposición</t>
  </si>
  <si>
    <t xml:space="preserve">https://www.eldiario.es/politica/castilla-leon-invertira-gobierno-oposicion_1_6066806.html</t>
  </si>
  <si>
    <t xml:space="preserve">Castilla y León firma el pacto de reconstrucción con la oposición del partido leonesista UPL y Vox</t>
  </si>
  <si>
    <t xml:space="preserve">https://www.eldiario.es/castilla-y-leon/castilla-leon-reconstruccion-upl-vox_1_6069103.html</t>
  </si>
  <si>
    <t xml:space="preserve">Castilla y León, cuna y motor de la imprenta en España desde finales siglo XV</t>
  </si>
  <si>
    <t xml:space="preserve">https://www.eldiario.es/economia/castilla-leon-imprenta-espana-xv_1_6069136.html</t>
  </si>
  <si>
    <t xml:space="preserve">Castilla y León detecta un rebrote de coronavirus en dos residencias y un hospital de Valladolid</t>
  </si>
  <si>
    <t xml:space="preserve">https://elpais.com/sociedad/2020-06-17/castilla-y-leon-detecta-un-rebrote-de-coronavirus-en-dos-residencias-y-un-hospital-de-valladolid.html</t>
  </si>
  <si>
    <t xml:space="preserve">El anteproyecto de Ley de Transparencia de Castilla y León prevé multar las infracciones con hasta 12.000 euros</t>
  </si>
  <si>
    <t xml:space="preserve">https://www.eldiario.es/castilla-y-leon/politica/junta-castilla-leon-infracciones-transparencia_1_6014740.html</t>
  </si>
  <si>
    <t xml:space="preserve">Castilla y León registra su segundo día no consecutivo sin fallecidos por coronavirus en hospitales</t>
  </si>
  <si>
    <t xml:space="preserve">https://www.eldiario.es/castilla-y-leon/castilla-leon-consecutivo-fallecidos-coronavirus_1_6069318.html</t>
  </si>
  <si>
    <t xml:space="preserve">Cataluña confirma que Barcelona y Lleida pasarán este jueves a la fase 3</t>
  </si>
  <si>
    <t xml:space="preserve">https://elpais.com/espana/catalunya/2020-06-17/illa-en-principio-se-dan-las-condiciones-para-que-barcelona-y-lleida-pasen-a-fase-3.html</t>
  </si>
  <si>
    <t xml:space="preserve">El presidente de la Junta de Castilla y León es partidario de un acuerdo de presupuestos en lo fundamental y recomienda la desescalada verbal</t>
  </si>
  <si>
    <t xml:space="preserve">https://www.eldiario.es/castilla-y-leon/politica/presidente-junta-castilla-leon-desescalada_1_6068100.html</t>
  </si>
  <si>
    <t xml:space="preserve">Castilla y León invierte 1,2 millones en una campaña turística para atraer a turistas durante la nueva normalidad</t>
  </si>
  <si>
    <t xml:space="preserve">https://www.eldiario.es/castilla-y-leon/castilla-leon-invierte-turistica-normalidad_1_6064984.html</t>
  </si>
  <si>
    <t xml:space="preserve">El Consejo de Gobierno de Castilla y Léon aprueba una partida de más de 2 millones de euros para financiar 17 estudios sobre tratamiento y diagnóstico de la COVID-19</t>
  </si>
  <si>
    <t xml:space="preserve">https://www.eldiario.es/castilla-y-leon/consejo-gobierno-castilla-leon-covid-19_1_6065966.html</t>
  </si>
  <si>
    <t xml:space="preserve">La Junta de Castilla y León obligará a las residencias a tener equipos de protección y ayudará con dos millones de euros a las residencias sin ánimo de lucro</t>
  </si>
  <si>
    <t xml:space="preserve">https://www.eldiario.es/castilla-y-leon/junta-castilla-leon-residencias-proteccion_1_6065840.html</t>
  </si>
  <si>
    <t xml:space="preserve">Igea cree que es "incongruente" que Vox y UPL, "que se sustentan sobre el patriotismo", no firmaran el pacto para la reconstrucción de Castilla y León</t>
  </si>
  <si>
    <t xml:space="preserve">https://www.eldiario.es/castilla-y-leon/igea-vox-upl-castilla-leon_1_6066015.html</t>
  </si>
  <si>
    <t xml:space="preserve">Expresidentes de la Junta y de las Cortes de Castilla y León piden que el pacto por la recuperación sirva de modelo para un gran acuerdo nacional</t>
  </si>
  <si>
    <t xml:space="preserve">https://www.eldiario.es/castilla-y-leon/expresidentes-junta-cortes-castilla-leon_1_6064609.html</t>
  </si>
  <si>
    <t xml:space="preserve">Castilla y León registra 27 nuevos casos de COVID-19, hasta los 26.182, y un fallecido en las últimas 24 horas</t>
  </si>
  <si>
    <t xml:space="preserve">https://www.eldiario.es/castilla-y-leon/castilla-leon-registra-covid-19-fallecido_1_6065940.html</t>
  </si>
  <si>
    <t xml:space="preserve">La Junta de Castilla y León aprobará mañana las normas de la nueva normalidad y recuerda que el virus sigue entre nosotros</t>
  </si>
  <si>
    <t xml:space="preserve">https://www.eldiario.es/castilla-y-leon/junta-castilla-leon-aprobara-normalidad_1_6067816.html</t>
  </si>
  <si>
    <t xml:space="preserve">CCOO reprocha a la Junta de Castilla y León que aproveche la COVID-19 para "privatizar" el operativo de incendios e incumplir lo firmado</t>
  </si>
  <si>
    <t xml:space="preserve">https://www.eldiario.es/castilla-y-leon/sociedad/ccoo-junta-castilla-leon-covid-19_1_6065693.html</t>
  </si>
  <si>
    <t xml:space="preserve">Capacidad del 75% en tiendas y hoteles y un tercio del aforo en discotecas con música de ambiente: Así será la nueva normalidad en Castilla y León</t>
  </si>
  <si>
    <t xml:space="preserve">https://www.eldiario.es/castilla-y-leon/capacidad-discotecas-normalidad-castilla-leon_1_6064777.html</t>
  </si>
  <si>
    <t xml:space="preserve">UGT pide una reunión a Igea para explicar por qué pide el cese de la consejera de Familia de Castilla y León</t>
  </si>
  <si>
    <t xml:space="preserve">https://www.eldiario.es/castilla-y-leon/politica/ugt-pide-igea-familia-castilla_1_6066357.html</t>
  </si>
  <si>
    <t xml:space="preserve">Castilla y León recomienda la cancelación de todas las fiestas patronales en verano</t>
  </si>
  <si>
    <t xml:space="preserve">https://www.eldiario.es/castilla-y-leon/castilla-leon-cancela-fiestas-patronales_1_6064864.html</t>
  </si>
  <si>
    <t xml:space="preserve">PSOE y Podemos acusan a la Junta de Castilla y León de aprovechar la pandemia para eliminar controles ambientales</t>
  </si>
  <si>
    <t xml:space="preserve">https://www.eldiario.es/castilla-y-leon/politica/psoe-podemos-junta-castilla-leon_1_6065922.html</t>
  </si>
  <si>
    <t xml:space="preserve">Castilla y León  registra 29 nuevos positivos, hasta 26.214, dos fallecidos y 12 nuevas altas</t>
  </si>
  <si>
    <t xml:space="preserve">https://www.eldiario.es/castilla-y-leon/castilla-leon-registra-positivos-fallecidos_1_6065293.html</t>
  </si>
  <si>
    <t xml:space="preserve">Castilla y León registra 29 nuevos positivos, hasta 26.214, dos fallecidos y 12 nuevas altas</t>
  </si>
  <si>
    <t xml:space="preserve">https://www.eldiario.es/castilla-y-leon/castilla-leon-registra-positivos-fallecidos_1_6066331.html</t>
  </si>
  <si>
    <t xml:space="preserve">Castilla y León registra 19 nuevos positivos, hasta 26.233, dos fallecidos y nueve nuevas altas</t>
  </si>
  <si>
    <t xml:space="preserve">https://www.eldiario.es/castilla-y-leon/castilla-leon-registra-positivos-fallecidos_1_6062964.html</t>
  </si>
  <si>
    <t xml:space="preserve">Cada uno es responsable en la nueva normalidad</t>
  </si>
  <si>
    <t xml:space="preserve">https://elpais.com/sociedad/2020-06-20/cada-uno-es-responsable-en-la-nueva-normalidad.html</t>
  </si>
  <si>
    <t xml:space="preserve">La Junta de Castilla y León quiere regular las discotecas 'light': de 14 a 17 años y de cinco de la tarde a 22.30 de la noche</t>
  </si>
  <si>
    <t xml:space="preserve">https://www.eldiario.es/castilla-y-leon/sociedad/junta-castilla-leon-regular-discotecas_1_6067354.html</t>
  </si>
  <si>
    <t xml:space="preserve">Castilla y León registra 13 nuevos positivos, hasta 26.247, dos fallecidos y dos nuevas altas</t>
  </si>
  <si>
    <t xml:space="preserve">https://www.eldiario.es/castilla-y-leon/castilla-leon-registra-positivos-fallecidos_1_6061881.html</t>
  </si>
  <si>
    <t xml:space="preserve">El presidente de Castilla y León pide "mayor conciencia" en la nueva normalidad y asegura que el sistema sanitario está preparado para responder</t>
  </si>
  <si>
    <t xml:space="preserve">https://www.eldiario.es/castilla-y-leon/presidente-castilla-leon-conciencia-normalidad_1_6062698.html</t>
  </si>
  <si>
    <t xml:space="preserve">Castilla y León registra 16 nuevos positivos, hasta 26.264, dos fallecidos y tres nuevas altas</t>
  </si>
  <si>
    <t xml:space="preserve">https://www.eldiario.es/castilla-y-leon/castilla-leon-registra-positivos-fallecidos_1_6059812.html</t>
  </si>
  <si>
    <t xml:space="preserve">La desescalada llega a los datos epidemiológicos del coronavirus en Castilla y León</t>
  </si>
  <si>
    <t xml:space="preserve">https://www.eldiario.es/castilla-y-leon/desescalada-llega-epidemiologicos-castilla-leon_1_6058131.html</t>
  </si>
  <si>
    <t xml:space="preserve">Madrid, Castilla-La Mancha y Castilla León ratifican la lucha conjunta contra incendios</t>
  </si>
  <si>
    <t xml:space="preserve">https://elpais.com/espana/madrid/2020-06-23/madrid-castilla-la-mancha-y-castilla-leon-ratifican-la-lucha-conjunta-contra-incendios.html</t>
  </si>
  <si>
    <t xml:space="preserve">Las universidades públicas de Castilla y León reivindican su papel en la recuperación económica, el empleo y la cohesión social</t>
  </si>
  <si>
    <t xml:space="preserve">https://www.eldiario.es/castilla-y-leon/universidades-castilla-leon-reivindican-recuperacion_1_6059545.html</t>
  </si>
  <si>
    <t xml:space="preserve">Toda la población de Castilla y León respiró aire contaminado en 2019, según un informe de Ecologistas en Acción</t>
  </si>
  <si>
    <t xml:space="preserve">https://www.eldiario.es/castilla-y-leon/toda-castilla-leon-ecologistas-accion_1_6060170.html</t>
  </si>
  <si>
    <t xml:space="preserve">Rebajas de verano: garajes en La Rioja con descuentos de hasta el 50%</t>
  </si>
  <si>
    <t xml:space="preserve">https://www.eldiario.es/la-rioja/rebajas-de-verano-garajes-en-la-rioja-con-descuentos-de-hasta-el-50_1_11152239.html</t>
  </si>
  <si>
    <t xml:space="preserve">El PSOE alerta del riesgo de que crezca la pobreza y exige que la Junta de Castilla y León pague los complementos de los ERTE</t>
  </si>
  <si>
    <t xml:space="preserve">https://www.eldiario.es/castilla-y-leon/politica/psoe-junta-castilla-leon-erte_1_6057915.html</t>
  </si>
  <si>
    <t xml:space="preserve">Podemos exige la dimisión de la consejera de Familia por la gestión de las residencias en Castilla y León</t>
  </si>
  <si>
    <t xml:space="preserve">https://www.eldiario.es/castilla-y-leon/politica/podemos-familia-residencias-castilla-leon_1_6057458.html</t>
  </si>
  <si>
    <t xml:space="preserve">La Consejería de Familia envió a las dos patronales de residencias de ancianos el protocolo de la Junta de Castilla y León para no derivarlos a hospitales</t>
  </si>
  <si>
    <t xml:space="preserve">https://www.eldiario.es/castilla-y-leon/consejeria-familia-asociaciones-residencias-junta_1_6058303.html</t>
  </si>
  <si>
    <t xml:space="preserve">Castilla y León registra 11 nuevos positivos, hasta 26.275, dos fallecidos y diez nuevas altas</t>
  </si>
  <si>
    <t xml:space="preserve">https://www.eldiario.es/castilla-y-leon/castilla-leon-registra-positivos-fallecidos_1_6058954.html</t>
  </si>
  <si>
    <t xml:space="preserve">UGT y CCOO convocan en Castilla y León concentraciones para pedir un pacto para la reconstrucción social y económica de España</t>
  </si>
  <si>
    <t xml:space="preserve">https://www.eldiario.es/castilla-y-leon/economia/ugt-ccoo-castilla-leon-espana_1_6052911.html</t>
  </si>
  <si>
    <t xml:space="preserve">La Fiscalía de Castilla y León archiva la denuncia de El Defensor del Paciente por el rebrote en dos residencias de Valladolid</t>
  </si>
  <si>
    <t xml:space="preserve">https://www.eldiario.es/castilla-y-leon/fiscalia-castilla-defensor-paciente-valladolid_1_6055327.html</t>
  </si>
  <si>
    <t xml:space="preserve">Castilla y León registra 35 nuevos positivos por coronavirus, hasta 26.310, y ningún fallecido en 24 horas</t>
  </si>
  <si>
    <t xml:space="preserve">https://www.eldiario.es/castilla-y-leon/castilla-leon-positivos-coronavirus-fallecido_1_6054454.html</t>
  </si>
  <si>
    <t xml:space="preserve">La Fiscalía no ve delito en no hospitalizar ancianos de centros en Castilla y León</t>
  </si>
  <si>
    <t xml:space="preserve">https://www.eldiario.es/sociedad/fiscalia-hospitalizar-ancianos-castilla-leon_1_6054794.html</t>
  </si>
  <si>
    <t xml:space="preserve">El vicepresidente de la Junta de Castilla y León advierte que su Gobierno "actuará" si los alcaldes no cancelan las fiestas patronales</t>
  </si>
  <si>
    <t xml:space="preserve">https://www.eldiario.es/castilla-y-leon/vicepresidente-junta-gobierno-incumplen-normativa_1_6054051.html</t>
  </si>
  <si>
    <t xml:space="preserve">Castilla y León registra 26 nuevos positivos, hasta 26.338, y un fallecido en las últimas 24 horas</t>
  </si>
  <si>
    <t xml:space="preserve">https://www.eldiario.es/castilla-y-leon/castilla-leon-registra-positivos-fallecido_1_6054946.html</t>
  </si>
  <si>
    <t xml:space="preserve">La Fiscalía archiva la investigación por no trasladar ancianos a los hospitales y se basa sólo en los documentos aportados por la Junta de Castilla y León</t>
  </si>
  <si>
    <t xml:space="preserve">https://www.eldiario.es/castilla-y-leon/fiscalia-defensor-paciente-castilla-leon_1_6055143.html</t>
  </si>
  <si>
    <t xml:space="preserve">La Junta de Castilla y León celebra el archivo de la investigación sobre la no derivación de ancianos a los hospitales</t>
  </si>
  <si>
    <t xml:space="preserve">https://www.eldiario.es/castilla-y-leon/junta-castilla-leon-investigacion-residencias_1_6055119.html</t>
  </si>
  <si>
    <t xml:space="preserve">Planes redondos de enoturismo</t>
  </si>
  <si>
    <t xml:space="preserve">https://elpais.com/elviajero/2020/06/25/actualidad/1593084491_318128.html</t>
  </si>
  <si>
    <t xml:space="preserve">Igea dice que "de momento" los nuevos focos de coronavirus de Castilla y León están controlados</t>
  </si>
  <si>
    <t xml:space="preserve">https://www.eldiario.es/castilla-y-leon/igea-coronavirus-castilla-leon-controlados_1_6055377.html</t>
  </si>
  <si>
    <t xml:space="preserve">Veda libre a algunas macrogranjas y piscifactorías: qué cambia con el 'decretazo' de licencia ambiental de Castilla y León</t>
  </si>
  <si>
    <t xml:space="preserve">https://www.eldiario.es/castilla-y-leon/sociedad/castilla-leon-medioambiental-decreto-ley-coronavirus_1_6058425.html</t>
  </si>
  <si>
    <t xml:space="preserve">Castilla-La Mancha, Madrid y Castilla y León acuerdan una zona conjunta de actuación contra incendios de cinco kilómetros</t>
  </si>
  <si>
    <t xml:space="preserve">https://www.eldiario.es/castilla-la-mancha/castilla-la-mancha-madrid-castilla-leon_1_6053024.html</t>
  </si>
  <si>
    <t xml:space="preserve">La confianza en la gestión de la Junta de Castilla y León desciende durante la crisis del coronavirus</t>
  </si>
  <si>
    <t xml:space="preserve">https://www.eldiario.es/castilla-y-leon/confianza-junta-castilla-leon-coronavirus_1_6054285.html</t>
  </si>
  <si>
    <t xml:space="preserve">Podemos amenaza con salirse del pacto de reconstrucción de Castilla y León si éste excluye una comisión de investigación sobre las residencias</t>
  </si>
  <si>
    <t xml:space="preserve">https://www.eldiario.es/castilla-y-leon/podemos-reconstruccion-castilla-leon-investigacion_1_6053982.html</t>
  </si>
  <si>
    <t xml:space="preserve">La Junta de Castilla y León alude a "doctrina jurídica" para no facilitar información que pide el PSOE en la comisión de la Trama Eólica</t>
  </si>
  <si>
    <t xml:space="preserve">https://www.eldiario.es/castilla-y-leon/junta-castilla-leon-informacion-psoe_1_6053779.html</t>
  </si>
  <si>
    <t xml:space="preserve">Castilla y León registra 20 nuevos positivos, hasta 26.359, sin fallecidos y 14 nuevas altas</t>
  </si>
  <si>
    <t xml:space="preserve">https://www.eldiario.es/castilla-y-leon/castilla-leon-registra-positivos-fallecidos_1_6050500.html</t>
  </si>
  <si>
    <t xml:space="preserve">Hoy, fuertes chubascos en País Vasco, Castilla y León, La Rioja y Navarra</t>
  </si>
  <si>
    <t xml:space="preserve">https://www.eldiario.es/sociedad/pais-vasco-castilla-rioja-navarra_1_6055650.html</t>
  </si>
  <si>
    <t xml:space="preserve">El 112 gestiona el primer sábado de la 'nueva normalidad' más de 60 accidentes de tráfico en Castilla y León, 27 con heridos y uno con un fallecido</t>
  </si>
  <si>
    <t xml:space="preserve">https://www.eldiario.es/castilla-y-leon/sucesos/carreteras-castilla-leon-primer-normalidad_1_6050852.html</t>
  </si>
  <si>
    <t xml:space="preserve">Las residencias que quedaron a su suerte ante el colapso hospitalario</t>
  </si>
  <si>
    <t xml:space="preserve">https://elpais.com/sociedad/crisis-del-coronavirus/2020-06-27/las-residencias-que-quedaron-a-su-suerte-ante-el-colapso-hospitalario.html</t>
  </si>
  <si>
    <t xml:space="preserve">La nueva normalidad que impone la Junta de Castilla y León aboca a la ruina a las orquestas de verano: "Estamos en cuidados paliativos"</t>
  </si>
  <si>
    <t xml:space="preserve">https://www.eldiario.es/castilla-y-leon/normalidad-junta-castilla-leon-orquestas_1_6050632.html</t>
  </si>
  <si>
    <t xml:space="preserve">Los sanitarios de Castilla y León recibirán una gratificación de entre 208 euros y 1.237 por su "esfuerzo" ante la COVID-19</t>
  </si>
  <si>
    <t xml:space="preserve">https://www.eldiario.es/castilla-y-leon/sanitarios-castilla-leon-gratificacion-covid-19_1_6051880.html</t>
  </si>
  <si>
    <t xml:space="preserve">Más de un tercio de los trabajadores de Castilla y León temieron por su puesto de trabajo durante el estado de alarma</t>
  </si>
  <si>
    <t xml:space="preserve">https://www.eldiario.es/castilla-y-leon/empleados-leoneses-castellanos-temieron-trabajo_1_6048959.html</t>
  </si>
  <si>
    <t xml:space="preserve">Los políticos de Castilla y León reivindican un mundo "más libre" "en un país en el que todos caben"</t>
  </si>
  <si>
    <t xml:space="preserve">https://www.eldiario.es/castilla-y-leon/politica/politicos-castilla-leon-reivindican-mundo_1_6049448.html</t>
  </si>
  <si>
    <t xml:space="preserve">Los grupos creen que el debate de la Comunidad se celebra en un buen momento para analizar el año de la coalición de PP y Cs en Castilla y León</t>
  </si>
  <si>
    <t xml:space="preserve">https://www.eldiario.es/castilla-y-leon/politica/junta-castilla-leon-pp-cs_1_6050328.html</t>
  </si>
  <si>
    <t xml:space="preserve">Las escuelas infantiles de Castilla y León abrirán desde el lunes hasta el 24 de julio si tienen 5 solicitudes</t>
  </si>
  <si>
    <t xml:space="preserve">https://www.eldiario.es/castilla-y-leon/sociedad/escuelas-infantiles-castilla-leon-solicitudes_1_6049033.html</t>
  </si>
  <si>
    <t xml:space="preserve">Un juzgado obliga a la Diputación de Valladolid a quitar la bandera LGTBI </t>
  </si>
  <si>
    <t xml:space="preserve">https://elpais.com/espana/2020-06-29/un-juzgado-obliga-a-la-diputacion-de-valladolid-a-quitar-la-bandera-lgtbi.html</t>
  </si>
  <si>
    <t xml:space="preserve"> La ‘anciana’ del dolmen que murió en el ‘quirófano’  </t>
  </si>
  <si>
    <t xml:space="preserve">https://elpais.com/cultura/2020-06-29/la-anciana-del-dolmen-que-murio-en-el-quirofano.html</t>
  </si>
  <si>
    <t xml:space="preserve">El 016 registró 422 llamadas en mayo en Castilla y León, un 40,2% más que en 2019</t>
  </si>
  <si>
    <t xml:space="preserve">https://www.eldiario.es/castilla-y-leon/registro-llamadas-mayo-castilla-leon_1_6048191.html</t>
  </si>
  <si>
    <t xml:space="preserve">Salamanca estudia poner el nombre de Juan José Aliste a una rotonda nueva en honor al presidente de la Asociación Víctimas del Terrorismo de Castilla y León</t>
  </si>
  <si>
    <t xml:space="preserve">https://www.eldiario.es/castilla-y-leon/provincias/salamanca/salamanca-asociacion-victimas-terrorismo-castilla_1_6052214.html</t>
  </si>
  <si>
    <t xml:space="preserve">Castilla y León supera los 20.000 contagiados por COVID-19 confirmados por PCR y registra 58 casos nuevos el fin de semana</t>
  </si>
  <si>
    <t xml:space="preserve">https://www.eldiario.es/castilla-y-leon/castilla-leon-contagiados-covid-19-pcr_1_6051452.html</t>
  </si>
  <si>
    <t xml:space="preserve">Muere un anciano con COVID-19 en una residencia de Castilla y León este fin de semana</t>
  </si>
  <si>
    <t xml:space="preserve">https://www.eldiario.es/castilla-y-leon/muere-covid-19-residencias-castilla-leon_1_6051530.html</t>
  </si>
  <si>
    <t xml:space="preserve">Una asociación de afiliados del PP en Castilla y León pide expedientar a sus parlamentarios por respaldar una PNL sobre el aborto</t>
  </si>
  <si>
    <t xml:space="preserve">https://www.eldiario.es/castilla-y-leon/pp-castilla-leon-parlamentarios-pnl_1_6073050.html</t>
  </si>
  <si>
    <t xml:space="preserve">Castilla y León registra 10 nuevos positivos, hasta 26.428, con dos fallecidos</t>
  </si>
  <si>
    <t xml:space="preserve">https://www.eldiario.es/castilla-y-leon/castilla-leon-registra-positivos-fallecidos_1_6072622.html</t>
  </si>
  <si>
    <t xml:space="preserve">La Junta de Castilla y León ofrece a la oposición un acuerdo presupuestario tras la pandemia</t>
  </si>
  <si>
    <t xml:space="preserve">https://elpais.com/espana/2020-06-30/la-junta-de-castilla-y-leon-ofrece-a-la-oposicion-un-acuerdo-presupuestario-tras-la-pandemia.html</t>
  </si>
  <si>
    <t xml:space="preserve">El PSOE de Castilla y León asegura que su alternativa sigue en pie frente a un barco fantasma sin plan de navegación</t>
  </si>
  <si>
    <t xml:space="preserve">https://www.eldiario.es/castilla-y-leon/psoe-castilla-leon-alternativa-navegacion_1_6074926.html</t>
  </si>
  <si>
    <t xml:space="preserve">Arranca la investigación judicial por la presunta financiación ilegal del PP de Salamanca en las primarias del presidente de Castilla y León</t>
  </si>
  <si>
    <t xml:space="preserve">https://www.eldiario.es/castilla-y-leon/arranca-pp-salamanca-castilla-leon_1_6075347.html</t>
  </si>
  <si>
    <t xml:space="preserve">Cecale, UGT y CCOO denuncian que la Junta de Castilla y León incumple el Diálogo Social</t>
  </si>
  <si>
    <t xml:space="preserve">https://www.eldiario.es/castilla-y-leon/cecale-ugt-ccoo-castilla-dialogo_1_6078761.html</t>
  </si>
  <si>
    <t xml:space="preserve">Los empresarios de Castilla y León, UGT y CCOO acusan a la Junta de saltarse el Diálogo Social y califican de "agresión" el incumplimiento de los acuerdos</t>
  </si>
  <si>
    <t xml:space="preserve">https://www.eldiario.es/castilla-y-leon/castilla-ugt-ccoo-dialogo-social_1_6076225.html</t>
  </si>
  <si>
    <t xml:space="preserve">Cae el desempleo en 4.811 personas en junio en Castilla y León, pero aumenta un 24,20% con respecto a junio de 2019</t>
  </si>
  <si>
    <t xml:space="preserve">https://www.eldiario.es/castilla-y-leon/cae-junio-castilla-leon-comparacion_1_6076741.html</t>
  </si>
  <si>
    <t xml:space="preserve">La Misión 2017, goloso paisaje herbáceo</t>
  </si>
  <si>
    <t xml:space="preserve">https://elpais.com/elviajero/2020/07/02/actualidad/1593676790_856846.html</t>
  </si>
  <si>
    <t xml:space="preserve">Podemos carga contra Mañueco por saltarse el Diálogo Social y se plantea romper el acuerdo por la reconstrucción de Castilla y León</t>
  </si>
  <si>
    <t xml:space="preserve">https://www.eldiario.es/castilla-y-leon/podemos-manueco-romper-dialogo-castilla_1_6078386.html</t>
  </si>
  <si>
    <t xml:space="preserve">Leo Harlem, elegido "embajador" en redes sociales de la campaña 'Castilla y León Inspira'</t>
  </si>
  <si>
    <t xml:space="preserve">https://www.eldiario.es/castilla-y-leon/leo-harlem-castilla-leon-inspira_1_6078263.html</t>
  </si>
  <si>
    <t xml:space="preserve">Castilla y León no registra ni muertes ni PCR positivas en COVID-19 en las últimas 24 horas pero el vicepresidente alerta de futuros rebrotes</t>
  </si>
  <si>
    <t xml:space="preserve">https://www.eldiario.es/castilla-y-leon/castilla-leon-pcr-covid-19-vicepresidente_1_6076410.html</t>
  </si>
  <si>
    <t xml:space="preserve">Los aromas del Camino de Santiago</t>
  </si>
  <si>
    <t xml:space="preserve">https://elpais.com/elviajero/2020/07/02/actualidad/1593677194_318964.html</t>
  </si>
  <si>
    <t xml:space="preserve">La Junta de Castilla y León refuerza la sanidad rural con 250 profesionales más para un "verano atípico"</t>
  </si>
  <si>
    <t xml:space="preserve">https://www.eldiario.es/castilla-y-leon/junta-castilla-leon-refuerza-profesionales_1_6079670.html</t>
  </si>
  <si>
    <t xml:space="preserve">Así se repartía la publicidad institucional en Castilla y León: contratos que triplicaban su precio y medios que se fiscalizaban a sí mismos</t>
  </si>
  <si>
    <t xml:space="preserve">https://www.eldiario.es/castilla-y-leon/junta-triplico-controlaba-cumplimiento-contratos_1_6080490.html</t>
  </si>
  <si>
    <t xml:space="preserve">El presidente del Tribunal Superior de Castilla y León insiste en acusar al Gobierno de “ocultar” muertes de coronavirus</t>
  </si>
  <si>
    <t xml:space="preserve">https://elpais.com/espana/2020-07-03/el-presidente-del-tribunal-superior-de-castilla-y-leon-insiste-en-acusar-al-gobierno-de-ocultar-muertes-de-coronavirus.html</t>
  </si>
  <si>
    <t xml:space="preserve">El presidente del TSJ de Castilla y León vuelve a acusar al Gobierno de ocultar la cifra de muertos por la COVID-19</t>
  </si>
  <si>
    <t xml:space="preserve">https://www.eldiario.es/castilla-y-leon/tsj-castilla-leon-gobierno-covid-19_1_6080019.html</t>
  </si>
  <si>
    <t xml:space="preserve">El Procurador del Común tramita 435 expedientes relacionados con la COVID-19 durante el estado de alarma en Castilla y León</t>
  </si>
  <si>
    <t xml:space="preserve">https://www.eldiario.es/castilla-y-leon/procurador-comun-expedientes-relacionados-covid-19_1_6080639.html</t>
  </si>
  <si>
    <t xml:space="preserve">EL TSJ de Castilla y León reclama 14 nuevos juzgados frente a los 1 o 2 que abrirá el Ministerio de Justicia este año</t>
  </si>
  <si>
    <t xml:space="preserve">https://www.eldiario.es/castilla-y-leon/tsj-castilla-leon-juzgados-ministerio_1_6080472.html</t>
  </si>
  <si>
    <t xml:space="preserve">Castilla y León, Castilla-La Mancha y Aragón reclaman ayudas europeas como “zonas más desfavorecidas” por la despoblación</t>
  </si>
  <si>
    <t xml:space="preserve">https://elpais.com/espana/2020-07-03/las-dos-castillas-y-aragon-reclaman-ayudas-europeas-como-zonas-mas-desfavorecidas-por-la-despoblacion.html</t>
  </si>
  <si>
    <t xml:space="preserve">Castilla y León, Aragón y Castilla-La Mancha piden ver la despoblación "como una oportunidad" y exigen medidas ante un “asunto de Estado”</t>
  </si>
  <si>
    <t xml:space="preserve">https://www.eldiario.es/castilla-y-leon/castilla-leon-aragon-castilla-la-mancha_1_6080144.html</t>
  </si>
  <si>
    <t xml:space="preserve">Escuelas Católicas de Castilla y León critica "pasos en contra" de la enseñanza concertada para lograr su "ahogamiento"</t>
  </si>
  <si>
    <t xml:space="preserve">https://www.eldiario.es/castilla-y-leon/escuelas-catolicas-castilla-leon-critica-pasos-ensenanza-concertada-lograr-ahogamiento_1_6081528.html</t>
  </si>
  <si>
    <t xml:space="preserve">Ciudadanos avisa de que la falta de inyección económica a la concertada afectará "gravemente" a los alumnos de Castilla y León</t>
  </si>
  <si>
    <t xml:space="preserve">https://www.eldiario.es/castilla-y-leon/ciudadanos-avisa-falta-inyeccion-economica-concertada-afectara-gravemente-alumnos-castilla-leon_1_6081605.html</t>
  </si>
  <si>
    <t xml:space="preserve">La Junta de Castilla y León invita a los partidos políticos a elegir un interlocutor para pactar los presupuestos</t>
  </si>
  <si>
    <t xml:space="preserve">https://www.eldiario.es/castilla-y-leon/junta-castilla-leon-invita-partidos-politicos-elegir-interlocutor-pactar-presupuestos_1_6081597.html</t>
  </si>
  <si>
    <t xml:space="preserve">La Junta de Castilla y León justifica los retrasos en depositar los hallazgos de Atapuerca por la complejidad de la investigación</t>
  </si>
  <si>
    <t xml:space="preserve">https://www.eldiario.es/castilla-y-leon/junta-castilla-leon-atapuerca-investigacion_1_6081332.html</t>
  </si>
  <si>
    <t xml:space="preserve">https://www.eldiario.es/castilla-y-leon/junta-castilla-leon-depositar-atapuerca-investigacion_1_6081341.html</t>
  </si>
  <si>
    <t xml:space="preserve">El Kanka reactiva su gira y actuará en tres localidades de Castilla y León</t>
  </si>
  <si>
    <t xml:space="preserve">https://www.eldiario.es/castilla-y-leon/kanka-reactiva-gira-actuara-tres-localidades-castilla-leon_1_6082142.html</t>
  </si>
  <si>
    <t xml:space="preserve">La Junta de Castilla y León justifica los retrasos en despositar los hallazgos de Atapuerca por la complejidad de la investigación</t>
  </si>
  <si>
    <t xml:space="preserve">https://www.eldiario.es/castilla-y-leon/junta-castilla-leon-atapuerca-investigacion_1_6079594.html</t>
  </si>
  <si>
    <t xml:space="preserve">El Tribunal Supremo confirma que la Junta de Castilla y León debe elaborar planes de calidad del aire</t>
  </si>
  <si>
    <t xml:space="preserve">https://www.eldiario.es/castilla-y-leon/tribunal-supremo-confirma-junta-castilla-leon-debe-elaborar-planes-calidad-aire_1_6081393.html</t>
  </si>
  <si>
    <t xml:space="preserve">La Rioja y Extremadura, las comunidades con menor emisión de gases de efecto invernadero</t>
  </si>
  <si>
    <t xml:space="preserve">https://www.eldiario.es/la-rioja/la-rioja-y-extremadura-las-comunidades-con-menor-emision-de-gases-de-efecto-invernadero_1_11152766.html</t>
  </si>
  <si>
    <t xml:space="preserve">Casi 3.000 alumnos de Castilla y León comienzan las clases de refuerzo mañana</t>
  </si>
  <si>
    <t xml:space="preserve">https://www.eldiario.es/castilla-y-leon/3-000-alumnos-castilla-leon-comienzan-clases-refuerzo-manana_1_6082643.html</t>
  </si>
  <si>
    <t xml:space="preserve">La Junta de Castilla y León pagó a la agencia de noticias de Méndez Pozo cinco veces más que a Efe "porque así es la ley de mercado"</t>
  </si>
  <si>
    <t xml:space="preserve">https://www.eldiario.es/castilla-y-leon/junta-castilla-leon-pago-agencia-noticias-mendez-pozo-cinco-veces-efe-ley-mercado_1_6084105.html</t>
  </si>
  <si>
    <t xml:space="preserve">CCOO reclama unidades de coordinación sociosanitaria en Castilla y León en el ámbito de la Dependencia ante un posible rebrote</t>
  </si>
  <si>
    <t xml:space="preserve">https://www.eldiario.es/castilla-y-leon/ccoo-reclama-unidades-coordinacion-sociosanitaria-castilla-leon-ambito-dependencia-posible-rebrote_1_6084498.html</t>
  </si>
  <si>
    <t xml:space="preserve">El TSJ de Castilla y León inadmite la querella de un sindicato contra la consejera de Sanidad por distribuir mascarillas defectuosas</t>
  </si>
  <si>
    <t xml:space="preserve">https://www.eldiario.es/castilla-y-leon/tribunales/tsj-inadmite-querella-sindicato-consejera-sanidad-distribuir-mascarillas-defectuosas-castilla-y-leon_1_6085094.html</t>
  </si>
  <si>
    <t xml:space="preserve">Así será el curso escolar en Castilla y León: adiós a los juguetes y los deportes en el recreo y las puertas abiertas durante las clases</t>
  </si>
  <si>
    <t xml:space="preserve">https://www.eldiario.es/castilla-y-leon/sociedad/sera-curso-escolar-castilla-leon-adios-juguetes-deportes-recreo-puertas-abiertas-durante-clases_1_6086054.html</t>
  </si>
  <si>
    <t xml:space="preserve">El PR denuncia la marginación de La Rioja en la alta velocidad</t>
  </si>
  <si>
    <t xml:space="preserve">https://www.eldiario.es/la-rioja/el-pr-denuncia-la-marginacion-de-la-rioja-en-la-alta-velocidad_1_11152818.html</t>
  </si>
  <si>
    <t xml:space="preserve">El Supremo obliga a las comunidades autónomas a elaborar planes contra la contaminación del aire</t>
  </si>
  <si>
    <t xml:space="preserve">https://elpais.com/sociedad/2020-07-06/el-supremo-obliga-a-las-comunidades-autonomas-a-elaborar-planes-contra-la-contaminacion-del-aire.html</t>
  </si>
  <si>
    <t xml:space="preserve">La Junta de Castilla y León deja sin renta garantizada a una familia con tres niños por presentar la solicitud en el día en que se le indicó</t>
  </si>
  <si>
    <t xml:space="preserve">https://www.eldiario.es/castilla-y-leon/junta-castilla-leon-deja-renta-garantizada-familia-tres-ninos-presentar-solicitud-dia-le-indico_1_6088738.html</t>
  </si>
  <si>
    <t xml:space="preserve">Castilla y León registra 17 nuevos positivos y un fallecimiento</t>
  </si>
  <si>
    <t xml:space="preserve">https://www.eldiario.es/castilla-y-leon/castilla-leon-registra-17-nuevos-positivos-fallecimiento_1_6087692.html</t>
  </si>
  <si>
    <t xml:space="preserve">Los gobiernos de Galicia, Murcia y Castilla y León también subvencionan a la fundación del PP que preside Adolfo Súarez Illana</t>
  </si>
  <si>
    <t xml:space="preserve">https://www.eldiario.es/politica/galicia-murcia-castilla-leon-subvencionan-fundacion-pp-preside-adolfo-suarez-illana_1_6085319.html</t>
  </si>
  <si>
    <t xml:space="preserve">La Junta de Castilla y León realiza test de COVID-19 a los vecinos de un anciano que superó la enfermedad pero falleció por otras causas el viernes</t>
  </si>
  <si>
    <t xml:space="preserve">https://www.eldiario.es/castilla-y-leon/provincias/leon/junta-castilla-leon-realiza-test-covid-19-vecinos-anciano-supero-enfermedad-fallecio-causas-viernes_1_6088329.html</t>
  </si>
  <si>
    <t xml:space="preserve">Izquierda Unida de Castilla y León lamenta que el delegado del Gobierno sólo les atienda telefónicamente tras los actos violentos sufridos en sus sedes</t>
  </si>
  <si>
    <t xml:space="preserve">https://www.eldiario.es/castilla-y-leon/politica/izquierda-unida-castilla-leon-lamenta-delegado-gobierno-les-atienda-telefonicamente-actos-violentos-sufridos-sedes_1_6089871.html</t>
  </si>
  <si>
    <t xml:space="preserve">Tres mujeres mueren atropelladas cuando paseaban por el arcén de una carretera en Salamanca</t>
  </si>
  <si>
    <t xml:space="preserve">https://elpais.com/espana/2020-07-08/mueren-atropelladas-tres-mujeres-que-paseaban-por-el-arcen-de-una-carretera-en-salamanca.html</t>
  </si>
  <si>
    <t xml:space="preserve">El turista, temido en el pueblo y deseado en la costa</t>
  </si>
  <si>
    <t xml:space="preserve">https://elpais.com/economia/2020-07-08/el-turista-temido-en-el-pueblo-y-deseado-en-la-costa.html</t>
  </si>
  <si>
    <t xml:space="preserve">Castilla y León registra ocho nuevos positivos de coronavirus, hasta los 26.520, sin fallecidos</t>
  </si>
  <si>
    <t xml:space="preserve">https://www.eldiario.es/castilla-y-leon/castilla-leon-registra-ocho-nuevos-positivos-coronavirus-26-520-fallecidos_1_6091111.html</t>
  </si>
  <si>
    <t xml:space="preserve">Las dos caras del premio millonario en Mayorga de Campos</t>
  </si>
  <si>
    <t xml:space="preserve">https://elpais.com/espana/2020-07-08/las-dos-caras-del-premio-millonario-en-mayorga-de-campos.html</t>
  </si>
  <si>
    <t xml:space="preserve">El Ayuntamiento de Ávila muestra su desacuerdo con los criterios de reparto de los fondos COVID de la Junta de Castilla y León</t>
  </si>
  <si>
    <t xml:space="preserve">https://www.eldiario.es/castilla-y-leon/provincias/avila/ayuntamiento-avila-muestra-desacuerdo-criterios-reparto-fondos-covid-junta-castilla-leon_1_6092008.html</t>
  </si>
  <si>
    <t xml:space="preserve">La Federación de Caza y la Fundación Artemisan se querellan contra tres jueces del TSJ de Castilla y León por prevaricación</t>
  </si>
  <si>
    <t xml:space="preserve">https://www.eldiario.es/castilla-y-leon/tribunales/federacion-caza-fundacion-artemisan-querellan-tres-cuatro-jueces-tsj-castilla-leon-prevaricacion_1_6091029.html</t>
  </si>
  <si>
    <t xml:space="preserve">https://www.eldiario.es/castilla-y-leon/tribunales/federacion-caza-fundacion-artemisan-querellan-tres-jueces-tsj-castilla-leon-prevaricacion_1_6091479.html</t>
  </si>
  <si>
    <t xml:space="preserve">Castilla y León declara un brote en Soria con tres positivos entre menores</t>
  </si>
  <si>
    <t xml:space="preserve">https://www.eldiario.es/agencias/castilla-y-leon-declara-un-brote-en-soria-con-tres-positivos-entre-menores_1_6091004.html</t>
  </si>
  <si>
    <t xml:space="preserve">La Brasería de Cuéllar, una oda al buey desde la finca hasta el plato</t>
  </si>
  <si>
    <t xml:space="preserve">https://elpais.com/elviajero/2020/07/09/actualidad/1594302064_269550.html</t>
  </si>
  <si>
    <t xml:space="preserve">Jaime Santos, hecho en León</t>
  </si>
  <si>
    <t xml:space="preserve">https://elpais.com/elpais/2020/07/09/media/1594313405_754995.html</t>
  </si>
  <si>
    <t xml:space="preserve">Castilla y León exige al Gobierno que haga público qué Comunidades no han enviado informes sobre las residencias</t>
  </si>
  <si>
    <t xml:space="preserve">https://www.eldiario.es/castilla-y-leon/castilla-leon-exige-gobierno-haga-publico-comunidades-no-han-enviado-informes-residencias_1_6093582.html</t>
  </si>
  <si>
    <t xml:space="preserve">La Junta no hará obligatorio "de momento" el uso de mascarillas en Castilla y León</t>
  </si>
  <si>
    <t xml:space="preserve">https://www.eldiario.es/castilla-y-leon/junta-no-hara-obligatorio-momento-mascarillas-castilla-leon_1_6093800.html</t>
  </si>
  <si>
    <t xml:space="preserve">La Fiscalía mantiene abiertas dos investigaciones penales a residencias riojanas</t>
  </si>
  <si>
    <t xml:space="preserve">https://www.eldiario.es/la-rioja/la-fiscalia-mantiene-abiertas-dos-investigaciones-penales-a-residencias-riojanas_1_11152966.html</t>
  </si>
  <si>
    <t xml:space="preserve">La Biblioteca Rafael Azcona se suma al programa de 'Calles abiertas'</t>
  </si>
  <si>
    <t xml:space="preserve">https://www.eldiario.es/la-rioja/la-biblioteca-rafael-azcona-se-suma-al-programa-de-calles-abiertas_1_11153008.html</t>
  </si>
  <si>
    <t xml:space="preserve">Jaime Santos elimina a Shírov en un duelo magnífico</t>
  </si>
  <si>
    <t xml:space="preserve">https://elpais.com/deportes/2020/07/10/actualidad/1594389185_086466.html</t>
  </si>
  <si>
    <t xml:space="preserve">La Junta de Castilla y León prima la distancia de metro y medio sobre los aforos en la nueva normalidad</t>
  </si>
  <si>
    <t xml:space="preserve">https://www.eldiario.es/castilla-y-leon/junta-castilla-leon-prima-distancia-metro-medio-aforos-nueva-normalidad_1_6096217.html</t>
  </si>
  <si>
    <t xml:space="preserve">Sanciones residencias castilla y leon</t>
  </si>
  <si>
    <t xml:space="preserve">https://www.eldiario.es/castilla-y-leon/sanciones-residencias-castilla-leon_1_6091688.html</t>
  </si>
  <si>
    <t xml:space="preserve">Castilla y León registra 13 nuevos positivos, hasta 26.548, y vuelve a no tener fallecidos</t>
  </si>
  <si>
    <t xml:space="preserve">https://www.eldiario.es/castilla-y-leon/castilla-leon-registra-13-nuevos-positivos-26-548-vuelve-no-fallecidos_1_6096176.html</t>
  </si>
  <si>
    <t xml:space="preserve">Leinier Domínguez noquea en la 'muerte súbita' a Maghsoodloo y jugará la final con Jaime Santos</t>
  </si>
  <si>
    <t xml:space="preserve">https://elpais.com/deportes/2020/07/11/actualidad/1594461909_444597.html</t>
  </si>
  <si>
    <t xml:space="preserve">My112, la nueva aplicación del SOS Rioja que geolocaliza la llamada</t>
  </si>
  <si>
    <t xml:space="preserve">https://www.eldiario.es/la-rioja/my112-la-nueva-aplicacion-del-sos-rioja-que-geolocaliza-la-llamada_1_11153039.html</t>
  </si>
  <si>
    <t xml:space="preserve">La atención médica en los pueblos de Castilla y León, desigual y marcada por la atención telefónica: "Estamos peor que antes"</t>
  </si>
  <si>
    <t xml:space="preserve">https://www.eldiario.es/castilla-y-leon/sociedad/atencion-medica-pueblos-castilla-leon-desigual-marcada-atencion-telefonica-peor_1_6096786.html</t>
  </si>
  <si>
    <t xml:space="preserve">Un gran día de Jaime Santos</t>
  </si>
  <si>
    <t xml:space="preserve">https://elpais.com/elpais/2020/07/11/media/1594462189_341090.html</t>
  </si>
  <si>
    <t xml:space="preserve">Leinier Domínguez impone su clase a la velocidad de Jaime Santos en un duelo vibrante</t>
  </si>
  <si>
    <t xml:space="preserve">https://elpais.com/deportes/2020/07/12/actualidad/1594507448_514180.html</t>
  </si>
  <si>
    <t xml:space="preserve">El "chiringuito" de Castilla y León que Ciudadanos ya no quiere eliminar: enchufes, opacidad y documentos desaparecidos</t>
  </si>
  <si>
    <t xml:space="preserve">https://www.eldiario.es/castilla-y-leon/politica/chiringuito-castilla-leon-ciudadanos-no-quiere-eliminar-enchufes-opacidad-documentos-desaparecidos_1_6093007.html</t>
  </si>
  <si>
    <t xml:space="preserve">Leinier vence al límite</t>
  </si>
  <si>
    <t xml:space="preserve">https://elpais.com/elpais/2020/07/12/media/1594507378_382901.html</t>
  </si>
  <si>
    <t xml:space="preserve">Castilla y León analiza imponer el uso obligatorio de mascarillas tras dos brotes en Soria y Valladolid</t>
  </si>
  <si>
    <t xml:space="preserve">https://www.eldiario.es/castilla-y-leon/castilla-leon-analiza-imponer-obligatorio-mascarillas-brotes-soria-valladolid_1_6101569.html</t>
  </si>
  <si>
    <t xml:space="preserve">Igea ve probable aprobar obligatoriedad de uso mascarillas en Castilla y León</t>
  </si>
  <si>
    <t xml:space="preserve">https://www.eldiario.es/sociedad/igea-ve-probable-aprobar-obligatoriedad-de-uso-mascarillas-en-castilla-y-leon_1_6101398.html</t>
  </si>
  <si>
    <t xml:space="preserve">https://www.eldiario.es/agencias/igea-ve-probable-aprobar-obligatoriedad-de-uso-mascarillas-en-castilla-y-leon_1_6101662.html</t>
  </si>
  <si>
    <t xml:space="preserve">Intentan sofocar los fuegos de Villagarcía (Valladolid), Villablino (León) y Soto del Cerrato (Palencia), únicos sin controlar en Castilla y León</t>
  </si>
  <si>
    <t xml:space="preserve">https://www.eldiario.es/castilla-y-leon/sofocar-fuegos-villagarcia-valladolid-villablino-leon-soto-cerrato-palencia-unicos-controlar-castilla-leon_1_6104827.html</t>
  </si>
  <si>
    <t xml:space="preserve">Castilla y León da un mes a los perceptores de la renta autonómica para pedir el ingreso mínimo vital o les retirará la ayuda</t>
  </si>
  <si>
    <t xml:space="preserve">https://www.eldiario.es/castilla-y-leon/castilla-leon-da-mes-perceptores-renta-autonomica-pedir-ingreso-minimo-vital-les-retirara-ayuda_1_6104034.html</t>
  </si>
  <si>
    <t xml:space="preserve">Satse asegura que hay dificultades para encontrar enfermeras para el verano en Castilla y León y lo atribuye a las malas condiciones</t>
  </si>
  <si>
    <t xml:space="preserve">https://www.eldiario.es/castilla-y-leon/satse-asegura-hay-dificultades-encontrar-enfermeras-verano-castilla-leon-atribuye-malas-condiciones_1_6106795.html</t>
  </si>
  <si>
    <t xml:space="preserve">El buen toque de Leinier</t>
  </si>
  <si>
    <t xml:space="preserve">https://elpais.com/elpais/2020/07/15/media/1594809804_217088.html</t>
  </si>
  <si>
    <t xml:space="preserve">La Junta de Castilla y León garantizará que los beneficiarios del IMV no reciban menos dinero que el que percibían con la RGC</t>
  </si>
  <si>
    <t xml:space="preserve">https://www.eldiario.es/castilla-y-leon/sociedad/junta-castilla-leon-garantizara-beneficiarios-imv-no-reciban-dinero-percibian-rgc_1_6106016.html</t>
  </si>
  <si>
    <t xml:space="preserve">Vox pide que Ábalos comparezca en el Congreso para explicar un presunto amaño en una adjudicación en Castilla y León</t>
  </si>
  <si>
    <t xml:space="preserve">https://www.eldiario.es/politica/vox-pide-que-abalos-comparezca-en-el-congreso-para-explicar-un-presunto-amano-en-una-adjudicacion-en-castilla-y-leon_1_6107052.html</t>
  </si>
  <si>
    <t xml:space="preserve">Los Reyes viajan el viernes al País Vasco dentro de su gira por las 17 autonomías</t>
  </si>
  <si>
    <t xml:space="preserve">https://elpais.com/espana/2020-07-15/los-reyes-viajan-el-viernes-al-pais-vasco-dentro-de-su-gira-por-las-17-autonomias.html</t>
  </si>
  <si>
    <t xml:space="preserve">Vox se querella contra el director de Carreteras por un presunto amaño en una adjudicación en Castilla y León</t>
  </si>
  <si>
    <t xml:space="preserve">https://www.eldiario.es/politica/vox-se-querella-contra-el-director-de-carreteras-por-un-presunto-amano-en-una-adjudicacion-en-castilla-y-leon_1_6106360.html</t>
  </si>
  <si>
    <t xml:space="preserve">Castilla y León se suma al uso obligatorio de la mascarilla este sábado</t>
  </si>
  <si>
    <t xml:space="preserve">https://www.eldiario.es/sociedad/castilla-y-leon-se-suma-al-uso-obligatorio-de-la-mascarilla-este-sabado_1_6109273.html</t>
  </si>
  <si>
    <t xml:space="preserve">https://www.eldiario.es/sociedad/castilla-y-leon-se-suma-al-uso-obligatorio-de-la-mascarilla-este-sabado_1_6109025.html</t>
  </si>
  <si>
    <t xml:space="preserve">https://www.eldiario.es/sociedad/castilla-y-leon-se-suma-al-uso-obligatorio-de-la-mascarilla-este-sabado_1_6109316.html</t>
  </si>
  <si>
    <t xml:space="preserve">https://www.eldiario.es/sociedad/castilla-y-leon-se-suma-al-uso-obligatorio-de-la-mascarilla-este-sabado_1_6108645.html</t>
  </si>
  <si>
    <t xml:space="preserve">La Junta de Castilla y León acuerda la obligatoriedad de uso de las mascarillas desde este sábado</t>
  </si>
  <si>
    <t xml:space="preserve">https://www.eldiario.es/castilla-y-leon/junta-castilla-leon-acuerda-obligatoriedad-mascarillas_1_6108361.html</t>
  </si>
  <si>
    <t xml:space="preserve">El Convento de Mave: descanso y embeleso a orillas del Pisuerga</t>
  </si>
  <si>
    <t xml:space="preserve">https://elpais.com/elviajero/2020/07/16/actualidad/1594894845_467198.html</t>
  </si>
  <si>
    <t xml:space="preserve">Castilla y León pide un instrumento legal que permita un confinamiento ágil</t>
  </si>
  <si>
    <t xml:space="preserve">https://www.eldiario.es/sociedad/castilla-y-leon-pide-un-instrumento-legal-que-permita-un-confinamiento-agil_1_6108928.html</t>
  </si>
  <si>
    <t xml:space="preserve">https://www.eldiario.es/sociedad/castilla-y-leon-pide-un-instrumento-legal-que-permita-un-confinamiento-agil_1_6109274.html</t>
  </si>
  <si>
    <t xml:space="preserve">https://www.eldiario.es/sociedad/castilla-y-leon-pide-un-instrumento-legal-que-permita-un-confinamiento-agil_1_6109318.html</t>
  </si>
  <si>
    <t xml:space="preserve">Querida Vía Láctea...</t>
  </si>
  <si>
    <t xml:space="preserve">https://elpais.com/elviajero/2020/07/16/actualidad/1594910234_726940.html</t>
  </si>
  <si>
    <t xml:space="preserve">Castilla y León registra 22 positivos más, hasta 26.640 y suma dos fallecidos</t>
  </si>
  <si>
    <t xml:space="preserve">https://www.eldiario.es/castilla-y-leon/castilla-leon-registra-22-positivos-26-640-suma-fallecidos_1_6108749.html</t>
  </si>
  <si>
    <t xml:space="preserve">La edad media de nuevo contagios en Castilla y León ahora es de 56 años, un 70% asintomáticos</t>
  </si>
  <si>
    <t xml:space="preserve">https://www.eldiario.es/castilla-y-leon/edad-media-nuevo-contagios-castilla-leon-ahora-56-anos-70-asintomaticos_1_6109336.html</t>
  </si>
  <si>
    <t xml:space="preserve">UCCL denuncia que las limitaciones que impone la Junta de Castilla y León a los temporeros ponen en riesgo recogida de patata y la vendimia</t>
  </si>
  <si>
    <t xml:space="preserve">https://www.eldiario.es/castilla-y-leon/uccl-denuncia-limitaciones-impone-junta-castilla-leon-temporeros-ponen-riesgo-recogida-patata-vendimia_1_6110591.html</t>
  </si>
  <si>
    <t xml:space="preserve">Podemos e IU acuerdan construir el "espacio político" de Unidas Podemos en Castilla y León</t>
  </si>
  <si>
    <t xml:space="preserve">https://www.eldiario.es/castilla-y-leon/politica/e-iu-acuerdan-construir-espacio-politico-unidas-castilla-leon_1_6110400.html</t>
  </si>
  <si>
    <t xml:space="preserve">IU eleva al Parlamento Europeo su preocupación ante la proliferación de proyectos de macrogranjas en Palencia y Castilla y León</t>
  </si>
  <si>
    <t xml:space="preserve">https://www.eldiario.es/castilla-y-leon/politica/iu-eleva-parlamento-europeo-preocupacion-proliferacion-proyectos-macrogranjas-palencia-castilla-leon_1_6112972.html</t>
  </si>
  <si>
    <t xml:space="preserve">Tablas de lujo en León (I)</t>
  </si>
  <si>
    <t xml:space="preserve">https://elpais.com/elpais/2020/07/18/media/1595087795_363211.html</t>
  </si>
  <si>
    <t xml:space="preserve">Cancelado el festival de teatro Olmedo Clásico por la "imposibilidad" de cumplir con las medidas de la Junta de Castilla y León</t>
  </si>
  <si>
    <t xml:space="preserve">https://www.eldiario.es/castilla-y-leon/cultura/cancelado-festival-teatro-olmedo-clasico-imposibilidad-cumplir-medidas-junta-castilla-leon_1_6112879.html</t>
  </si>
  <si>
    <t xml:space="preserve">Varias plataformas fijan en Peñafiel (Valladolid) las bases de la Coordinadora de la España Vaciada en Castilla y León</t>
  </si>
  <si>
    <t xml:space="preserve">https://www.eldiario.es/castilla-y-leon/politica/plataformas-fijan-penafiel-valladolid-bases-coordinadora-espana-vaciada-castilla-leon_1_6112781.html</t>
  </si>
  <si>
    <t xml:space="preserve">Los pueblos de Castilla y León asumen un verano sin fiestas patronales: menos riesgo de contagio y más caja para ayudas y obras</t>
  </si>
  <si>
    <t xml:space="preserve">https://www.eldiario.es/castilla-y-leon/sociedad/pueblos-castilla-leon-asumen-verano-fiestas-patronales-riesgo-contagio-caja-ayudas-obras_1_6112985.html</t>
  </si>
  <si>
    <t xml:space="preserve">La noche del cometa</t>
  </si>
  <si>
    <t xml:space="preserve">https://elpais.com/elpais/2020/07/18/viajero_astuto/1595093994_860184.html</t>
  </si>
  <si>
    <t xml:space="preserve">Tablas de lujo en León (II)</t>
  </si>
  <si>
    <t xml:space="preserve">https://elpais.com/elpais/2020/07/19/media/1595143546_861586.html</t>
  </si>
  <si>
    <t xml:space="preserve">El PP acusa al alcalde de León de "condenar" a la ciudad a ser la única capital de Castilla y León sin parques infantiles</t>
  </si>
  <si>
    <t xml:space="preserve">https://www.eldiario.es/castilla-y-leon/provincias/leon/pp-acusa-alcalde-leon-condenar-ciudad-unica-capital-cyl-parques-infantiles_1_6114466.html</t>
  </si>
  <si>
    <t xml:space="preserve">Tablas de lujo en León (y III)</t>
  </si>
  <si>
    <t xml:space="preserve">https://elpais.com/elpais/2020/07/19/media/1595193857_313613.html</t>
  </si>
  <si>
    <t xml:space="preserve">Yesipenko, de 18 años, jugará el Magistral en 2021</t>
  </si>
  <si>
    <t xml:space="preserve">https://elpais.com/deportes/2020/07/20/actualidad/1595257091_948746.html</t>
  </si>
  <si>
    <t xml:space="preserve">Castilla y León pide no viajar a lugares con importantes brotes de covid-19</t>
  </si>
  <si>
    <t xml:space="preserve">https://www.eldiario.es/sociedad/castilla-y-leon-pide-no-viajar-a-lugares-con-importantes-brotes-de-covid-19_1_6116569.html</t>
  </si>
  <si>
    <t xml:space="preserve">https://www.eldiario.es/sociedad/castilla-y-leon-pide-no-viajar-a-lugares-con-importantes-brotes-de-covid-19_1_6115833.html</t>
  </si>
  <si>
    <t xml:space="preserve">El fin de semana deja 38 casos positivos y un fallecido por COVID-19 en Castilla y León</t>
  </si>
  <si>
    <t xml:space="preserve">https://www.eldiario.es/castilla-y-leon/semana-deja-38-casos-positivos-fallecido-covid-19-castilla-leon_1_6115587.html</t>
  </si>
  <si>
    <t xml:space="preserve">Seis provincias de Castilla y León en aviso amarillo por altas temperaturas y dos por tormentas</t>
  </si>
  <si>
    <t xml:space="preserve">https://www.eldiario.es/castilla-y-leon/seis-provincias-castilla-leon-aviso-amarillo-altas-temperaturas-tormentas_1_6114950.html</t>
  </si>
  <si>
    <t xml:space="preserve">Si la Junta no nos pagaba el dinero del IVA, Radio Televisión Castilla y León corría el riesgo de suspender su actividad</t>
  </si>
  <si>
    <t xml:space="preserve">https://www.eldiario.es/castilla-y-leon/si-junta-no-pagaba-dinero-iva-radio-television-castilla-leon-corria-riesgo-suspender-actividad_1_6116866.html</t>
  </si>
  <si>
    <t xml:space="preserve">Logroño, entre las ciudades mejor valoradas en Airbnb para viajar este agosto</t>
  </si>
  <si>
    <t xml:space="preserve">https://www.eldiario.es/la-rioja/logrono-entre-las-ciudades-mejor-valoradas-en-airbnb-para-viajar-este-agosto_1_11153437.html</t>
  </si>
  <si>
    <t xml:space="preserve">Las Cortes de Castilla y León convalidarán el decreto para dar más recursos a ayuntamientos frente a COVID, que el PSOE ve "ilegal"</t>
  </si>
  <si>
    <t xml:space="preserve">https://www.eldiario.es/castilla-y-leon/cortes-castilla-leon-convalidaran-decreto-dar-recursos-ayuntamientos-frente-covid-psoe-ve-ilegal_1_6117630.html</t>
  </si>
  <si>
    <t xml:space="preserve">La Orquesta Sinfónica de Castilla y León retomará los conciertos aplazados tras confirmarse el falso positivo por COVID-19 de uno de sus miembros</t>
  </si>
  <si>
    <t xml:space="preserve">https://www.eldiario.es/castilla-y-leon/orquesta-sinfonica-castilla-leon-retomara-conciertos-aplazados-confirmarse-falso-positivo-covid-19-miembros_1_6118629.html</t>
  </si>
  <si>
    <t xml:space="preserve">Castilla y León registra 49 positivos más, hasta 26.743, sin fallecidos y con dos altas nuevas</t>
  </si>
  <si>
    <t xml:space="preserve">https://www.eldiario.es/castilla-y-leon/castilla-leon-registra-49-positivos-26-743-fallecidos-altas-nuevas_1_6118112.html</t>
  </si>
  <si>
    <t xml:space="preserve">Igea avanza que habrá eliminaciones y reformas en las fundaciones públicas de Castilla y León</t>
  </si>
  <si>
    <t xml:space="preserve">https://www.eldiario.es/castilla-y-leon/politica/igea-avanza-habra-eliminaciones-reformas-fundaciones-publicas-castilla-leon_1_6118777.html</t>
  </si>
  <si>
    <t xml:space="preserve">La mayoría de los brotes activos de COVID-19 en Castilla y León se concentran en los núcleos familiares y de amigos</t>
  </si>
  <si>
    <t xml:space="preserve">https://www.eldiario.es/castilla-y-leon/cuatro-brotes-activos-covid-19-castilla-leon-concentran-nucleos-familiares-amigos_1_6116368.html</t>
  </si>
  <si>
    <t xml:space="preserve">El transporte de mercancías de Castilla y León apoya el paro convocado para la próxima semana</t>
  </si>
  <si>
    <t xml:space="preserve">https://www.eldiario.es/castilla-y-leon/transporte-mercancias-castilla-leon-apoya-paro-convocado-proxima-semana_1_6119974.html</t>
  </si>
  <si>
    <t xml:space="preserve">Castilla y León recibe 349,15 millones de euros del primer tramo del Fondo COVID-19 que acaba de aprobar Hacienda</t>
  </si>
  <si>
    <t xml:space="preserve">https://www.eldiario.es/castilla-y-leon/castilla-leon-recibe-349-15-millones-euros-primer-tramo-fondo-covid-19-acaba-aprobar-hacienda_1_6120262.html</t>
  </si>
  <si>
    <t xml:space="preserve">Castilla y León celebra el homenaje a las víctimas de la COVID-19 y a los profesionales este lunes</t>
  </si>
  <si>
    <t xml:space="preserve">https://www.eldiario.es/castilla-y-leon/castilla-leon-celebra-homenaje-victimas-covid-19-profesionales-lunes_1_6121239.html</t>
  </si>
  <si>
    <t xml:space="preserve">El presidente del Colegio de Médicos de Castilla y León presentará una querella contra Igea por injurias y calumnias tras un acto de conciliación sin acuerdo</t>
  </si>
  <si>
    <t xml:space="preserve">https://www.eldiario.es/castilla-y-leon/tribunales/presidente-colegio-medicos-castilla-leon-presentara-querella-igea-injurias-calumnias-acto-conciliacion-acuerdo_1_6121867.html</t>
  </si>
  <si>
    <t xml:space="preserve">La pandemia dispara las listas de espera en Castilla y León: 161 días de media para entrar en quirófano</t>
  </si>
  <si>
    <t xml:space="preserve">https://www.eldiario.es/castilla-y-leon/sociedad/pandemia-dispara-listas-espera-castilla-leon-161-dias-media-entrar-quirofano_1_6119343.html</t>
  </si>
  <si>
    <t xml:space="preserve">Castilla y León registra 20 positivos más, hasta 26.763, sin fallecidos y con cuatro altas nuevas</t>
  </si>
  <si>
    <t xml:space="preserve">https://www.eldiario.es/castilla-y-leon/castilla-leon-registra-20-positivos-26-763-fallecidos-cuatro-altas-nuevas_1_6120812.html</t>
  </si>
  <si>
    <t xml:space="preserve">El complemento a los ERTE de la Junta de Castilla y León: 14 días para solicitarlo y trabajadores precarizados que se quedarán fuera</t>
  </si>
  <si>
    <t xml:space="preserve">https://www.eldiario.es/castilla-y-leon/complemento-erte-junta-castilla-leon-14-dias-solicitarlo-trabajadores-precarizados-quedaran-fuera_1_6122309.html</t>
  </si>
  <si>
    <t xml:space="preserve">La patronal y los sindicatos consideran "consumado el atropello" de la Junta de Castilla y León al Diálogo Social</t>
  </si>
  <si>
    <t xml:space="preserve">https://www.eldiario.es/castilla-y-leon/patronal-sindicatos-consideran-consumado-atropello-junta-castilla-leon-dialogo-social_1_6123350.html</t>
  </si>
  <si>
    <t xml:space="preserve">La Junta de Castilla y León sancionará hasta con 600.000 euros el incumplimiento de las medidas de seguridad de COVID-19</t>
  </si>
  <si>
    <t xml:space="preserve">https://www.eldiario.es/castilla-y-leon/junta-castilla-leon-sancionara-600-000-euros-incumplimiento-medidas-seguridad-covid-19_1_6122810.html</t>
  </si>
  <si>
    <t xml:space="preserve">Las exportaciones de Castilla y León en mayo caen a niveles de la crisis de 2010</t>
  </si>
  <si>
    <t xml:space="preserve">https://www.eldiario.es/castilla-y-leon/economia/exportaciones-castilla-leon-mayo-caen-niveles-crisis_1_6121762.html</t>
  </si>
  <si>
    <t xml:space="preserve">Hallada una nueva presencia humana en Atapuerca hace 600.000 años </t>
  </si>
  <si>
    <t xml:space="preserve">https://elpais.com/ciencia/2020-07-23/hallada-una-nueva-presencia-humana-en-atapuerca-hace-600000-anos.html</t>
  </si>
  <si>
    <t xml:space="preserve">Castilla y León insta al Gobierno a que consiga una financiación adicional para la PAC en España</t>
  </si>
  <si>
    <t xml:space="preserve">https://www.eldiario.es/economia/castilla-y-leon-insta-al-gobierno-a-que-consiga-una-financiacion-adicional-para-la-pac-en-espana_1_6123456.html</t>
  </si>
  <si>
    <t xml:space="preserve">El director de presupuestos de la Junta de Castilla y León dimite tras dos informes negativos sobre la modificación de la Ley de Hacienda</t>
  </si>
  <si>
    <t xml:space="preserve">https://www.eldiario.es/castilla-y-leon/director-presupuestos-junta-castilla-leon-dimite-informes-negativos-modificacion-ley-hacienda_1_6123811.html</t>
  </si>
  <si>
    <t xml:space="preserve">Suben los salarios en La Rioja pero sigue por debajo de la media nacional</t>
  </si>
  <si>
    <t xml:space="preserve">https://www.eldiario.es/la-rioja/suben-los-salarios-en-la-rioja-pero-sigue-por-debajo-de-la-media-nacional_1_11153587.html</t>
  </si>
  <si>
    <t xml:space="preserve">El cocodrilo del Pisuerga se convirtió en una plantación de marihuana</t>
  </si>
  <si>
    <t xml:space="preserve">https://elpais.com/espana/2020-07-24/el-cocodrilo-del-pisuerga-se-convirtio-en-una-plantacion-de-marihuana.html</t>
  </si>
  <si>
    <t xml:space="preserve">Apagones y salidas a la caza de wifi: el reto de un curso virtual en la España donde no llega Internet </t>
  </si>
  <si>
    <t xml:space="preserve">https://elpais.com/educacion/2020-07-24/el-reto-de-un-curso-virtual-en-la-espana-donde-no-llega-internet.html</t>
  </si>
  <si>
    <t xml:space="preserve">Castilla y León registra 27 positivos más, hasta 26.818, sin fallecidos por cuarta jornada y con cuatro altas nuevas</t>
  </si>
  <si>
    <t xml:space="preserve">https://www.eldiario.es/castilla-y-leon/castilla-leon-registra-27-positivos-26-818-fallecidos-cuarta-jornada-cuatro-altas-nuevas_1_6125884.html</t>
  </si>
  <si>
    <t xml:space="preserve">Castilla y León prohibe salidas de residencias de mayores donde hay rebrotes</t>
  </si>
  <si>
    <t xml:space="preserve">https://www.eldiario.es/agencias/castilla-y-leon-prohibe-salidas-de-residencias-de-mayores-donde-hay-rebrotes_1_6125950.html</t>
  </si>
  <si>
    <t xml:space="preserve">https://www.eldiario.es/agencias/castilla-y-leon-prohibe-salidas-de-residencias-de-mayores-donde-hay-rebrotes_1_6125182.html</t>
  </si>
  <si>
    <t xml:space="preserve">https://www.eldiario.es/agencias/castilla-y-leon-prohibe-salidas-de-residencias-de-mayores-donde-hay-rebrotes_1_6125098.html</t>
  </si>
  <si>
    <t xml:space="preserve">Tudanca: "Sin jóvenes Castilla y León puede convertirse en una Comunidad fallida"</t>
  </si>
  <si>
    <t xml:space="preserve">https://www.eldiario.es/castilla-y-leon/tudanca-jovenes-castilla-leon-convertirse-comunidad-fallida_1_6127935.html</t>
  </si>
  <si>
    <t xml:space="preserve">El único hospital de campaña que montó Castilla y León durante la pandemia bloqueó el ingreso a dependientes</t>
  </si>
  <si>
    <t xml:space="preserve">https://www.eldiario.es/castilla-y-leon/unico-hospital-campana-monto-castilla-leon-durante-pandemia-bloqueo-ingreso-dependientes_1_6126135.html</t>
  </si>
  <si>
    <t xml:space="preserve">La exclusión social en el medio rural de Castilla y León: dos de cada diez personas están en riesgo de pobreza</t>
  </si>
  <si>
    <t xml:space="preserve">https://www.eldiario.es/castilla-y-leon/sociedad/exclusion-social-medio-rural-castilla-leon-diez-personas-riesgo-pobreza_1_6125079.html</t>
  </si>
  <si>
    <t xml:space="preserve">Castilla y León, Navarra y Andalucía encabezan la certificación forestal sostenible</t>
  </si>
  <si>
    <t xml:space="preserve">https://www.eldiario.es/sociedad/castilla-y-leon-navarra-y-andalucia-encabezan-la-certificacion-forestal-sostenible_1_6128333.html</t>
  </si>
  <si>
    <t xml:space="preserve">Las comunidades aíslan las residencias ante el temor a que se repita la tragedia</t>
  </si>
  <si>
    <t xml:space="preserve">https://elpais.com/sociedad/2020-07-27/las-comunidades-aislan-las-residencias-ante-el-temor-a-que-se-repita-la-tragedia.html</t>
  </si>
  <si>
    <t xml:space="preserve">Castilla y León da voz a los afectados por la COVID-19 y honra a sus fallecidos</t>
  </si>
  <si>
    <t xml:space="preserve">https://www.eldiario.es/sociedad/castilla-y-leon-da-voz-a-los-afectados-por-la-covid-19-y-honra-a-sus-fallecidos_1_6129779.html</t>
  </si>
  <si>
    <t xml:space="preserve">Castilla y León homenajea a las víctimas del coronavirus con un acto en Segovia</t>
  </si>
  <si>
    <t xml:space="preserve">https://www.eldiario.es/castilla-y-leon/castilla-leon-homenajea-victimas-coronavirus-acto-segovia_1_6129677.html</t>
  </si>
  <si>
    <t xml:space="preserve">Castilla y León anota 39 casos desde viernes, sin ningún contagio en 24 horas</t>
  </si>
  <si>
    <t xml:space="preserve">https://www.eldiario.es/sociedad/castilla-y-leon-anota-39-casos-desde-viernes-sin-ningun-contagio-en-24-horas_1_6130126.html</t>
  </si>
  <si>
    <t xml:space="preserve">Castilla y León da voz a afectados por la COVID-19 y honra a sus fallecidos</t>
  </si>
  <si>
    <t xml:space="preserve">https://www.eldiario.es/sociedad/castilla-y-leon-da-voz-a-afectados-por-la-covid-19-y-honra-a-sus-fallecidos_1_6129731.html</t>
  </si>
  <si>
    <t xml:space="preserve">Castilla y León notifica 39 nuevos casos de COVID-19, hasta los 26.858, sin fallecimientos durante el fin de semana</t>
  </si>
  <si>
    <t xml:space="preserve">https://www.eldiario.es/castilla-y-leon/castilla-leon-notifica-39-nuevos-casos-covid-19-alcanza-26-858-totales-fallecimiento-durante-semana_1_6130025.html</t>
  </si>
  <si>
    <t xml:space="preserve">Una librería infantil para una provincia con pocos niños</t>
  </si>
  <si>
    <t xml:space="preserve">https://elpais.com/cultura/2020-07-27/una-libreria-infantil-para-una-provincia-con-pocos-ninos.html</t>
  </si>
  <si>
    <t xml:space="preserve">La Rioja es la cuarta comunidad que más PCR por habitante ha realizado</t>
  </si>
  <si>
    <t xml:space="preserve">https://www.eldiario.es/la-rioja/la-rioja-es-la-cuarta-comunidad-que-mas-pcr-por-habitante-ha-realizado_1_11153687.html</t>
  </si>
  <si>
    <t xml:space="preserve">El paro bajó en Castilla y León en 1.200 personas en el segundo trimestre pero cae un 5,8% la población activa</t>
  </si>
  <si>
    <t xml:space="preserve">https://www.eldiario.es/castilla-y-leon/paro-castilla-leon-1-200-personas-segundo-trimestre-cae-5-8-poblacion-activa_1_6131869.html</t>
  </si>
  <si>
    <t xml:space="preserve">El Gobierno autoriza a Galicia y Castilla y León a formalizar préstamos y operaciones de deuda a largo plazo</t>
  </si>
  <si>
    <t xml:space="preserve">https://www.eldiario.es/politica/el-gobierno-autoriza-a-galicia-y-castilla-y-leon-a-formalizar-prestamos-y-operaciones-de-deuda-a-largo-plazo_1_6133628.html</t>
  </si>
  <si>
    <t xml:space="preserve">El TSJ de Castilla y León anula el contrato de la Junta con el estudio de arquitectura que iba a construir el nuevo conservatorio por excluir otra propuesta mejor valorada</t>
  </si>
  <si>
    <t xml:space="preserve">https://www.eldiario.es/castilla-y-leon/provincias/leon/tsj-castilla-leon-anula-contrato-junta-estudio-arquitectura-iba-construir-nuevo-conservatorio-excluir-propuesta-mejor-valorada_1_6132506.html</t>
  </si>
  <si>
    <t xml:space="preserve">Repunte en Castilla y León: de cero a 12 casos diagnosticados en 24 horas</t>
  </si>
  <si>
    <t xml:space="preserve">https://www.eldiario.es/sociedad/repunte-en-castilla-y-leon-de-cero-a-12-casos-diagnosticados-en-24-horas_1_6132701.html</t>
  </si>
  <si>
    <t xml:space="preserve">Castilla y León suma 59 nuevos casos confirmados por coronavirus, 18 de ellos en Burgos</t>
  </si>
  <si>
    <t xml:space="preserve">https://www.eldiario.es/castilla-y-leon/castilla-leon-suma-59-nuevos-casos-confirmados-coronavirus-18-burgos_1_6132407.html</t>
  </si>
  <si>
    <t xml:space="preserve">El sindicato CESM convoca una huelga de MIR en Castilla y León el 22 de septiembre ante la "degradación" de sus condiciones laborales</t>
  </si>
  <si>
    <t xml:space="preserve">https://www.eldiario.es/castilla-y-leon/sindicato-cesm-convoca-huelga-mir-castilla-leon-22-septiembre-degradacion-condiciones-laborales_1_6134272.html</t>
  </si>
  <si>
    <t xml:space="preserve">Castilla y León suma 30 nuevos casos de coronavirus y cumple nueve días seguidos sin fallecidos en hospitales</t>
  </si>
  <si>
    <t xml:space="preserve">https://www.eldiario.es/castilla-y-leon/castilla-leon-suma-30-nuevos-casos-coronavirus-cumple-nueve-dias-seguidos-fallecidos-hospitales_1_6134942.html</t>
  </si>
  <si>
    <t xml:space="preserve">Ningún diagnosticado con COVID en las últimas 24 horas en Castilla y León</t>
  </si>
  <si>
    <t xml:space="preserve">https://www.eldiario.es/sociedad/ningun-diagnosticado-con-covid-en-las-ultimas-24-horas-en-castilla-y-leon_1_6135000.html</t>
  </si>
  <si>
    <t xml:space="preserve">El 86% de los centros educativos de Castilla y León considera que las ratios actuales son "inadecuadas" para cumplir con las medidas sanitarias</t>
  </si>
  <si>
    <t xml:space="preserve">https://www.eldiario.es/castilla-y-leon/86-centros-educativos-castilla-leon-considera-ratios-actuales-son-inadecuadas-cumplir-medidas-sanitarias_1_6134816.html</t>
  </si>
  <si>
    <t xml:space="preserve">Un cuarto de las sanciones a residencias de ancianos de Castilla y León en los últimos cinco años se debieron a falta de personal</t>
  </si>
  <si>
    <t xml:space="preserve">https://www.eldiario.es/castilla-y-leon/cuarto-sanciones-residencias-ancianos-castilla-leon-ultimos-cinco-anos-debieron-falta-personal_1_6125817.html</t>
  </si>
  <si>
    <t xml:space="preserve">Castilla y León suma 15 brotes la mayoría estables y preocupa el de Íscar</t>
  </si>
  <si>
    <t xml:space="preserve">https://www.eldiario.es/sociedad/castilla-y-leon-suma-15-brotes-la-mayoria-estables-y-preocupa-el-de-iscar_1_6138172.html</t>
  </si>
  <si>
    <t xml:space="preserve">El Constitucional anula el impuesto de Castilla y León a la Central de Garoña</t>
  </si>
  <si>
    <t xml:space="preserve">https://www.eldiario.es/economia/el-constitucional-anula-el-impuesto-de-castilla-y-leon-a-la-central-de-garona_1_6138862.html</t>
  </si>
  <si>
    <t xml:space="preserve">Casado se reúne en La Rioja con los presidentes populares antes de la Conferencia</t>
  </si>
  <si>
    <t xml:space="preserve">https://www.eldiario.es/la-rioja/casado-se-reune-en-la-rioja-con-los-presidentes-populares-antes-de-la-conferencia_1_11153838.html</t>
  </si>
  <si>
    <t xml:space="preserve">Castilla y León impondrá el cierre del ocio nocturno a las 2 de la madrugada en los próximos días</t>
  </si>
  <si>
    <t xml:space="preserve">https://www.eldiario.es/castilla-y-leon/castilla-leon-impondra-cierre-ocio-nocturno-2-madrugada-proximos-dias_1_6137795.html</t>
  </si>
  <si>
    <t xml:space="preserve">Castilla y León cambia de tendencia: 69 casos, 15 rebrotes y reporta su primer fallecido en diez días</t>
  </si>
  <si>
    <t xml:space="preserve">https://www.eldiario.es/castilla-y-leon/castilla-leon-cambia-tendencia-69-casos-15-rebrotes-reporta-primer-fallecido-diez-dias_1_6138162.html</t>
  </si>
  <si>
    <t xml:space="preserve">Castilla y León anota 69 casos más y ya suma 667 desde la nueva normalidad</t>
  </si>
  <si>
    <t xml:space="preserve">https://www.eldiario.es/sociedad/castilla-y-leon-anota-69-casos-mas-y-ya-suma-667-desde-la-nueva-normalidad_1_6138896.html</t>
  </si>
  <si>
    <t xml:space="preserve">El presidente de Castilla y León no se enteró ni de la trama eólica, ni del caso Perla Negra ni de que existía una sede de la Junta en Panamá</t>
  </si>
  <si>
    <t xml:space="preserve">https://www.eldiario.es/castilla-y-leon/politica/presidente-castilla-leon-no-entero-trama-eolica-caso-perla-negra-existia-sede-junta-panama_1_6138901.html</t>
  </si>
  <si>
    <t xml:space="preserve">La Federación de Municipios y Provincias de Castilla y León pide al Gobierno que autorice a los Ayuntamientos el uso del 100% de los remanentes</t>
  </si>
  <si>
    <t xml:space="preserve">https://www.eldiario.es/castilla-y-leon/federacion-municipios-provincias-castilla-leon-pide-gobierno-autorice-ayuntamientos-100-remanentes_1_6136956.html</t>
  </si>
  <si>
    <t xml:space="preserve">Mu·Na, cocina creativa y sabores del Bierzo</t>
  </si>
  <si>
    <t xml:space="preserve">https://elpais.com/elviajero/2020/07/30/actualidad/1596095816_561282.html</t>
  </si>
  <si>
    <t xml:space="preserve">Castilla y León permite no usar mascarilla con un justificante firmado por la propia persona</t>
  </si>
  <si>
    <t xml:space="preserve">https://www.eldiario.es/castilla-y-leon/castilla-leon-permite-no-mascarilla-justificante-firmado-propia-persona_1_6139943.html</t>
  </si>
  <si>
    <t xml:space="preserve">Castilla y León, registra 103 positivos más que ayer, hasta los 27.119 casos totales</t>
  </si>
  <si>
    <t xml:space="preserve">https://www.eldiario.es/castilla-y-leon/castilla-leon-registra-103-positivos-ayer-27-119-casos-totales_1_6140448.html</t>
  </si>
  <si>
    <t xml:space="preserve">Los contagios se disparan y superan el centenar en Castilla y León</t>
  </si>
  <si>
    <t xml:space="preserve">https://www.eldiario.es/sociedad/los-contagios-se-disparan-y-superan-el-centenar-en-castilla-y-leon_1_6140612.html</t>
  </si>
  <si>
    <t xml:space="preserve">https://www.eldiario.es/sociedad/los-contagios-se-disparan-y-superan-el-centenar-en-castilla-y-leon_1_6140439.html</t>
  </si>
  <si>
    <t xml:space="preserve">https://www.eldiario.es/sociedad/los-contagios-se-disparan-y-superan-el-centenar-en-castilla-y-leon_1_6140411.html</t>
  </si>
  <si>
    <t xml:space="preserve">La Junta de Castilla y León modifica la orden que restringe el horario nocturno de la hostelería para permitir la actividad ordinaria en los bares de gasolineras y centros de transporte</t>
  </si>
  <si>
    <t xml:space="preserve">https://www.eldiario.es/castilla-y-leon/junta-castilla-leon-modifica-orden-restringe-actividad-nocturna-hosteleria-permitir-actividad-ordinaria-bares-gasolineras-centros-transporte_1_6142863.html</t>
  </si>
  <si>
    <t xml:space="preserve">Castilla y León pide al juzgado confinar Íscar y Pedrajas, en Valladolid</t>
  </si>
  <si>
    <t xml:space="preserve">https://www.eldiario.es/sociedad/castilla-y-leon-pide-al-juzgado-confinar-iscar-y-pedrajas-en-valladolid_1_6142606.html</t>
  </si>
  <si>
    <t xml:space="preserve">https://www.eldiario.es/sociedad/castilla-y-leon-pide-al-juzgado-confinar-iscar-y-pedrajas-en-valladolid_1_6142830.html</t>
  </si>
  <si>
    <t xml:space="preserve">Castilla y León confina dos pueblos de Valladolid por un rebrote con transmisión comunitaria</t>
  </si>
  <si>
    <t xml:space="preserve">https://elpais.com/sociedad/2020-08-01/castilla-y-leon-confina-dos-pueblos-de-valladolid-por-un-rebrote-con-trasmision-comunitaria.html</t>
  </si>
  <si>
    <t xml:space="preserve">El ocio nocturno a partir de esta medianoche en Castilla y León: Bares, discotecas y peñas cerradas a la 1,30 y media hora para el desalojo</t>
  </si>
  <si>
    <t xml:space="preserve">https://www.eldiario.es/castilla-y-leon/ocio-nocturno-partir-medianoche-castilla-leon-bares-discotecas-penas-cerradas-1-30-media-hora-desalojo_1_6142169.html</t>
  </si>
  <si>
    <t xml:space="preserve">Crecen los contagios y Castilla y León restringe circulación en dos pueblos</t>
  </si>
  <si>
    <t xml:space="preserve">https://www.eldiario.es/sociedad/crecen-los-contagios-y-castilla-y-leon-restringe-circulacion-en-dos-pueblos_1_6142904.html</t>
  </si>
  <si>
    <t xml:space="preserve">https://www.eldiario.es/sociedad/crecen-los-contagios-y-castilla-y-leon-restringe-circulacion-en-dos-pueblos_1_6142918.html</t>
  </si>
  <si>
    <t xml:space="preserve">https://www.eldiario.es/sociedad/crecen-los-contagios-y-castilla-y-leon-restringe-circulacion-en-dos-pueblos_1_6142872.html</t>
  </si>
  <si>
    <t xml:space="preserve">https://www.eldiario.es/sociedad/crecen-los-contagios-y-castilla-y-leon-restringe-circulacion-en-dos-pueblos_1_6142927.html</t>
  </si>
  <si>
    <t xml:space="preserve">Reservas estratégicas a distintas velocidades</t>
  </si>
  <si>
    <t xml:space="preserve">https://elpais.com/masterdeperiodismo/la-estela-de-la-pandemia/2020-08-02/reservas-estrategicas-a-distintas-velocidades.html</t>
  </si>
  <si>
    <t xml:space="preserve">https://www.eldiario.es/sociedad/crecen-los-contagios-y-castilla-y-leon-restringe-circulacion-en-dos-pueblos_1_6143116.html</t>
  </si>
  <si>
    <t xml:space="preserve">El rebrote del matadero que dejó sin fiestas a Íscar y Pedrajas</t>
  </si>
  <si>
    <t xml:space="preserve">https://elpais.com/sociedad/2020-08-02/el-rebrote-del-matadero-que-dejo-sin-fiestas-a-iscar-y-pedrajas.html</t>
  </si>
  <si>
    <t xml:space="preserve">Memoria histórica de la izquierda</t>
  </si>
  <si>
    <t xml:space="preserve">https://elpais.com/cultura/2020/08/03/babelia/1596468827_394987.html</t>
  </si>
  <si>
    <t xml:space="preserve">La Junta de Castilla y León retrasa los entrenamientos de deportes de contacto en las federaciones hasta septiembre</t>
  </si>
  <si>
    <t xml:space="preserve">https://www.eldiario.es/castilla-y-leon/junta-castilla-leon-retrasa-entrenamientos-deportes-contacto-federaciones-septiembre_1_6144302.html</t>
  </si>
  <si>
    <t xml:space="preserve">La consejera de Sanidad de Castilla y León considera que la Guardia Civil debió paralizar la fiesta de la espuma en Esguevillas (Valladolid)</t>
  </si>
  <si>
    <t xml:space="preserve">https://www.eldiario.es/castilla-y-leon/consejera-sanidad-castilla-leon-considera-guardia-civil-debio-paralizar-fiesta-espuma-esguevillas-valladolid_1_6145112.html</t>
  </si>
  <si>
    <t xml:space="preserve">La Junta de Castilla y León estudia nuevos confinamientos en zonas con alta incidencia de COVID-19</t>
  </si>
  <si>
    <t xml:space="preserve">https://www.eldiario.es/castilla-y-leon/junta-castilla-leon-estudia-nuevos-confinamientos-zonas-alta-incidencia-covid-19_1_6144498.html</t>
  </si>
  <si>
    <t xml:space="preserve">La edición virtual del Reino de Nájera ha sido "todo un éxito"</t>
  </si>
  <si>
    <t xml:space="preserve">https://www.eldiario.es/la-rioja/la-edicion-virtual-del-reino-de-najera-ha-sido-todo-un-exito_1_11153938.html</t>
  </si>
  <si>
    <t xml:space="preserve">Un total de 38.809 afiliados de Castilla y León está en un ERTE, 32.999 por fuerza mayor</t>
  </si>
  <si>
    <t xml:space="preserve">https://www.eldiario.es/castilla-y-leon/total-38-809-afiliados-castilla-leon-erte-32-999-fuerza-mayor_1_6146685.html</t>
  </si>
  <si>
    <t xml:space="preserve">El número de parados cae en 10.158 personas en julio y el número de desempleados baja a 155.323 en Castilla y León</t>
  </si>
  <si>
    <t xml:space="preserve">https://www.eldiario.es/castilla-y-leon/numero-parados-cae-10-158-personas-julio-numero-desempleados-baja-155-323-castilla-leon_1_6146233.html</t>
  </si>
  <si>
    <t xml:space="preserve">La Junta de Castilla y León suspende las visitas en una de sus residencias de ancianos en Valladolid tras el positivo de una trabajadora</t>
  </si>
  <si>
    <t xml:space="preserve">https://www.eldiario.es/castilla-y-leon/junta-castilla-leon-suspende-visitas-residencias-ancianos-valladolid-positivo-trabajadora_1_6146340.html</t>
  </si>
  <si>
    <t xml:space="preserve">Castilla y León notifica 159 nuevos casos de COVID-19, 86 en Burgos</t>
  </si>
  <si>
    <t xml:space="preserve">https://www.eldiario.es/castilla-y-leon/castilla-leon-notifica-159-nuevos-casos-covid-19-86-burgos_1_6146855.html</t>
  </si>
  <si>
    <t xml:space="preserve">Castilla y León anota su peor dato de nueva normalidad con 159 nuevos casos</t>
  </si>
  <si>
    <t xml:space="preserve">https://www.eldiario.es/sociedad/castilla-y-leon-anota-su-peor-dato-de-nueva-normalidad-con-159-nuevos-casos_1_6146880.html</t>
  </si>
  <si>
    <t xml:space="preserve">https://www.eldiario.es/sociedad/castilla-y-leon-anota-su-peor-dato-de-nueva-normalidad-con-159-nuevos-casos_1_6146939.html</t>
  </si>
  <si>
    <t xml:space="preserve">La Rioja ha realizado casi 50.000 test PCR desde el comienzo de la pandemia</t>
  </si>
  <si>
    <t xml:space="preserve">https://www.eldiario.es/la-rioja/la-rioja-ha-realizado-casi-50-000-test-pcr-desde-el-comienzo-de-la-pandemia_1_11153991.html</t>
  </si>
  <si>
    <t xml:space="preserve">Caen un 7,6% las empresas y familias en quiebra en el segundo trimestre de 2020 en Castilla y León</t>
  </si>
  <si>
    <t xml:space="preserve">https://www.eldiario.es/castilla-y-leon/caen-7-6-empresas-familias-quiebra-segundo-trimestre-castilla-leon_1_6148316.html</t>
  </si>
  <si>
    <t xml:space="preserve">Castilla y León declara un brote de COVID-19 en la guardería de un pueblo de Salamanca</t>
  </si>
  <si>
    <t xml:space="preserve">https://www.eldiario.es/castilla-y-leon/castilla-leon-notifica-100-casos-covid-19-nuevos-brotes-burgos-salamanca-zamora_1_6148833.html</t>
  </si>
  <si>
    <t xml:space="preserve">Castilla y León vuelve a superar los 100 diagnósticos de COVID-19 en un día y alcanza los 27.559 desde que comenzó la pandemia</t>
  </si>
  <si>
    <t xml:space="preserve">https://www.eldiario.es/castilla-y-leon/castilla-leon-vuelve-superar-100-diagnosticos-covid-19-dia-alcanza-27-559-comenzo-pandemia_1_6149259.html</t>
  </si>
  <si>
    <t xml:space="preserve">Castilla y León confina Aranda de Duero desde este viernes durante un mínimo de 14 días por transmisión comunitaria</t>
  </si>
  <si>
    <t xml:space="preserve">https://www.eldiario.es/castilla-y-leon/avance-junta-castilla-leon-prepara-confinamiento-aranda-duero-burgos-transmision-comunitaria_1_6150826.html</t>
  </si>
  <si>
    <t xml:space="preserve">Castilla y León aísla Aranda de Duero (Burgos) por alta incidencia de covid</t>
  </si>
  <si>
    <t xml:space="preserve">https://www.eldiario.es/sociedad/castilla-y-leon-aisla-aranda-de-duero-burgos-por-alta-incidencia-de-covid_1_6151351.html</t>
  </si>
  <si>
    <t xml:space="preserve">https://www.eldiario.es/sociedad/castilla-y-leon-aisla-aranda-de-duero-burgos-por-alta-incidencia-de-covid_1_6151274.html</t>
  </si>
  <si>
    <t xml:space="preserve">https://www.eldiario.es/sociedad/castilla-y-leon-aisla-aranda-de-duero-burgos-por-alta-incidencia-de-covid_1_6151560.html</t>
  </si>
  <si>
    <t xml:space="preserve">Castilla y León alcanza el máximo de positivos desde el fin del estado de alarma, con 191 nuevos casos</t>
  </si>
  <si>
    <t xml:space="preserve">https://www.eldiario.es/castilla-y-leon/castilla-leon-alcanza-maximo-positivos-alarma-191-nuevos-casos_1_6150736.html</t>
  </si>
  <si>
    <t xml:space="preserve">La Junta de Castilla y León confina Aranda de Duero ante la elevada tasa de contagios</t>
  </si>
  <si>
    <t xml:space="preserve">https://elpais.com/sociedad/2020-08-06/la-junta-de-castilla-y-leon-confina-aranda-de-duero-ante-la-elevada-tasa-de-contagios.html</t>
  </si>
  <si>
    <t xml:space="preserve">La Junta pide a 22 zonas de Castilla y León evitar reuniones de más de 10 personas</t>
  </si>
  <si>
    <t xml:space="preserve">https://www.eldiario.es/sociedad/la-junta-pide-a-22-zonas-de-castilla-y-leon-evitar-reuniones-de-mas-de-10-personas_1_6151240.html</t>
  </si>
  <si>
    <t xml:space="preserve">Castilla y León pide a sus residencias limitar visitas si hay brote cercano</t>
  </si>
  <si>
    <t xml:space="preserve">https://www.eldiario.es/sociedad/castilla-y-leon-pide-a-sus-residencias-limitar-visitas-si-hay-brote-cercano_1_6151561.html</t>
  </si>
  <si>
    <t xml:space="preserve">Se disparan los contagios en Castilla y León con 191, 64 más en 24 horas</t>
  </si>
  <si>
    <t xml:space="preserve">https://www.eldiario.es/sociedad/se-disparan-los-contagios-en-castilla-y-leon-con-191-64-mas-en-24-horas_1_6151239.html</t>
  </si>
  <si>
    <t xml:space="preserve">https://www.eldiario.es/sociedad/se-disparan-los-contagios-en-castilla-y-leon-con-191-64-mas-en-24-horas_1_6150834.html</t>
  </si>
  <si>
    <t xml:space="preserve">https://www.eldiario.es/sociedad/se-disparan-los-contagios-en-castilla-y-leon-con-191-64-mas-en-24-horas_1_6150808.html</t>
  </si>
  <si>
    <t xml:space="preserve">El confinamiento que robó el agosto de Aranda de Duero</t>
  </si>
  <si>
    <t xml:space="preserve">https://elpais.com/sociedad/2020-08-07/el-confinamiento-que-robo-el-agosto-de-aranda-de-duero.html</t>
  </si>
  <si>
    <t xml:space="preserve">La Junta de Castilla y León ha confinado Aranda de Duero sin un auto judicial que respalde la decisión</t>
  </si>
  <si>
    <t xml:space="preserve">https://www.eldiario.es/castilla-y-leon/junta-castilla-leon-confinado-aranda-duero-auto-judicial-respalde-decision_1_6152388.html</t>
  </si>
  <si>
    <t xml:space="preserve">Un total de 32 zonas básicas de salud de Castilla y León, al borde del confinamiento</t>
  </si>
  <si>
    <t xml:space="preserve">https://www.eldiario.es/castilla-y-leon/total-32-zonas-basicas-salud-castilla-leon-borde-confinamiento_1_6153825.html</t>
  </si>
  <si>
    <t xml:space="preserve">Castilla y León sigue con el repunte de casos de COVID-19 y vuelve a superar el máximo de positivos desde el fin de estado de alarma con 210 nuevos</t>
  </si>
  <si>
    <t xml:space="preserve">https://www.eldiario.es/castilla-y-leon/castilla-leon-sigue-repunte-casos-covid-19-vuelve-superar-maximo-positivos-alarma-210-positivos_1_6152772.html</t>
  </si>
  <si>
    <t xml:space="preserve">La Junta restringe reuniones de más de 10 personas en 22 zonas de Castilla y León por riesgo de COVID</t>
  </si>
  <si>
    <t xml:space="preserve">https://www.eldiario.es/castilla-y-leon/junta-restringe-reuniones-10-personas-22-zonas-castilla-leon-riesgo-covid_1_6152508.html</t>
  </si>
  <si>
    <t xml:space="preserve">Castilla y León supera los 200 casos nuevos en un día y suma 74 brotes</t>
  </si>
  <si>
    <t xml:space="preserve">https://www.eldiario.es/sociedad/castilla-y-leon-supera-los-200-casos-nuevos-en-un-dia-y-suma-74-brotes_1_6152885.html</t>
  </si>
  <si>
    <t xml:space="preserve">https://www.eldiario.es/sociedad/castilla-y-leon-supera-los-200-casos-nuevos-en-un-dia-y-suma-74-brotes_1_6152850.html</t>
  </si>
  <si>
    <t xml:space="preserve">El fondo de recuperación europeo: la cuenta atrás para Castilla y León</t>
  </si>
  <si>
    <t xml:space="preserve">https://www.eldiario.es/castilla-y-leon/fondo-recuperacion-europeo-cuenta-castilla-leon_129_6154201.html</t>
  </si>
  <si>
    <t xml:space="preserve">Castilla y León amplia a 42 zonas básicas de salud en riesgo de confinamiento, diez más que el viernes</t>
  </si>
  <si>
    <t xml:space="preserve">https://www.eldiario.es/castilla-y-leon/castilla-leon-amplia-42-zonas-basicas-salud-riesgo-confinamiento-diez-viernes_1_6154703.html</t>
  </si>
  <si>
    <t xml:space="preserve">Castilla y León inspeccionará 12.000 tiendas, empresas, restaurantes y bares para comprobar que cumplen con las medidas contra la COVID</t>
  </si>
  <si>
    <t xml:space="preserve">https://www.eldiario.es/castilla-y-leon/castilla-leon-inspeccionara-12-000-tiendas-empresas-restaurantes-bares-comprobar-cumplen-medidas-covid_1_6155599.html</t>
  </si>
  <si>
    <t xml:space="preserve">Los tres municipios confinados en Castilla y León temen las consecuencias: "Estábamos levantando el vuelo y nos han pegado un tiro en el ala"</t>
  </si>
  <si>
    <t xml:space="preserve">https://www.eldiario.es/castilla-y-leon/tres-municipios-confinados-castila-leon-temen-consecuencias-estabamos-levantando-vuelo-han-pegado-tiro-ala_1_6153491.html</t>
  </si>
  <si>
    <t xml:space="preserve">Castilla y León anuncia casi 12.000 inspecciones sobre medidas anti-covid</t>
  </si>
  <si>
    <t xml:space="preserve">https://www.eldiario.es/sociedad/castilla-y-leon-anuncia-casi-12-000-inspecciones-sobre-medidas-anti-covid_1_6155742.html</t>
  </si>
  <si>
    <t xml:space="preserve">https://www.eldiario.es/sociedad/castilla-y-leon-anuncia-casi-12-000-inspecciones-sobre-medidas-anti-covid_1_6155304.html</t>
  </si>
  <si>
    <t xml:space="preserve">Las hospitalizaciones se cuadruplican en un mes por el aumento de casos</t>
  </si>
  <si>
    <t xml:space="preserve">https://elpais.com/sociedad/2020-08-09/las-hospitalizaciones-se-cuadruplican-en-un-mes-por-el-aumento-de-casos.html</t>
  </si>
  <si>
    <t xml:space="preserve">Castilla y León suma 95 brotes activos de COVID-19 y 268 casos nuevos durante el fin de semana</t>
  </si>
  <si>
    <t xml:space="preserve">https://www.eldiario.es/castilla-y-leon/castilla-leon-suma-95-brotes-activos-covid-19-592-contagios-vinculados_1_6156782.html</t>
  </si>
  <si>
    <t xml:space="preserve">Castilla y León recomienda restringir "al máximo" el contacto social en 55 zonas básicas de salud en las que vive medio millón de personas</t>
  </si>
  <si>
    <t xml:space="preserve">https://www.eldiario.es/castilla-y-leon/castilla-leon-recomienda-restringir-maximo-contacto-social-55-zonas-basicas-salud-vive-medio-millon-personas_1_6156932.html</t>
  </si>
  <si>
    <t xml:space="preserve">Íscar y Pedrajas (Valladolid) piden a la Junta de Castilla y León el fin del confinamiento después de siete días aislados</t>
  </si>
  <si>
    <t xml:space="preserve">https://www.eldiario.es/castilla-y-leon/provincias/valladolid/iscar-pedrajas-valladolid-piden-junta-castilla-leon-despues-siete-dias-confinados_1_6156228.html</t>
  </si>
  <si>
    <t xml:space="preserve">La Rioja es la comunidad autónoma que más test serológicos realiza por habitante</t>
  </si>
  <si>
    <t xml:space="preserve">https://www.eldiario.es/la-rioja/la-rioja-es-la-comunidad-autonoma-que-mas-test-serologicos-realiza-por-habitante_1_11154176.html</t>
  </si>
  <si>
    <t xml:space="preserve">El PP de Castilla y León compara al Gobierno con el sheriff de Nottingham por tratar de robar los ahorros de los ciudadanos</t>
  </si>
  <si>
    <t xml:space="preserve">https://www.eldiario.es/castilla-y-leon/politica/pp-castilla-leon-compara-gobierno-sheriff-nottingham-tratar-robar-ahorros-ciudadanos_1_6158813.html</t>
  </si>
  <si>
    <t xml:space="preserve">El confinamiento en Aranda de Duero aplaza la versión madrileña del Sonorama </t>
  </si>
  <si>
    <t xml:space="preserve">https://elpais.com/espana/madrid/2020-08-11/el-confinamiento-en-aranda-de-duero-aplaza-la-version-madrilena-del-sonorama.html</t>
  </si>
  <si>
    <t xml:space="preserve">Los positivos en Castilla y León se disparan con 599 nuevos, su peor dato</t>
  </si>
  <si>
    <t xml:space="preserve">https://www.eldiario.es/sociedad/los-positivos-en-castilla-y-leon-se-disparan-con-599-nuevos-su-peor-dato_1_6158558.html</t>
  </si>
  <si>
    <t xml:space="preserve">https://www.eldiario.es/sociedad/los-positivos-en-castilla-y-leon-se-disparan-con-599-nuevos-su-peor-dato_1_6158619.html</t>
  </si>
  <si>
    <t xml:space="preserve">El juzgado intervino un día tarde en la fiesta ilegal de Zamora porque la Junta de Castilla y León la consideró "un evento privado"</t>
  </si>
  <si>
    <t xml:space="preserve">https://www.eldiario.es/castilla-y-leon/provincias/zamora/juzgado-intervino-dia-tarde-fiesta-ilegal-zamora-junta-castilla-leon-considero-evento-privado_1_6157903.html</t>
  </si>
  <si>
    <t xml:space="preserve">Castilla y León notifica 599 casos nuevos de COVID-19 en un solo día, un crecimiento similar al de abril</t>
  </si>
  <si>
    <t xml:space="preserve">https://www.eldiario.es/castilla-y-leon/castilla-leon-notifica-599-casos-nuevos-covid-19-dia-crecimiento-similar-abril_1_6158483.html</t>
  </si>
  <si>
    <t xml:space="preserve">Llegan a Logroño los cortadores de jamón de Los Oscars, la Champions y Obama</t>
  </si>
  <si>
    <t xml:space="preserve">https://www.eldiario.es/la-rioja/llegan-a-logrono-los-cortadores-de-jamon-de-los-oscars-la-champions-y-obama_1_11154189.html</t>
  </si>
  <si>
    <t xml:space="preserve">La Junta de Castilla y León no levanta el confinamiento de Íscar y Pedrajas y reconoce la buena evolución</t>
  </si>
  <si>
    <t xml:space="preserve">https://www.eldiario.es/castilla-y-leon/provincias/valladolid/junta-castilla-leon-no-levanta-confinamiento-iscar-pedrajas-reconoce-buena-evolucion_1_6157964.html</t>
  </si>
  <si>
    <t xml:space="preserve">Castilla y León registra este verano 40.000 tarjetas sanitarias más de los desplazados desde Madrid</t>
  </si>
  <si>
    <t xml:space="preserve">https://www.eldiario.es/castilla-y-leon/castilla-leon-registra-verano-40-000-tarjetas-sanitarias-desplazados-madrid_1_6160684.html</t>
  </si>
  <si>
    <t xml:space="preserve">Castilla y León solicita la prórroga del confinamiento de Aranda de Duero (Burgos) hasta el 21 de agosto</t>
  </si>
  <si>
    <t xml:space="preserve">https://www.eldiario.es/castilla-y-leon/provincias/burgos/castilla-leon-solicita-prorroga-confinamiento-aranda-duero-burgos-21-agosto_1_6160067.html</t>
  </si>
  <si>
    <t xml:space="preserve">Castilla y León solicita al juez ampliar 7 días más el aislamiento de Aranda</t>
  </si>
  <si>
    <t xml:space="preserve">https://www.eldiario.es/sociedad/castilla-y-leon-solicita-al-juez-ampliar-7-dias-mas-el-aislamiento-de-aranda_1_6160145.html</t>
  </si>
  <si>
    <t xml:space="preserve">https://www.eldiario.es/sociedad/castilla-y-leon-solicita-al-juez-ampliar-7-dias-mas-el-aislamiento-de-aranda_1_6160527.html</t>
  </si>
  <si>
    <t xml:space="preserve">Las temperaturas suben este jueves en Castilla y León, hasta los 30 grados, con tormentas dispersas en el norte</t>
  </si>
  <si>
    <t xml:space="preserve">https://www.eldiario.es/castilla-y-leon/temperaturas-suben-jueves-castilla-leon-30-grados-tormentas-dispersas-norte_1_6160001.html</t>
  </si>
  <si>
    <t xml:space="preserve">Andalucía, Castilla-La Mancha, Castilla y León, Madrid y Valencia estudian si prohíben fumar en la calle como Galicia</t>
  </si>
  <si>
    <t xml:space="preserve">https://elpais.com/sociedad/2020-08-12/andalucia-castilla-la-mancha-y-castilla-y-leon-estudian-si-prohiben-fumar-en-la-calle-como-galicia.html</t>
  </si>
  <si>
    <t xml:space="preserve">Castilla y León no prohíbe fumar al aire libre siempre que se mantenga una distancia de seguridad de dos metros</t>
  </si>
  <si>
    <t xml:space="preserve">https://www.eldiario.es/castilla-y-leon/castilla-leon-no-prohibe-fumar-aire-libre-mantenga-distancia-seguridad-metros_1_6162697.html</t>
  </si>
  <si>
    <t xml:space="preserve">Simón, sobre una norma estatal para prohibir fumar en la calle: "Si es necesario, se hará"</t>
  </si>
  <si>
    <t xml:space="preserve">https://www.eldiario.es/la-rioja/simon-sobre-una-norma-estatal-para-prohibir-fumar-en-la-calle-si-es-necesario-se-hara_1_11154317.html</t>
  </si>
  <si>
    <t xml:space="preserve">La Junta de Castilla y León pide al Gobierno una "herramienta jurídica" que permita confinar con rapidez sin esperar autorización judicial</t>
  </si>
  <si>
    <t xml:space="preserve">https://www.eldiario.es/castilla-y-leon/junta-castilla-leon-pide-gobierno-herramienta-juridica-permita-confinar-rapidez-esperar-autorizacion-judicial_1_6162154.html</t>
  </si>
  <si>
    <t xml:space="preserve">Canarias prohíbe también fumar en la calle como Galicia y la mayoría de las comunidades se lo plantean</t>
  </si>
  <si>
    <t xml:space="preserve">https://elpais.com/sociedad/2020-08-13/siete-comunidades-se-plantean-si-prohiben-fumar-en-la-calle-como-galicia.html</t>
  </si>
  <si>
    <t xml:space="preserve">El orgullo rural, sobre ruedas y en YouTube</t>
  </si>
  <si>
    <t xml:space="preserve">https://elpais.com/sociedad/2020-08-13/el-orgullo-rural-sobre-ruedas-y-en-youtube.html</t>
  </si>
  <si>
    <t xml:space="preserve">Barco del Corneta 2017, un verdejo fuera de rango</t>
  </si>
  <si>
    <t xml:space="preserve">https://elpais.com/elviajero/2020/08/13/actualidad/1597308929_674016.html</t>
  </si>
  <si>
    <t xml:space="preserve">Castilla y León registra 224 positivos más, hasta 29.231, con un fallecido y 16 nuevas altas</t>
  </si>
  <si>
    <t xml:space="preserve">https://www.eldiario.es/castilla-y-leon/castilla-leon-registra-224-positivos-29-231-fallecido-16-nuevas-altas_1_6162849.html</t>
  </si>
  <si>
    <t xml:space="preserve">Castilla y León suma 224 nuevos casos y doce brotes más, hasta los 118</t>
  </si>
  <si>
    <t xml:space="preserve">https://www.eldiario.es/sociedad/castilla-y-leon-suma-224-nuevos-casos-y-doce-brotes-mas-hasta-los-118_1_6162170.html</t>
  </si>
  <si>
    <t xml:space="preserve">El principal acusado del caso Perla Negra pide que el expresidente de Castilla y León, Juan Vicente Herrera, declare en el juicio</t>
  </si>
  <si>
    <t xml:space="preserve">https://www.eldiario.es/castilla-y-leon/principal-acusado-caso-perla-negra-pide-expresidente-castilla-leon-juan-vicente-herrera-declare-juicio_1_6162873.html</t>
  </si>
  <si>
    <t xml:space="preserve">El Juzgado no accede a la petición de la Junta de Castilla y León y prorroga sólo 4 días más el confinamiento de Aranda de Duero</t>
  </si>
  <si>
    <t xml:space="preserve">https://www.eldiario.es/castilla-y-leon/juzgado-no-accede-peticion-junta-castilla-leon-prorroga-4-dias-confinamiento-aranda-duero_1_6164232.html</t>
  </si>
  <si>
    <t xml:space="preserve">Ciudadanos lleva a las Cortes de Castilla y León una proposición para combatir la ocupación ilegal con juicios rápidos y penas más duras</t>
  </si>
  <si>
    <t xml:space="preserve">https://www.eldiario.es/castilla-y-leon/ciudadanos-lleva-cortes-castilla-leon-proposicion-combatir-ocupacion-ilegal-juicios-rapidos-penas-duras_1_6163723.html</t>
  </si>
  <si>
    <t xml:space="preserve">La Junta de Castilla y León apoya las medidas del Ministerio de Sanidad para responder al aumento de casos de COVID-19</t>
  </si>
  <si>
    <t xml:space="preserve">https://www.eldiario.es/castilla-y-leon/junta-castilla-leon-apoya-medidas-ministerio-sanidad-responder-aumento-casos-covid-19_1_6164458.html</t>
  </si>
  <si>
    <t xml:space="preserve">Castilla y León notifica 281 nuevos casos de COVID-19</t>
  </si>
  <si>
    <t xml:space="preserve">https://www.eldiario.es/castilla-y-leon/castilla-leon-notifica-281-nuevos-casos-covid-19_1_6164143.html</t>
  </si>
  <si>
    <t xml:space="preserve">Castilla y León prohibirá expresamente fumar en la calle y cerrará las discotecas el lunes 17 de agosto</t>
  </si>
  <si>
    <t xml:space="preserve">https://www.eldiario.es/castilla-y-leon/politica/castilla-leon-prohibira-expresamente-fumar-calle-cerrara-discotecas-lunes-17-agosto_1_6165832.html</t>
  </si>
  <si>
    <t xml:space="preserve">La Policía y la Guardia Civil intensificarán los controles para evitar concentraciones en las 'no fiestas' de pueblos de Castilla y León</t>
  </si>
  <si>
    <t xml:space="preserve">https://www.eldiario.es/castilla-y-leon/policia-guardia-civil-intensificaran-controles-evitar-concentraciones-no-fiestas-pueblos-castilla-leon_1_6165228.html</t>
  </si>
  <si>
    <t xml:space="preserve">Castilla y León recomienda evitar reuniones de más de 10 personas en 83 zonas básicas de salud</t>
  </si>
  <si>
    <t xml:space="preserve">https://www.eldiario.es/castilla-y-leon/castilla-leon-recomienda-evitar-reuniones-10-personas-83-zonas-basicas-salud_1_6165797.html</t>
  </si>
  <si>
    <t xml:space="preserve">Murcia y Cantabria también publican ya las restricciones para fumar y de los locales de ocio</t>
  </si>
  <si>
    <t xml:space="preserve">https://elpais.com/sociedad/2020-08-16/murcia-y-cantabria-tambien-publican-ya-las-restricciones-para-fumar-y-en-los-locales-de-ocio.html</t>
  </si>
  <si>
    <t xml:space="preserve">Ascienden a 125 los pacientes hospitalizados en Castilla y León, ocho de ellos en UCI</t>
  </si>
  <si>
    <t xml:space="preserve">https://www.eldiario.es/castilla-y-leon/ascienden-125-pacientes-hospitalizados-castilla-leon-ocho-uci_1_6166782.html</t>
  </si>
  <si>
    <t xml:space="preserve">Castilla y León apenas dio material para teletrabajar en el confinamiento: el 96% de los funcionarios utilizó su propio ordenador</t>
  </si>
  <si>
    <t xml:space="preserve">https://www.eldiario.es/castilla-y-leon/economia/castilla-leon-apenas-dio-material-teletrabajar-confinamiento-96-funcionarios-utilizo-propio-ordenador_1_6159899.html</t>
  </si>
  <si>
    <t xml:space="preserve">Medios de Castilla y León y Extremadura trabajan para extinguir un fuego declarado en las cumbres de Gredos, en Ávila</t>
  </si>
  <si>
    <t xml:space="preserve">https://www.eldiario.es/castilla-y-leon/provincias/avila/medios-castilla-leon-extremadura-extinguir-fuego-declarado-cumbres-gredos-avila_1_6167467.html</t>
  </si>
  <si>
    <t xml:space="preserve">Igea advierte de que en las próximas dos semanas se juega o no la apertura de los centros educativos en Castilla y Léon</t>
  </si>
  <si>
    <t xml:space="preserve">https://www.eldiario.es/castilla-y-leon/igea-advierte-proximas-semanas-juega-no-apertura-centros-educativos-castilla-leon_1_6168429.html</t>
  </si>
  <si>
    <t xml:space="preserve">Castilla y León notifica 470 casos nuevos de coronavirus el fin de semana hasta 29.982 confirmados totales</t>
  </si>
  <si>
    <t xml:space="preserve">https://www.eldiario.es/castilla-y-leon/castilla-leon-notifica-470-casos-nuevos-coronavirus-semana-29-982-confirmados-totales_1_6167675.html</t>
  </si>
  <si>
    <t xml:space="preserve">Madrid prohibirá comer en el transporte público para evitar la propagación del coronavirus</t>
  </si>
  <si>
    <t xml:space="preserve">https://elpais.com/sociedad/2020-08-17/andalucia-aplica-ya-el-cierre-del-ocio-nocturno-y-la-prohibicion-de-fumar-a-menos-de-dos-metros-de-otra-persona.html</t>
  </si>
  <si>
    <t xml:space="preserve">Castilla y León cuenta con 622 rastreadores, un 35% más de los recomendados por Sanidad</t>
  </si>
  <si>
    <t xml:space="preserve">https://www.eldiario.es/castilla-y-leon/castilla-leon-cuenta-622-rastreadores-35-recomendados-sanidad_1_6168054.html</t>
  </si>
  <si>
    <t xml:space="preserve">Cantabria, Castilla y León y Galicia activan las medidas contra los rebrotes</t>
  </si>
  <si>
    <t xml:space="preserve">https://www.eldiario.es/sociedad/cantabria-castilla-y-leon-y-galicia-activan-las-medidas-contra-los-rebrotes_1_6166999.html</t>
  </si>
  <si>
    <t xml:space="preserve">https://www.eldiario.es/sociedad/cantabria-castilla-y-leon-y-galicia-activan-las-medidas-contra-los-rebrotes_1_6167030.html</t>
  </si>
  <si>
    <t xml:space="preserve">Castilla y León pide al juez que Aranda complete los 14 días de aislamiento</t>
  </si>
  <si>
    <t xml:space="preserve">https://www.eldiario.es/sociedad/castilla-y-leon-pide-al-juez-que-aranda-complete-los-14-dias-de-aislamiento_1_6169918.html</t>
  </si>
  <si>
    <t xml:space="preserve">https://www.eldiario.es/sociedad/castilla-y-leon-pide-al-juez-que-aranda-complete-los-14-dias-de-aislamiento_1_6169672.html</t>
  </si>
  <si>
    <t xml:space="preserve">Las comunidades endurecen sus medidas contra la COVID-19 y Castilla y León se abre a pedir un estado de alarma regional</t>
  </si>
  <si>
    <t xml:space="preserve">https://www.eldiario.es/politica/comunidades-endurecen-medidas-covid-19-castilla-leon-abre-pedir-alarma-regional_1_6170217.html</t>
  </si>
  <si>
    <t xml:space="preserve">La Junta de Castilla y León sospesa un estado de alarma si empeora la covid</t>
  </si>
  <si>
    <t xml:space="preserve">https://www.eldiario.es/politica/la-junta-de-castilla-y-leon-sospesa-un-estado-de-alarma-si-empeora-la-covid_1_6169802.html</t>
  </si>
  <si>
    <t xml:space="preserve">La Junta de Castilla y León sopesa un estado de alarma si empeora la covid</t>
  </si>
  <si>
    <t xml:space="preserve">https://www.eldiario.es/politica/la-junta-de-castilla-y-leon-sopesa-un-estado-de-alarma-si-empeora-la-covid_1_6169827.html</t>
  </si>
  <si>
    <t xml:space="preserve">Castilla y León tiene 3.021 casos activos de COVID-19 y detecta 585 nuevos casos más que el lunes</t>
  </si>
  <si>
    <t xml:space="preserve">https://www.eldiario.es/castilla-y-leon/castilla-leon-3-021-casos-activos-covid-19-detecta-585-nuevos-casos-lunes_1_6169748.html</t>
  </si>
  <si>
    <t xml:space="preserve">Los contagios en Castilla y León se disparan con 584 casos nuevos</t>
  </si>
  <si>
    <t xml:space="preserve">https://www.eldiario.es/sociedad/los-contagios-en-castilla-y-leon-se-disparan-con-584-casos-nuevos_1_6169760.html</t>
  </si>
  <si>
    <t xml:space="preserve">El PSOE acusa a la Junta de Castilla y León de tener los deberes "sin hacer" de cara al inicio del curso</t>
  </si>
  <si>
    <t xml:space="preserve">https://www.eldiario.es/castilla-y-leon/politica/psoe-acusa-junta-castilla-leon-deberes-cara-inicio-curso_1_6171763.html</t>
  </si>
  <si>
    <t xml:space="preserve">Castilla y León apuesta por una 'vuelta al cole' presencial y pide al Ministerio criterios "uniformes" ante un positivo de COVID-19</t>
  </si>
  <si>
    <t xml:space="preserve">https://www.eldiario.es/castilla-y-leon/sociedad/castilla-leon-apuesta-vuelta-cole-presencial-pide-ministerio-criterios-uniformes-positivo-covid-19_1_6171445.html</t>
  </si>
  <si>
    <t xml:space="preserve">Castilla y León registra 292 positivos más que el martes, hasta 30.860, 15 nuevas altas y ningún fallecido</t>
  </si>
  <si>
    <t xml:space="preserve">https://www.eldiario.es/castilla-y-leon/castilla-leon-registra-292-positivos-martes-30-860-15-nuevas-altas-fallecido_1_6171748.html</t>
  </si>
  <si>
    <t xml:space="preserve">La evolución de los contagios en Castilla y León se contiene con 292 nuevos casos</t>
  </si>
  <si>
    <t xml:space="preserve">https://www.eldiario.es/sociedad/la-evolucion-de-los-contagios-en-castilla-y-leon-se-contiene-con-292-nuevos-casos_1_6171781.html</t>
  </si>
  <si>
    <t xml:space="preserve">Castilla y León pide una declaración responsable a los maestros y profesores interinos que acredite que tienen material para impartir clases telemáticas y luego la retira de la web</t>
  </si>
  <si>
    <t xml:space="preserve">https://www.eldiario.es/castilla-y-leon/castilla-leon-pide-declaracion-responsable-maestros-profesores-interinos-acredite-material-impartir-clases-telematicas-luego-retira-web_1_6174233.html</t>
  </si>
  <si>
    <t xml:space="preserve">Las plataformas en defensa de la Sanidad Rural de Castilla y León alertan de que la pandemia ha evidenciado la "discriminación" que sufren</t>
  </si>
  <si>
    <t xml:space="preserve">https://www.eldiario.es/castilla-y-leon/plataformas-defensa-sanidad-rural-castilla-leon-reclaman-modelo-sanitario-no-les-discrimine_1_6173975.html</t>
  </si>
  <si>
    <t xml:space="preserve">Castilla y León notifica 392 casos nuevos de coronavirus y 3.192 casos activos de COVID-19</t>
  </si>
  <si>
    <t xml:space="preserve">https://www.eldiario.es/castilla-y-leon/castilla-leon-notifica-392-casos-nuevos-coronavirus-3-192-casos-activos-covid-19_1_6173602.html</t>
  </si>
  <si>
    <t xml:space="preserve">Castilla y León reduce el aforo de la hostelería al 50%, cierra las peñas, obliga a llevar mascarillas en las piscinas y limita las bodas a 100 asistentes en espacios cerrados</t>
  </si>
  <si>
    <t xml:space="preserve">https://www.eldiario.es/castilla-y-leon/castilla-leon-reducira-aforo-hosteleria-50_1_6173458.html</t>
  </si>
  <si>
    <t xml:space="preserve">La Junta de Castilla y León reconoce "miedo" porque "la pandemia no va bien"</t>
  </si>
  <si>
    <t xml:space="preserve">https://www.eldiario.es/sociedad/la-junta-de-castilla-y-leon-reconoce-miedo-porque-la-pandemia-no-va-bien_1_6173638.html</t>
  </si>
  <si>
    <t xml:space="preserve">Castilla y León pide limitar los contactos a la familia cercana y el trabajo</t>
  </si>
  <si>
    <t xml:space="preserve">https://www.eldiario.es/sociedad/castilla-y-leon-pide-limitar-los-contactos-a-la-familia-cercana-y-el-trabajo_1_6173412.html</t>
  </si>
  <si>
    <t xml:space="preserve">Izquierda Unida pide a la Junta de Castilla y León el cierre de los prostíbulos</t>
  </si>
  <si>
    <t xml:space="preserve">https://www.eldiario.es/castilla-y-leon/izquierda-unida-piede-junta-castilla-leon-cierre-prostibulos_1_6176205.html</t>
  </si>
  <si>
    <t xml:space="preserve">Castilla y León notifica 414 casos nuevos de coronavirus</t>
  </si>
  <si>
    <t xml:space="preserve">https://www.eldiario.es/castilla-y-leon/castilla-leon-notifica-414-casos-nuevos-coronavirus_1_6175448.html</t>
  </si>
  <si>
    <t xml:space="preserve">Castilla y León refuerza el uso de mascarillas y limita aforos</t>
  </si>
  <si>
    <t xml:space="preserve">https://www.eldiario.es/sociedad/castilla-y-leon-refuerza-el-uso-de-mascarillas-y-limita-aforos_1_6174895.html</t>
  </si>
  <si>
    <t xml:space="preserve">Burgos y Soria acumulan la mayor incidencia de casos de COVID-19 en Castilla y León desde que empezó agosto</t>
  </si>
  <si>
    <t xml:space="preserve">https://www.eldiario.es/castilla-y-leon/burgos-soria-acumulan-mayor-incidencia-casos-covid-19-castilla-leon-empezo-agosto_1_6176724.html</t>
  </si>
  <si>
    <t xml:space="preserve">La estrategia de Castilla y León que ha bajado la incidencia de la COVID-19: rastreadores, prudencia, una desescalada lenta y suerte</t>
  </si>
  <si>
    <t xml:space="preserve">https://www.eldiario.es/castilla-y-leon/estrategia-castilla-leon-bajado-incidencia-covid-19-rastreadores-prudencia-desescalada-lenta-suerte_1_6172980.html</t>
  </si>
  <si>
    <t xml:space="preserve">Castilla y León registra 634 positivos y 7 muertes en el fin de semana</t>
  </si>
  <si>
    <t xml:space="preserve">https://www.eldiario.es/sociedad/castilla-y-leon-registra-634-positivos-y-7-muertes-en-el-fin-de-semana_1_6179318.html</t>
  </si>
  <si>
    <t xml:space="preserve">https://www.eldiario.es/sociedad/castilla-y-leon-registra-634-positivos-y-7-muertes-en-el-fin-de-semana_1_6179433.html</t>
  </si>
  <si>
    <t xml:space="preserve">https://www.eldiario.es/sociedad/castilla-y-leon-registra-634-positivos-y-7-muertes-en-el-fin-de-semana_1_6179427.html</t>
  </si>
  <si>
    <t xml:space="preserve">Castilla y León registra 636 positivos más que el viernes, hasta 32.304, con siete fallecidos y 45 altas</t>
  </si>
  <si>
    <t xml:space="preserve">https://www.eldiario.es/castilla-y-leon/castilla-leon-registra-636-positivos-viernes-32-304-siete-fallecidos-45-altas_1_6179517.html</t>
  </si>
  <si>
    <t xml:space="preserve">Castilla y León pide una estrategia coordinada para la vuelta al colegio</t>
  </si>
  <si>
    <t xml:space="preserve">https://www.eldiario.es/sociedad/castilla-y-leon-pide-una-estrategia-coordinada-para-la-vuelta-al-colegio_1_6179428.html</t>
  </si>
  <si>
    <t xml:space="preserve">https://www.eldiario.es/sociedad/castilla-y-leon-pide-una-estrategia-coordinada-para-la-vuelta-al-colegio_1_6179434.html</t>
  </si>
  <si>
    <t xml:space="preserve">El PSOE lamenta que la Junta de Castilla y León "siempre" llegue "tarde y mal" a la resolución de los problemas del medio rural</t>
  </si>
  <si>
    <t xml:space="preserve">https://www.eldiario.es/castilla-y-leon/politica/psoe-lamenta-junta-castilla-leon-llegue-tarde-mal-resolucion-problemas-medio-rural_1_6178948.html</t>
  </si>
  <si>
    <t xml:space="preserve">El sindicato SATSE carga contra la Consejería de Sanidad en Castilla y León: "Si no hay enfermeras es por las peores condiciones laborales"</t>
  </si>
  <si>
    <t xml:space="preserve">https://www.eldiario.es/castilla-y-leon/sindicato-satse-carga-consejeria-sanidad-castilla-leon-si-no-hay-enfermeras-peores-condiciones-laborales_1_6181076.html</t>
  </si>
  <si>
    <t xml:space="preserve">Castilla y León registra 569 nuevos casos de coronavirus en 24 horas</t>
  </si>
  <si>
    <t xml:space="preserve">https://www.eldiario.es/castilla-y-leon/castilla-leon-registra-nuevos-casos-coronavirus-24-horas_1_6181372.html</t>
  </si>
  <si>
    <t xml:space="preserve">Una semana sin saber si tienes COVID-19 en Madrid y Castilla y León por falta de reactivos para las PCR</t>
  </si>
  <si>
    <t xml:space="preserve">https://www.eldiario.es/sociedad/semana-si-tienes-covid-19-madrid-castilla-leon-falta-reactivos-pcr_1_6181822.html</t>
  </si>
  <si>
    <t xml:space="preserve">La Junta de Castilla y León y  el Ayuntamiento de Segovia se reúnen para estudiar la ubicación de la nueva infraestructura sanitaria</t>
  </si>
  <si>
    <t xml:space="preserve">https://www.eldiario.es/castilla-y-leon/provincias/segovia/junta-castilla-leon-ayuntamiento-segovia-reunen-estudiar-ubicacion-nueva-infraestructura-sanitaria_1_6181810.html</t>
  </si>
  <si>
    <t xml:space="preserve">El PSOE de Castilla y León acusa la Junta de "incapacidad" para suplir la falta de profesionales en sanidad y educación</t>
  </si>
  <si>
    <t xml:space="preserve">https://www.eldiario.es/castilla-y-leon/psoe-castilla-leon-acusa-junta-incapacidad-suplir-falta-profesionales-sanidad-educacion_1_6181018.html</t>
  </si>
  <si>
    <t xml:space="preserve">Castilla y León vigilará que en los prostíbulos se cumpla la normativa COVID aunque no sabe cuáles ni cuántos son</t>
  </si>
  <si>
    <t xml:space="preserve">https://www.eldiario.es/castilla-y-leon/castilla-leon-vigilara-prostibulos-cumpla-normativa-covid-no-son_1_6181657.html</t>
  </si>
  <si>
    <t xml:space="preserve">El presidente de Castilla y León acusa a Sánchez de "echarse a un lado" y reclama un instrumento intermedio entre el estado de alarma</t>
  </si>
  <si>
    <t xml:space="preserve">https://www.eldiario.es/castilla-y-leon/presidente-castilla-leon-acusa-sanchez-echarse-lado-reclama-instrumento-intermedio-alarma_1_6183537.html</t>
  </si>
  <si>
    <t xml:space="preserve">Los pueblos más escondidos de España</t>
  </si>
  <si>
    <t xml:space="preserve">https://elpais.com/elviajero/2020/08/26/album/1598429037_879861.html</t>
  </si>
  <si>
    <t xml:space="preserve">Las Cortes de Castilla y León celebrarán 8 plenos hasta finalizar el año</t>
  </si>
  <si>
    <t xml:space="preserve">https://www.eldiario.es/castilla-y-leon/cortes-castilla-leon-celebraran-8-plenos-finalizar-ano_1_6182786.html</t>
  </si>
  <si>
    <t xml:space="preserve">Castilla y León exige criterio común en Comunidades para pedir estado alarma</t>
  </si>
  <si>
    <t xml:space="preserve">https://www.eldiario.es/sociedad/castilla-y-leon-exige-criterio-comun-en-comunidades-para-pedir-estado-alarma_1_6183722.html</t>
  </si>
  <si>
    <t xml:space="preserve">La covid-19 suma otros 457 positivos y tres fallecidos en Castilla y León</t>
  </si>
  <si>
    <t xml:space="preserve">https://www.eldiario.es/sociedad/la-covid-19-suma-otros-457-positivos-y-tres-fallecidos-en-castilla-y-leon_1_6183407.html</t>
  </si>
  <si>
    <t xml:space="preserve">La Junta de Castilla y León intensificará los controles en los prostíbulos y considera "colmo del cinismo" que el Gobierno pretenda que las CCAA abolan la prostitución</t>
  </si>
  <si>
    <t xml:space="preserve">https://www.eldiario.es/castilla-y-leon/junta-castilla-leon-intensificara-controles-prostibulos-considera-colmo-cinismo-gobierno-pretenda-ccaa-abolan-prostitucion_1_6185456.html</t>
  </si>
  <si>
    <t xml:space="preserve">24 horas en Urueña, villa de piedra y libros</t>
  </si>
  <si>
    <t xml:space="preserve">https://elpais.com/elviajero/2020/08/27/actualidad/1598526796_464688.html</t>
  </si>
  <si>
    <t xml:space="preserve">Dos niñas y un adulto mueren en un accidente de tráfico en el límite entre Burgos y La Rioja</t>
  </si>
  <si>
    <t xml:space="preserve">https://elpais.com/espana/2020-08-27/mueren-dos-ninas-y-un-adulto-en-un-accidente-de-trafico-en-el-limite-entre-burgos-y-la-rioja.html</t>
  </si>
  <si>
    <t xml:space="preserve">Castilla y León no ve "de excesiva utilidad" a los rastreadores de Defensa</t>
  </si>
  <si>
    <t xml:space="preserve">https://www.eldiario.es/sociedad/castilla-y-leon-no-ve-de-excesiva-utilidad-a-los-rastreadores-de-defensa_1_6185508.html</t>
  </si>
  <si>
    <t xml:space="preserve">Castilla y León registra 496 positivos más, hasta 33.827, con tres fallecidos y 19 altas</t>
  </si>
  <si>
    <t xml:space="preserve">https://www.eldiario.es/castilla-y-leon/castilla-leon-registra-496-positivos-33-827-tres-fallecidos-19-altas_1_6185423.html</t>
  </si>
  <si>
    <t xml:space="preserve">Castilla y León registra 454 casos de COVID-19 y 6 fallecidos en 24 horas</t>
  </si>
  <si>
    <t xml:space="preserve">https://www.eldiario.es/castilla-y-leon/castilla-leon-registra-454-casos-covid-19-6-fallecidos-24-horas_1_6187349.html</t>
  </si>
  <si>
    <t xml:space="preserve">El presidente de Castilla y León pide a Casado que solicite a Sánchez un fondo COVID 2021 no reembolsable</t>
  </si>
  <si>
    <t xml:space="preserve">https://www.eldiario.es/politica/el-presidente-de-castilla-y-leon-pide-a-casado-que-solicite-a-sanchez-un-fondo-covid-2021-no-reembolsable_1_6188196.html</t>
  </si>
  <si>
    <t xml:space="preserve">Castilla y León reclama finalmente a Defensa 245 rastreadores militares</t>
  </si>
  <si>
    <t xml:space="preserve">https://www.eldiario.es/castilla-y-leon/castilla-leon-reclama-finalmente-defensa-rastreadores-militares_1_6187099.html</t>
  </si>
  <si>
    <t xml:space="preserve">Izquierda Unida presentará una moción en los ayuntamientos de Castilla y León para abolir la prostitución</t>
  </si>
  <si>
    <t xml:space="preserve">https://www.eldiario.es/castilla-y-leon/izquierda-unida-presentara-mocion-ayuntamientos-castilla-leon-abolir-prostitucion_1_6188668.html</t>
  </si>
  <si>
    <t xml:space="preserve">Castilla y León registra 513 positivos más que ayer con nueve fallecidos y 43 altas</t>
  </si>
  <si>
    <t xml:space="preserve">https://www.eldiario.es/castilla-y-leon/castilla-leon-registra-513-positivos-ayer-nueve-fallecidos-43-altas_1_6189006.html</t>
  </si>
  <si>
    <t xml:space="preserve">La economía de Castilla y León cayó un 18,8% en el segundo trimestre, "el peor dato de la serie histórica"</t>
  </si>
  <si>
    <t xml:space="preserve">https://www.eldiario.es/castilla-y-leon/economia/economia-castilla-leon-cayo-18-8-segundo-trimestre-peor-dato-serie-historica_1_6191194.html</t>
  </si>
  <si>
    <t xml:space="preserve">Nubarrones en el oasis de Castilla y León</t>
  </si>
  <si>
    <t xml:space="preserve">https://elpais.com/espana/2020-08-31/nubarrones-en-el-oasis-de-castilla-y-leon.html</t>
  </si>
  <si>
    <t xml:space="preserve">Los feriantes de Castilla y León convocan una cacerolada contra la Junta este martes</t>
  </si>
  <si>
    <t xml:space="preserve">https://www.eldiario.es/castilla-y-leon/feriantes-castilla-leon-convocan-cacerolada-junta-martes_1_6191601.html</t>
  </si>
  <si>
    <t xml:space="preserve">Castilla y León registra 357 positivos más, hasta 35.666, con cuatro fallecidos y siete altas</t>
  </si>
  <si>
    <t xml:space="preserve">https://www.eldiario.es/castilla-y-leon/castilla-leon-registra-357-positivos-35-666-cuatro-fallecidos-siete-altas_1_6191287.html</t>
  </si>
  <si>
    <t xml:space="preserve">Castilla y León registra siete de las diez temperaturas más bajas del lunes</t>
  </si>
  <si>
    <t xml:space="preserve">https://www.eldiario.es/castilla-y-leon/castilla-leon-registra-siete-diez-temperaturas-bajas-lunes-minima-puerto-pico-avila-3-1o_1_6190581.html</t>
  </si>
  <si>
    <t xml:space="preserve">La Rioja aumenta un 10% en la última semana las PCR realizadas y ya roza las 65.000</t>
  </si>
  <si>
    <t xml:space="preserve">https://www.eldiario.es/la-rioja/la-rioja-aumenta-un-10-en-la-ultima-semana-las-pcr-realizadas-y-ya-roza-las-65-000_1_11154903.html</t>
  </si>
  <si>
    <t xml:space="preserve">Las entidades locales de Castilla y León recibirían 378 millones de euros si prestaran los remanentes al Estado</t>
  </si>
  <si>
    <t xml:space="preserve">https://www.eldiario.es/castilla-y-leon/entidades-locales-castilla-leon-recibirian-378-millones-euros-si-prestaran-remanentes_1_6191967.html</t>
  </si>
  <si>
    <t xml:space="preserve">Los contagios devuelven a Valladolid y Salamanca a unas restricciones similares a las de la fase 1 de la desescalada</t>
  </si>
  <si>
    <t xml:space="preserve">https://elpais.com/espana/2020-09-01/los-contagios-devuelven-a-valladolid-y-salamanca-a-unas-restricciones-similares-a-la-fase-1-de-desescalada.html</t>
  </si>
  <si>
    <t xml:space="preserve">Illa cita a los consejeros de Madrid, Castilla-La Mancha y Castilla y Léon para evitar que la situación de la capital se extienda por las regiones limítrofes</t>
  </si>
  <si>
    <t xml:space="preserve">https://www.eldiario.es/sociedad/illa-cita-consejeros-madrid-castilla-mancha-castilla-leon-evitar-situacion-capital-extienda-regiones-limitrofes_1_6194486.html</t>
  </si>
  <si>
    <t xml:space="preserve">Castilla y León registra 456 positivos más, hasta 36.124, con nueve fallecidos y 39 altas</t>
  </si>
  <si>
    <t xml:space="preserve">https://www.eldiario.es/castilla-y-leon/castilla-leon-registra-456-positivos-36-124-nueve-fallecidos-39-altas_1_6193904.html</t>
  </si>
  <si>
    <t xml:space="preserve">La consejera de Sanidad reconoce que la bolsa de sanitarios de Castilla y León está "bastante agotada"</t>
  </si>
  <si>
    <t xml:space="preserve">https://www.eldiario.es/castilla-y-leon/consejera-sanidad-reconoce-bolsa-sanitarios-castilla-leon-agotada_1_6195703.html</t>
  </si>
  <si>
    <t xml:space="preserve">Castilla y Léon y Castilla-La Mancha piden a Madrid que endurezca las medidas contra la pandemia</t>
  </si>
  <si>
    <t xml:space="preserve">https://www.eldiario.es/sociedad/castilla-leon-castilla-mancha-piden-madrid-endurezca-medidas-pandemia_1_6197312.html</t>
  </si>
  <si>
    <t xml:space="preserve">Illa reúne a los consejeros de Madrid, Castilla y León y Castilla-La Mancha para intentar frenar los contagios</t>
  </si>
  <si>
    <t xml:space="preserve">https://elpais.com/sociedad/2020-09-02/illa-reune-a-los-consejeros-de-madrid-castilla-y-leon-y-castilla-la-mancha-para-intentar-frenar-los-contagios.html</t>
  </si>
  <si>
    <t xml:space="preserve">El alcalde de Valladolid y la Junta de Castilla y León vuelven a chocar por la cancelación de las "no-fiestas"</t>
  </si>
  <si>
    <t xml:space="preserve">https://www.eldiario.es/castilla-y-leon/alcalde-valladolid-junta-castilla-leon-vuelven-chocar-cancelacion-no-fiestas_1_6195094.html</t>
  </si>
  <si>
    <t xml:space="preserve">Más de 700 personas han visitado el Museo del Torreón de Haro en agosto</t>
  </si>
  <si>
    <t xml:space="preserve">https://www.eldiario.es/la-rioja/mas-de-700-personas-han-visitado-el-museo-del-torreon-de-haro-en-agosto_1_11155058.html</t>
  </si>
  <si>
    <t xml:space="preserve">Puente llama “personaje despreciable” a Igea, pide su dimisión y responsabiliza a la Junta de las muertes por COVID-19 en Castilla y León</t>
  </si>
  <si>
    <t xml:space="preserve">https://www.eldiario.es/castilla-y-leon/provincias/valladolid/puente-llama-personaje-despreciable-igea-pide-dimision-responsabiliza-junta-muertes-covid-19-castilla-leon_1_6199076.html</t>
  </si>
  <si>
    <t xml:space="preserve">Castilla y León pide reforzar las medidas en el AVE con Madrid y Page rebaja el tono con la capital: "Tenemos la mejor relación"</t>
  </si>
  <si>
    <t xml:space="preserve">https://www.eldiario.es/sociedad/castilla-leon-pide-reforzar-medidas-ave-madrid-page-rebaja-tono-capital-mejor-relacion_1_6197993.html</t>
  </si>
  <si>
    <t xml:space="preserve">“No podemos cargar con la culpa de quien no sea responsable”</t>
  </si>
  <si>
    <t xml:space="preserve">https://elpais.com/sociedad/2020-09-03/no-podemos-cargar-con-la-culpa-de-quien-no-sea-responsable.html</t>
  </si>
  <si>
    <t xml:space="preserve">Soria, festín románico</t>
  </si>
  <si>
    <t xml:space="preserve">https://elpais.com/elviajero/2020/09/03/actualidad/1599132885_709554.html</t>
  </si>
  <si>
    <t xml:space="preserve">Uno de cada tres niños de Castilla y León vive en riesgo de pobreza o exclusión, según Unicef</t>
  </si>
  <si>
    <t xml:space="preserve">https://www.eldiario.es/castilla-y-leon/tres-ninos-castilla-leon-vive-riesgo-pobreza-exclusion-unicef_1_6197958.html</t>
  </si>
  <si>
    <t xml:space="preserve">El TSJ de Castilla y León desestima el recurso del Ayuntamiento de Valladolid contra las nuevas medidas de la Junta</t>
  </si>
  <si>
    <t xml:space="preserve">https://www.eldiario.es/castilla-y-leon/provincias/valladolid/tsj-castilla-leon-desestima-recurso-ayuntamiento-valladolid-nuevas-medidas-junta_1_6198840.html</t>
  </si>
  <si>
    <t xml:space="preserve">Verónica Casado muestra su preocupación por la movilidad entre Madrid y Castilla y León y pide evitar el "alto grado de sufrimiento" de la primera ola de la pandemia</t>
  </si>
  <si>
    <t xml:space="preserve">https://www.eldiario.es/castilla-y-leon/veronica-casado-muestra-preocupacion-movilidad-madrid-castilla-leon-pide-evitar-alto-grado-sufrimiento-primera-ola-pandemia_1_6198013.html</t>
  </si>
  <si>
    <t xml:space="preserve">Madrid limitará la vida social ante la alerta de las autonomías vecinas</t>
  </si>
  <si>
    <t xml:space="preserve">https://elpais.com/sociedad/2020-09-03/madrid-limitara-la-vida-social-ante-la-alerta-de-las-autonomias-vecinas.html</t>
  </si>
  <si>
    <t xml:space="preserve">El presidente de Castilla y León no desautoriza a Igea tras sus declaraciones sobre los ataúdes en Valladolid y su polémica con Puente</t>
  </si>
  <si>
    <t xml:space="preserve">https://www.eldiario.es/castilla-y-leon/presidente-castilla-leon-no-desautoriza-igea-declaraciones-ataudes-valladolid-polemica-puente_1_6201606.html</t>
  </si>
  <si>
    <t xml:space="preserve">Castilla y León no irá con "ideas prefijadas" a la reunión con Ayuso y García-Page en Madrid</t>
  </si>
  <si>
    <t xml:space="preserve">https://www.eldiario.es/castilla-y-leon/politica/castilla-leon-no-ira-ideas-prefijadas-reunion-ayuso-garcia-page-madrid_1_6201802.html</t>
  </si>
  <si>
    <t xml:space="preserve">Óscar Puente y Francisco Igea desentierran el hacha de guerra</t>
  </si>
  <si>
    <t xml:space="preserve">https://elpais.com/espana/2020-09-04/oscar-puente-y-francisco-igea-desentierran-el-hacha-de-guerra.html</t>
  </si>
  <si>
    <t xml:space="preserve">Ayuso convoca a Castilla y León y Castilla-La Mancha a una reunión el lunes en Sol para abordar la pandemia</t>
  </si>
  <si>
    <t xml:space="preserve">https://www.eldiario.es/politica/ayuso-convoca-a-castilla-y-leon-y-castilla-la-mancha-a-una-reunion-el-lunes-en-sol-para-abordar-la-pandemia_1_6200661.html</t>
  </si>
  <si>
    <t xml:space="preserve">CCOO Castilla y León no firma el acuerdo con Educación para el curso 2020/2021 porque es "insuficiente y tardío"</t>
  </si>
  <si>
    <t xml:space="preserve">https://www.eldiario.es/castilla-y-leon/sociedad/ccoo-castilla-leon-no-firma-acuerdo-educacion-curso-2021-insuficiente-tardio_1_6203216.html</t>
  </si>
  <si>
    <t xml:space="preserve">El PSOE cree que la Junta de Castilla y León tendría que haber intervenido la residencia de El Puente de Sanabria</t>
  </si>
  <si>
    <t xml:space="preserve">https://www.eldiario.es/castilla-y-leon/provincias/zamora/psoe-cree-junta-castilla-leon-tendria-haber-intervenido-residencia-puente-sanabria_1_6202744.html</t>
  </si>
  <si>
    <t xml:space="preserve">Los hospitales de Castilla y León registran cinco muertos más por COVID-19 en un día, hasta 4.465 fallecidos desde marzo</t>
  </si>
  <si>
    <t xml:space="preserve">https://www.eldiario.es/castilla-y-leon/hospitales-castilla-leon-registran-cinco-muertos-covid-19-dia-4-465-fallecidos-marzo_1_6202773.html</t>
  </si>
  <si>
    <t xml:space="preserve">Castilla y León anota 560 nuevos casos y 5 muertes, con 207 brotes activos</t>
  </si>
  <si>
    <t xml:space="preserve">https://www.eldiario.es/sociedad/castilla-y-leon-anota-560-nuevos-casos-y-5-muertes-con-207-brotes-activos_1_6202885.html</t>
  </si>
  <si>
    <t xml:space="preserve">Castilla y León registra cinco muertes por COVID, 445 casos confirmados nuevos y 32 nuevos ingresos en los hospitales</t>
  </si>
  <si>
    <t xml:space="preserve">https://www.eldiario.es/castilla-y-leon/castilla-leon-registra-cinco-muertes-covid-445-casos-confirmados-nuevos-32-nuevos-ingresos-hospitales_1_6203923.html</t>
  </si>
  <si>
    <t xml:space="preserve">Castilla-La Mancha y Castilla y León firman un protocolo para coordinar a sus centros 112 en las emergencias que tengan lugar en zonas limítrofes</t>
  </si>
  <si>
    <t xml:space="preserve">https://www.eldiario.es/castilla-la-mancha/castilla-mancha-castilla-leon-firman-protocolo-coordinar-centros-112-emergencias-tengan-lugar-zonas-limitrofes_1_6204237.html</t>
  </si>
  <si>
    <t xml:space="preserve">El buey más grande del mundo se llama Pocholo y vive en Segovia</t>
  </si>
  <si>
    <t xml:space="preserve">https://elpais.com/videos/2020-09-07/el-buey-mas-grande-del-mundo-se-llama-pocholo-y-vive-en-segovia.html</t>
  </si>
  <si>
    <t xml:space="preserve">El PSOE de Castilla y León abandona en bloque la comisión de Empleo tras ser expulsado su portavoz</t>
  </si>
  <si>
    <t xml:space="preserve">https://www.eldiario.es/castilla-y-leon/psoe-castilla-leon-abandona-bloque-comision-empleo-expulsado-portavoz_1_6206604.html</t>
  </si>
  <si>
    <t xml:space="preserve">Castilla y León contrata 1.105 nuevos docentes para este curso escolar, el 24% para la concertada</t>
  </si>
  <si>
    <t xml:space="preserve">https://www.eldiario.es/castilla-y-leon/castilla-leon-contrata-1-105-nuevos-docentes-curso-escolar-24-concertada_1_6205167.html</t>
  </si>
  <si>
    <t xml:space="preserve">Madrid, Castilla y León y Castilla-La Mancha pactan compartir datos de sus tests, reuniones periódicas y decisiones coordinadas </t>
  </si>
  <si>
    <t xml:space="preserve">https://elpais.com/espana/madrid/2020-09-07/madrid-castilla-y-leon-y-castilla-la-mancha-estudian-reuniones-semanales-sobre-el-virus-y-un-sistema-comun-de-avisos.html</t>
  </si>
  <si>
    <t xml:space="preserve">Castilla y León notifica 448 nuevos casos de COVID-19 y cinco fallecidos</t>
  </si>
  <si>
    <t xml:space="preserve">https://www.eldiario.es/castilla-y-leon/castilla-leon-notifica-448-nuevos-casos-covid-19-cinco-fallecidos_1_6205424.html</t>
  </si>
  <si>
    <t xml:space="preserve">El PSOE de Castilla y León exige a la Junta que haga público el informe sobre la situación en residencias de ancianos</t>
  </si>
  <si>
    <t xml:space="preserve">https://www.eldiario.es/castilla-y-leon/psoe-castilla-leon-exige-junta-haga-publico-informe-situacion-residencias-ancianos_1_6205623.html</t>
  </si>
  <si>
    <t xml:space="preserve">Madrid, Castilla-La Mancha y Castilla y Léon compartirán el rastreo de casos y estudios de seroprevalencia contra la COVID-19</t>
  </si>
  <si>
    <t xml:space="preserve">https://www.eldiario.es/politica/madrid-castilla-mancha-castilla-leon-compartiran-rastreo-casos-estudios-seroprevalencia-covid-19_1_6206504.html</t>
  </si>
  <si>
    <t xml:space="preserve">La Rioja es la tercera comunidad que más PCR por habitante ha realizado</t>
  </si>
  <si>
    <t xml:space="preserve">https://www.eldiario.es/la-rioja/la-rioja-es-la-tercera-comunidad-que-mas-pcr-por-habitante-ha-realizado_1_11155188.html</t>
  </si>
  <si>
    <t xml:space="preserve">Seis paseos sencillos para un otoño con covid-19</t>
  </si>
  <si>
    <t xml:space="preserve">https://elpais.com/elpais/2020/09/08/paco_nadal/1599574055_449671.html</t>
  </si>
  <si>
    <t xml:space="preserve">Castilla y León registra 585 positivos más, hasta 39.458, con tres nuevos fallecidos y 53 altas</t>
  </si>
  <si>
    <t xml:space="preserve">https://www.eldiario.es/castilla-y-leon/castlla-leon-registra-585-positivos-39-458-tres-nuevos-fallecidos-53-altas_1_6207728.html</t>
  </si>
  <si>
    <t xml:space="preserve">La patronal de residencias de Castilla y León advierte a la Junta de que necesitan personal "de manera urgente"</t>
  </si>
  <si>
    <t xml:space="preserve">https://www.eldiario.es/castilla-y-leon/patronal-residencias-castilla-leon-advierte-junta-necesitan-personal-manera-urgente_1_6209827.html</t>
  </si>
  <si>
    <t xml:space="preserve">Carriedo cree que PIB de Castilla y León no crecerá hasta 2022 y dibuja un escenario "preocupante" este año</t>
  </si>
  <si>
    <t xml:space="preserve">https://www.eldiario.es/castilla-y-leon/carriedo-cree-pib-castilla-leon-no-crecera-2022-dibuja-escenario-preocupante-ano_1_6210378.html</t>
  </si>
  <si>
    <t xml:space="preserve">Castilla y León notifica 350 positivos más, hasta 39.811, con tres nuevos fallecidos y 20 altas</t>
  </si>
  <si>
    <t xml:space="preserve">https://www.eldiario.es/castilla-y-leon/castilla-leon-notifica-350-positivos-39-811-tres-nuevos-fallecidos-20-altas_1_6210731.html</t>
  </si>
  <si>
    <t xml:space="preserve">La magia de los títeres llega a Segovia</t>
  </si>
  <si>
    <t xml:space="preserve">https://elpais.com/elviajero/2020/09/10/actualidad/1599730797_572647.html</t>
  </si>
  <si>
    <t xml:space="preserve">La Junta de Castilla y León subvenciona con 326.000 euros a la Fundación Toro de Lidia para hacer novilladas en plena pandemia</t>
  </si>
  <si>
    <t xml:space="preserve">https://www.eldiario.es/castilla-y-leon/junta-castilla-leon-subvenciona-326-000-euros-fundacion-toro-lidia-novilladas-plena-pandemia_1_6212919.html</t>
  </si>
  <si>
    <t xml:space="preserve">La Junta de Castilla y León no descarta pedir el estado de alarma si la situación en Valladolid y Salamanca no mejora, aunque "no en un corto plazo"</t>
  </si>
  <si>
    <t xml:space="preserve">https://www.eldiario.es/castilla-y-leon/junta-castilla-leon-no-descarta-pedir-alarma-si-situacion-valladolid-salamanca-no-mejora-no-corto-plazo_1_6213037.html</t>
  </si>
  <si>
    <t xml:space="preserve">Castilla y León financiará la contratación de cuidadores para niños, dependientes y personas con discapacidad que deban guardar cuarentena</t>
  </si>
  <si>
    <t xml:space="preserve">https://www.eldiario.es/castilla-y-leon/castilla-leon-financiara-contratacion-cuidadores-ninos-dependientes-personas-discapacidad-deban-guardar-cuarentena_1_6213221.html</t>
  </si>
  <si>
    <t xml:space="preserve">Castilla y León suma 601 nuevos casos de COVID-19 y supera los 40.000 totales</t>
  </si>
  <si>
    <t xml:space="preserve">https://www.eldiario.es/castilla-y-leon/castilla-leon-suma-601-nuevos-casos-covid-19-supera-40-000-totales_1_6212576.html</t>
  </si>
  <si>
    <t xml:space="preserve">Nuevo repunte de contagios en Castilla y León: 601 más con seis fallecidos</t>
  </si>
  <si>
    <t xml:space="preserve">https://www.eldiario.es/sociedad/nuevo-repunte-de-contagios-en-castilla-y-leon-601-mas-con-seis-fallecidos_1_6213078.html</t>
  </si>
  <si>
    <t xml:space="preserve">Castilla y León registra 579 nuevos positivos, dos fallecidos y 32 nuevas altas</t>
  </si>
  <si>
    <t xml:space="preserve">https://www.eldiario.es/castilla-y-leon/castilla-leon-registra-579-nuevos-positivos-fallecidos-32-nuevas-altas_1_6215431.html</t>
  </si>
  <si>
    <t xml:space="preserve">Emisores GPS para los buitres negros de la Sierra de la Demanda</t>
  </si>
  <si>
    <t xml:space="preserve">https://www.eldiario.es/la-rioja/emisores-gps-para-los-buitres-negros-de-la-sierra-de-la-demanda_1_11155406.html</t>
  </si>
  <si>
    <t xml:space="preserve">La Rioja, una de las cuatro comunidades que no ha solicitado rastreadores militares</t>
  </si>
  <si>
    <t xml:space="preserve">https://www.eldiario.es/la-rioja/la-rioja-una-de-las-cuatro-comunidades-que-no-ha-solicitado-rastreadores-militares_1_11155397.html</t>
  </si>
  <si>
    <t xml:space="preserve">Castilla y León experimenta un importante repunte y notifica 930 nuevos casos de COVID-19 y cuatro fallecimientos</t>
  </si>
  <si>
    <t xml:space="preserve">https://www.eldiario.es/castilla-y-leon/castilla-leon-experimenta-repunte-notifica-930-nuevos-casos-covid-19-cuatro-fallecimientos_1_6217269.html</t>
  </si>
  <si>
    <t xml:space="preserve">Castilla y León pone en cuarentena tres aulas en Burgos, Soria y Valladolid</t>
  </si>
  <si>
    <t xml:space="preserve">https://www.eldiario.es/sociedad/castilla-y-leon-pone-en-cuarentena-tres-aulas-en-burgos-soria-y-valladolid_1_6218229.html</t>
  </si>
  <si>
    <t xml:space="preserve">https://www.eldiario.es/sociedad/castilla-y-leon-pone-en-cuarentena-tres-aulas-en-burgos-soria-y-valladolid_1_6218319.html</t>
  </si>
  <si>
    <t xml:space="preserve">https://www.eldiario.es/sociedad/castilla-y-leon-pone-en-cuarentena-tres-aulas-en-burgos-soria-y-valladolid_1_6218557.html</t>
  </si>
  <si>
    <t xml:space="preserve">https://www.eldiario.es/sociedad/castilla-y-leon-pone-en-cuarentena-tres-aulas-en-burgos-soria-y-valladolid_1_6218430.html</t>
  </si>
  <si>
    <t xml:space="preserve">https://www.eldiario.es/sociedad/castilla-y-leon-pone-en-cuarentena-tres-aulas-en-burgos-soria-y-valladolid_1_6218419.html</t>
  </si>
  <si>
    <t xml:space="preserve">Castilla y León notifica 632 nuevos casos de COVID-19 y ocho fallecimientos</t>
  </si>
  <si>
    <t xml:space="preserve">https://www.eldiario.es/castilla-y-leon/castilla-leon-notifica-632-nuevos-casos-covid-19-ocho-fallecimientos_1_6218442.html</t>
  </si>
  <si>
    <t xml:space="preserve">El vicepresidente de Castilla y León advierte de que en un mes habrá más de 1.500 personas hospitalizadas en planta por COVID-19</t>
  </si>
  <si>
    <t xml:space="preserve">https://www.eldiario.es/castilla-y-leon/vicepresidente-castilla-leon-advierte-mes-habra-1-500-personas-hospitalizadas-planta-covid-19_1_6218835.html</t>
  </si>
  <si>
    <t xml:space="preserve">La Junta de Castilla y León declara un nuevo brote en la zona básica de salud de Arenas de San Pedro (Ávila)</t>
  </si>
  <si>
    <t xml:space="preserve">https://www.eldiario.es/castilla-y-leon/junta-castilla-leon-declara-nuevo-brote-zona-basica-salud-arenas-san-pedro-avila_1_6218525.html</t>
  </si>
  <si>
    <t xml:space="preserve">Ocho muertos, 632 nuevos contagiados y 17 brotes más en Castilla y León</t>
  </si>
  <si>
    <t xml:space="preserve">https://www.eldiario.es/sociedad/ocho-muertos-632-nuevos-contagiados-y-17-brotes-mas-en-castilla-y-leon_1_6218556.html</t>
  </si>
  <si>
    <t xml:space="preserve">Dejar la ciudad para volver a casa: cómo la pandemia ha influido en las expectativas de los jóvenes de Castilla y León en Madrid</t>
  </si>
  <si>
    <t xml:space="preserve">https://www.eldiario.es/castilla-y-leon/ciudad-volver-casa-pandemia-influido-expectativas-jovenes-castilla-leon-madrid_1_6217695.html</t>
  </si>
  <si>
    <t xml:space="preserve">Castilla y León registra 566 nuevos casos de COVID-19 y siete fallecimientos</t>
  </si>
  <si>
    <t xml:space="preserve">https://www.eldiario.es/castilla-y-leon/castilla-leon-registra-566-nuevos-covid-19-nueve-fallecimientos_1_6219910.html</t>
  </si>
  <si>
    <t xml:space="preserve">Podemos sobre el decreto de la Junta de Castilla y León para contratar a cuidadores para niños en cuarentena:  "Tienen la misma credibilidad que Vox condenando el franquismo"</t>
  </si>
  <si>
    <t xml:space="preserve">https://www.eldiario.es/castilla-y-leon/decreto-junta-castilla-leon-contratar-cuidadores-ninos-cuarentena-credibilidad-vox-condenando-franquismo_1_6219477.html</t>
  </si>
  <si>
    <t xml:space="preserve">La Rioja ha realizado un 13 por ciento de PCR más en la última semana</t>
  </si>
  <si>
    <t xml:space="preserve">https://www.eldiario.es/la-rioja/la-rioja-ha-realizado-un-13-por-ciento-de-pcr-mas-en-la-ultima-semana_1_11155468.html</t>
  </si>
  <si>
    <t xml:space="preserve">La Federación de Municipios y Provincias de Castilla y León ve "insuficiente" que el Gobierno autorice el uso de superávits y pide que se extienda a los remanentes</t>
  </si>
  <si>
    <t xml:space="preserve">https://www.eldiario.es/castilla-y-leon/federacion-municipios-provincias-castilla-leon-ve-insuficiente-gobierno-autorice-superavits-pide-extienda-remanentes_1_6220155.html</t>
  </si>
  <si>
    <t xml:space="preserve">La Cámara de Comercio de Valladolid se salta la Ley de Cámaras con la connivencia de la Junta de Castilla y León</t>
  </si>
  <si>
    <t xml:space="preserve">https://www.eldiario.es/castilla-y-leon/camara-comercio-valladolid-salta-ley-camaras-connivencia-junta-castilla-leon_1_6217579.html</t>
  </si>
  <si>
    <t xml:space="preserve">Castilla y León suma 21 aulas en cuarentena tras detectar positivos</t>
  </si>
  <si>
    <t xml:space="preserve">https://www.eldiario.es/castilla-y-leon/sociedad/castilla-leon-suma-21-aulas-cuarentena-detectar-positivos_1_6220412.html</t>
  </si>
  <si>
    <t xml:space="preserve">Puente espera que su reunión con la Junta de Castilla y León sirva para "recuperar la fluidez en el diálogo"</t>
  </si>
  <si>
    <t xml:space="preserve">https://www.eldiario.es/castilla-y-leon/provincias/valladolid/puente-espera-reunion-junta-castilla-leon-sirva-recuperar-fluidez-dialogo_1_6223757.html</t>
  </si>
  <si>
    <t xml:space="preserve">Castilla y León enviará SMS para comunicar los resultados de PCR para reducir la carga de Atención Primaria</t>
  </si>
  <si>
    <t xml:space="preserve">https://www.eldiario.es/castilla-y-leon/castilla-leon-enviara-sms-comunicar-resultados-pcr-reducir-carga-atencion-primaria_1_6222892.html</t>
  </si>
  <si>
    <t xml:space="preserve">La Junta de Castilla y León mantendrá una semana más las medidas restrictivas en Valladolid y Salamanca ante la falta de resultados</t>
  </si>
  <si>
    <t xml:space="preserve">https://www.eldiario.es/castilla-y-leon/junta-castilla-leon-mantendra-semana-medidas-restrictivas-valladolid-salamanca-falta-resultados-aumento-creciente-positivos_1_6222225.html</t>
  </si>
  <si>
    <t xml:space="preserve">Castilla y León confina Pesquera (Valladolid) y Sotillo (Burgos) por la covid</t>
  </si>
  <si>
    <t xml:space="preserve">https://www.eldiario.es/sociedad/castilla-y-leon-confina-pesquera-valladolid-y-sotillo-burgos-por-la-covid_1_6222495.html</t>
  </si>
  <si>
    <t xml:space="preserve">https://www.eldiario.es/sociedad/castilla-y-leon-confina-pesquera-valladolid-y-sotillo-burgos-por-la-covid_1_6223854.html</t>
  </si>
  <si>
    <t xml:space="preserve">Castilla y León confina dos pueblos con el 10% de contagiados y mantiene las restricciones en Valladolid y Salamanca</t>
  </si>
  <si>
    <t xml:space="preserve">https://elpais.com/sociedad/2020-09-15/castilla-y-leon-confina-dos-pueblos-con-el-10-de-contagiados-y-mantiene-las-restricciones-en-valladolid-y-salamanca.html</t>
  </si>
  <si>
    <t xml:space="preserve">Castilla y León registra 686 casos nuevos de COVID-19 y cuatro fallecimientos</t>
  </si>
  <si>
    <t xml:space="preserve">https://www.eldiario.es/castilla-y-leon/castilla-leon-registra-686-casos-nuevos-covid-19-cuatro-fallecimientos_1_6222334.html</t>
  </si>
  <si>
    <t xml:space="preserve">El Gobierno central distribuirá 98.000 mascarillas en La Rioja a partir del lunes</t>
  </si>
  <si>
    <t xml:space="preserve">https://www.eldiario.es/la-rioja/el-gobierno-central-distribuira-98-000-mascarillas-en-la-rioja-a-partir-del-lunes_1_11155585.html</t>
  </si>
  <si>
    <t xml:space="preserve">Los casos de COVID-19 continúan en aumento en Castilla y León con 703 nuevos positivos</t>
  </si>
  <si>
    <t xml:space="preserve">https://www.eldiario.es/castilla-y-leon/casos-covid-19-continuan-aumento-castilla-leon-703-nuevos-positivos_1_6225225.html</t>
  </si>
  <si>
    <t xml:space="preserve">MAPA | Estos son los 40 colegios de Castilla y León con clases en cuarentena</t>
  </si>
  <si>
    <t xml:space="preserve">https://www.eldiario.es/castilla-y-leon/sociedad/son-colegios-castilla-leon-clases-cuarentena_1_6221056.html</t>
  </si>
  <si>
    <t xml:space="preserve">La exconsejera de Hacienda de Castilla y León se reafirma en que nadie le informó de la adquisición de La Perla Negra</t>
  </si>
  <si>
    <t xml:space="preserve">https://www.eldiario.es/castilla-y-leon/politica/exconsejera-hacienda-castilla-leon-reafirma-nadie-le-informo-adquisicion-perla-negra_1_6228979.html</t>
  </si>
  <si>
    <t xml:space="preserve">Mataperezosa 2018, recuerdos de pastelería</t>
  </si>
  <si>
    <t xml:space="preserve">https://elpais.com/elviajero/2020/09/17/actualidad/1600330451_327158.html</t>
  </si>
  <si>
    <t xml:space="preserve">Castilla y León espera las "decisiones" en los barrios de Madrid afectados por la covid</t>
  </si>
  <si>
    <t xml:space="preserve">https://www.eldiario.es/sociedad/castilla-y-leon-espera-las-decisiones-en-los-barrios-de-madrid-afectados-por-la-covid_1_6227813.html</t>
  </si>
  <si>
    <t xml:space="preserve">Castilla y León baraja nuevas medidas para frenar la COVID-19 y vuelve a confinar dos municipios de Valladolid</t>
  </si>
  <si>
    <t xml:space="preserve">https://www.eldiario.es/castilla-y-leon/castilla-leon-baraja-nuevas-medidas-frenar-covid-19-vuelve-confinar-municipios-valladolid_1_6228131.html</t>
  </si>
  <si>
    <t xml:space="preserve">Castilla y León registra 494 nuevos positivos, hasta 45.012, cinco fallecidos más y 51 nuevas altas</t>
  </si>
  <si>
    <t xml:space="preserve">https://www.eldiario.es/castilla-y-leon/castilla-leon-registra-494-nuevos-positivos-45-012-cinco-fallecidos-51-nuevas-altas_1_6228127.html</t>
  </si>
  <si>
    <t xml:space="preserve">Castilla y León privatiza las PCR a alumnos y profesores </t>
  </si>
  <si>
    <t xml:space="preserve">https://elpais.com/sociedad/2020-09-17/castilla-y-leon-privatiza-las-pcr-a-alumnos-y-profesores-pero-no-las-hace-obligatorias-en-caso-de-posibles-contagios.html</t>
  </si>
  <si>
    <t xml:space="preserve">Madrid como irradiador de casos</t>
  </si>
  <si>
    <t xml:space="preserve">https://elpais.com/sociedad/2020-09-17/madrid-como-irradiador-de-casos.html</t>
  </si>
  <si>
    <t xml:space="preserve">Los accidentes laborales mortales crecieron un 78% en Castilla y León durante la primera mitad del año, según UGT</t>
  </si>
  <si>
    <t xml:space="preserve">https://www.eldiario.es/castilla-y-leon/accidentes-laborales-mortales-crecieron-78-castilla-leon-durante-primera-mitad-ano-ugt_1_6229847.html</t>
  </si>
  <si>
    <t xml:space="preserve">Castilla y León registra 888 casos de COVID-19 y ocho fallecimientos</t>
  </si>
  <si>
    <t xml:space="preserve">https://www.eldiario.es/castilla-y-leon/castilla-leon-registra-888-casos-covid-19-ocho-fallecimientos_1_6230325.html</t>
  </si>
  <si>
    <t xml:space="preserve">Castilla y León vuelve a confinar dos pueblos de Valladolid que ya estuvieron aislados en agosto</t>
  </si>
  <si>
    <t xml:space="preserve">https://www.eldiario.es/castilla-y-leon/castilla-leon-vuelve-confinar-pueblos-valladolid-estuvieron-aislados-agosto_1_6230960.html</t>
  </si>
  <si>
    <t xml:space="preserve">El número de peregrinos del Camino de Santiago desciende un 75 por ciento</t>
  </si>
  <si>
    <t xml:space="preserve">https://www.eldiario.es/la-rioja/el-numero-de-peregrinos-del-camino-de-santiago-desciende-un-75-por-ciento_1_11155665.html</t>
  </si>
  <si>
    <t xml:space="preserve">Murcia, Andalucía, Madrid, Galicia, Castilla y León y Ceuta exigen que se garantice la sostenibilidad financiera</t>
  </si>
  <si>
    <t xml:space="preserve">https://www.eldiario.es/politica/murcia-andalucia-madrid-galicia-castilla-y-leon-y-ceuta-exigen-que-se-garantice-la-sostenibilidad-financiera_1_6230406.html</t>
  </si>
  <si>
    <t xml:space="preserve">El Comité de Expertos de Castilla y León rechaza el confinamiento general de la Comunidad "de momento"</t>
  </si>
  <si>
    <t xml:space="preserve">https://www.eldiario.es/castilla-y-leon/comite-expertos-castilla-leon-rechaza-confinamiento-general-comunidad_1_6231935.html</t>
  </si>
  <si>
    <t xml:space="preserve">Castilla y León supera el millar de nuevos casos y 7 muertos más en 24 horas</t>
  </si>
  <si>
    <t xml:space="preserve">https://www.eldiario.es/sociedad/castilla-y-leon-supera-el-millar-de-nuevos-casos-y-7-muertos-mas-en-24-horas_1_6232445.html</t>
  </si>
  <si>
    <t xml:space="preserve">https://www.eldiario.es/sociedad/castilla-y-leon-supera-el-millar-de-nuevos-casos-y-7-muertos-mas-en-24-horas_1_6232452.html</t>
  </si>
  <si>
    <t xml:space="preserve">https://www.eldiario.es/sociedad/castilla-y-leon-supera-el-millar-de-nuevos-casos-y-7-muertos-mas-en-24-horas_1_6232454.html</t>
  </si>
  <si>
    <t xml:space="preserve">Igea descarta el confinamiento y el estado de alarma en Castilla y León: "Es el momento de llamar a la conciencia social"</t>
  </si>
  <si>
    <t xml:space="preserve">https://www.eldiario.es/castilla-y-leon/igea-descarta-confinamiento-alarma-castilla-leon-momento-llamar-conciencia-social_1_6232672.html</t>
  </si>
  <si>
    <t xml:space="preserve">Castilla y León reporta 1.075 casos de COVID-19, la cifra más alta desde que empezó la pandemia</t>
  </si>
  <si>
    <t xml:space="preserve">https://www.eldiario.es/castilla-y-leon/castilla-leon-reporta-1-075-casos-covid-19-dia-cifra-alta-empezo-pandemia_1_6232236.html</t>
  </si>
  <si>
    <t xml:space="preserve">Castilla y León notifica 606 nuevos casos de COVID-19 y seis fallecidos en hospitales de la Comunidad</t>
  </si>
  <si>
    <t xml:space="preserve">https://www.eldiario.es/castilla-y-leon/castilla-leon-notifica-606-nuevos-casos-covid-19-seis-fallecidos-hospitales-comunidad_1_6233275.html</t>
  </si>
  <si>
    <t xml:space="preserve">No es solo Madrid: el coronavirus golpea las áreas metropolitanas en la segunda ola </t>
  </si>
  <si>
    <t xml:space="preserve">https://elpais.com/sociedad/2020-09-20/no-es-solo-madrid-el-coronavirus-golpea-las-areas-metropolitanas-en-la-segunda-ola.html</t>
  </si>
  <si>
    <t xml:space="preserve">Bajan a 606 los contagios en Castilla y León con 6 fallecimientos</t>
  </si>
  <si>
    <t xml:space="preserve">https://www.eldiario.es/sociedad/bajan-a-606-los-contagios-en-castilla-y-leon-con-6-fallecimientos_1_6233321.html</t>
  </si>
  <si>
    <t xml:space="preserve">Castilla y León notifica 477 nuevos positivos y nueve fallecidos</t>
  </si>
  <si>
    <t xml:space="preserve">https://www.eldiario.es/castilla-y-leon/castilla-leon-notifica-477-nuevos-positivos-nueve-fallecidos_1_6235390.html</t>
  </si>
  <si>
    <t xml:space="preserve">Castilla y León tiene 48 nuevas aulas confinadas en todas las provincias salvo en Ávila</t>
  </si>
  <si>
    <t xml:space="preserve">https://www.eldiario.es/castilla-y-leon/castilla-leon-48-nuevas-aulas-confinadas-provincias-salvo-avila_1_6235449.html</t>
  </si>
  <si>
    <t xml:space="preserve">Castilla y León respalda las medidas restrictivas de la Comunidad de Madrid</t>
  </si>
  <si>
    <t xml:space="preserve">https://www.eldiario.es/sociedad/castilla-y-leon-respalda-las-medidas-restrictivas-de-la-comunidad-de-madrid_1_6235463.html</t>
  </si>
  <si>
    <t xml:space="preserve">https://www.eldiario.es/sociedad/castilla-y-leon-respalda-las-medidas-restrictivas-de-la-comunidad-de-madrid_1_6235502.html</t>
  </si>
  <si>
    <t xml:space="preserve">La presión hospitalaria se ha multiplicado por seis en un mes en La Rioja</t>
  </si>
  <si>
    <t xml:space="preserve">https://www.eldiario.es/la-rioja/la-presion-hospitalaria-se-ha-multiplicado-por-seis-en-un-mes-en-la-rioja_1_11155728.html</t>
  </si>
  <si>
    <t xml:space="preserve">La Junta de Castilla y León impone el confinamiento de Pesquera de Duero a pesar de la negativa judicial y pedirá de nuevo la ratificación</t>
  </si>
  <si>
    <t xml:space="preserve">https://www.eldiario.es/castilla-y-leon/junta-castilla-leon-impone-confinamiento-pesquera-duero-pesar-negativa-judicial-pedira-nuevo-ratificacion_1_6234096.html</t>
  </si>
  <si>
    <t xml:space="preserve">Castilla y León contará con Policía  Nacional y Guardia Civil para vigilar cuarentenas aleatoriamente y "de manera telefónica o presencial"</t>
  </si>
  <si>
    <t xml:space="preserve">https://www.eldiario.es/castilla-y-leon/castilla-leon-contara-policia-nacional-guardia-civil-vigilar-cuarentenas-aleatoriamente-manera-telefonica-presencial_1_6235034.html</t>
  </si>
  <si>
    <t xml:space="preserve">Castilla y León notifica 723 casos nuevos de COVID-19, siete fallecidos y 22 hospitalizados más</t>
  </si>
  <si>
    <t xml:space="preserve">https://www.eldiario.es/castilla-y-leon/castilla-leon-notifica-723-casos-nuevos-siete-fallecidos-22-hospitalizados_1_6237615.html</t>
  </si>
  <si>
    <t xml:space="preserve">Castilla y León encabezará la pérdida de población en los próximos 15 años: 239.054 personas menos, el 10% de sus habitantes</t>
  </si>
  <si>
    <t xml:space="preserve">https://www.eldiario.es/castilla-y-leon/castilla-leon-encabeza-perdida-poblacion-proximos-15-anos-239-054-personas-10-habitantes_1_6237555.html</t>
  </si>
  <si>
    <t xml:space="preserve">Castilla y León confirma 54 positivos de alumnos y nueve de trabajadores desde que comenzó el curso</t>
  </si>
  <si>
    <t xml:space="preserve">https://www.eldiario.es/castilla-y-leon/castilla-leon-confirma-54-positivos-alumnos-nueve-trabajadores-comenzo-curso_1_6237646.html</t>
  </si>
  <si>
    <t xml:space="preserve">La consejera de Familia de Castilla y León dice que a la Junta le preocupa la situación en el 1,7% de las residencias de mayores</t>
  </si>
  <si>
    <t xml:space="preserve">https://www.eldiario.es/castilla-y-leon/consejera-familia-castilla-leon-dice-junta-le-preocupa-situacion-1-7-residencias-mayores_1_6238701.html</t>
  </si>
  <si>
    <t xml:space="preserve">La Junta de Castilla y León levanta las restricciones en Valladolid y Salamanca</t>
  </si>
  <si>
    <t xml:space="preserve">https://www.eldiario.es/castilla-y-leon/provincias/valladolid/junta-castilla-leon-levanta-restricciones-valladolid_1_6238983.html</t>
  </si>
  <si>
    <t xml:space="preserve">La Junta de Castilla y León decide hoy si mantiene las medidas restrictivas en Valladolid y Salamanca y si añade a Palencia</t>
  </si>
  <si>
    <t xml:space="preserve">https://www.eldiario.es/castilla-y-leon/junta-castilla-leon-decide-hoy-si-mantiene-medidas-restrictivas-valladolid-salamanca-si-anade-palencia_1_6237739.html</t>
  </si>
  <si>
    <t xml:space="preserve">Un correo interno de Sanidad de Castilla y León muestra la realidad en las residencias en abril: "Tenemos serios problemas de infectados sin recibir tratamiento"</t>
  </si>
  <si>
    <t xml:space="preserve">https://www.eldiario.es/castilla-y-leon/correo-interno-sanidad-castilla-leon-muestra-realidad-residencias-abril-serios-problemas-infectados-recibir-tratamiento_1_6236480.html</t>
  </si>
  <si>
    <t xml:space="preserve">CCOO da el primer paso antes de convocar una huelga en Castilla y León tras no llegar a un acuerdo para mejorar las condiciones de los MIR</t>
  </si>
  <si>
    <t xml:space="preserve">https://www.eldiario.es/castilla-y-leon/ccoo-da-primer-paso-convocar-huelga-mir-castilla-leon_1_6241091.html</t>
  </si>
  <si>
    <t xml:space="preserve">Las Cortes de Castilla y León incumplen el aforo máximo de 25 personas para que los 81 procuradores voten las iniciativas</t>
  </si>
  <si>
    <t xml:space="preserve">https://www.eldiario.es/castilla-y-leon/politica/cortes-castilla-leon-incumple-aforo-maximo-25-personas-81-procuradores-voten-iniciativas_1_6240672.html</t>
  </si>
  <si>
    <t xml:space="preserve">Castilla y León registra 656 nuevos positivos, hasta 49.422, diez fallecidos más y 74 nuevas altas</t>
  </si>
  <si>
    <t xml:space="preserve">https://www.eldiario.es/castilla-y-leon/castilla-leon-registra-656-nuevos-positivos-49-422-diez-fallecidos-74-nuevas-altas_1_6240583.html</t>
  </si>
  <si>
    <t xml:space="preserve">El virus obliga a cerrar 2.852 clases desde el inicio del curso</t>
  </si>
  <si>
    <t xml:space="preserve">https://elpais.com/educacion/2020-09-23/el-virus-obliga-a-cerrar-2800-clases-desde-el-inicio-del-curso.html</t>
  </si>
  <si>
    <t xml:space="preserve">La UR reduce las tasas universitarias</t>
  </si>
  <si>
    <t xml:space="preserve">https://www.eldiario.es/la-rioja/la-ur-reduce-las-tasas-universitarias_1_11155900.html</t>
  </si>
  <si>
    <t xml:space="preserve">La consejera de Sanidad de Castilla y León pide ahora que se restrinjan los desplazamientos desde Madrid</t>
  </si>
  <si>
    <t xml:space="preserve">https://www.eldiario.es/castilla-y-leon/consejera-sanidad-castilla-leon-pide-ahora-restrinja-movilidad-madrid_1_6242724.html</t>
  </si>
  <si>
    <t xml:space="preserve">Castilla y León suma 919 casos nuevos de coronavirus, 306 en la provincia de Valladolid</t>
  </si>
  <si>
    <t xml:space="preserve">https://www.eldiario.es/castilla-y-leon/castilla-leon-suma-919-casos-nuevos-coronavirus-306-provincia-valladolid-disparan-positivos_1_6243853.html</t>
  </si>
  <si>
    <t xml:space="preserve">La Junta de Castilla y León condiciona las ayudas de los municipios a pymes y autónomos a pedir permiso y cumplir la Ley Montoro</t>
  </si>
  <si>
    <t xml:space="preserve">https://www.eldiario.es/castilla-y-leon/junta-castilla-leon-condiciona-ayudas-municipios-pymes-autonomos-pedir-permiso-cumplir-ley-montoro_1_6242489.html</t>
  </si>
  <si>
    <t xml:space="preserve">El TSJ de Castilla y León avala el confinamiento de Pesquera de Duero que denegó un juzgado de Valladolid</t>
  </si>
  <si>
    <t xml:space="preserve">https://www.eldiario.es/castilla-y-leon/tsj-castilla-leon-avala-confinamiento-pesquera-duero-denego-juzgado-valladolid_1_6244721.html</t>
  </si>
  <si>
    <t xml:space="preserve">Baja el ritmo de contagios en Castilla y León pero la curva de casos no deja de subir, con 4.510 positivos en una semana</t>
  </si>
  <si>
    <t xml:space="preserve">https://www.eldiario.es/castilla-y-leon/baja-ritmo-contagios-castilla-leon-curva-casos-no-deja-subir-4-510-positivos-semana_1_6244068.html</t>
  </si>
  <si>
    <t xml:space="preserve">El TSJ de Castilla y León confirma la condena a dos hermanos veinteañeros por abusar de su prima de 12 en León</t>
  </si>
  <si>
    <t xml:space="preserve">https://www.eldiario.es/castilla-y-leon/tsj-castilla-leon-confirma-condena-hermanos-veinteaneros-abusar-prima-12-leon_1_6247157.html</t>
  </si>
  <si>
    <t xml:space="preserve">La Guardia Civil desmantela una plantación de marihuana en un monte de Burgos</t>
  </si>
  <si>
    <t xml:space="preserve">https://elpais.com/espana/2020-09-25/la-guardia-civil-desmantela-una-plantacion-de-marihuana-en-un-monte-de-burgos.html</t>
  </si>
  <si>
    <t xml:space="preserve">Castilla y León decreta el confinamiento de Miranda de Ebro (Burgos)</t>
  </si>
  <si>
    <t xml:space="preserve">https://www.eldiario.es/castilla-y-leon/provincias/burgos/castilla-leon-decreta-confinamiento-miranda-ebro-burgos_1_6246866.html</t>
  </si>
  <si>
    <t xml:space="preserve">Castilla y León supera de nuevo el récord de positivos desde que comenzó la pandemia con 1.081 casos</t>
  </si>
  <si>
    <t xml:space="preserve">https://www.eldiario.es/castilla-y-leon/castilla-leon-supera-nuevo-record-positivos-comenzo-pandemia-1-081-casos_1_6246066.html</t>
  </si>
  <si>
    <t xml:space="preserve">Castilla y León confina Miranda de Ebro ante el repunte de contagios</t>
  </si>
  <si>
    <t xml:space="preserve">https://elpais.com/sociedad/2020-09-25/castilla-y-leon-confina-miranda-de-ebro-ante-el-repunte-de-contagios.html</t>
  </si>
  <si>
    <t xml:space="preserve">Récord de contagios diarios en Castilla y León con 1.081 y diez decesos más</t>
  </si>
  <si>
    <t xml:space="preserve">https://www.eldiario.es/sociedad/record-de-contagios-diarios-en-castilla-y-leon-con-1-081-y-diez-decesos-mas_1_6246418.html</t>
  </si>
  <si>
    <t xml:space="preserve">Castilla y León registra 913 nuevos positivos, hasta 52.356, nueve fallecidos más y 92 nuevas altas</t>
  </si>
  <si>
    <t xml:space="preserve">https://www.eldiario.es/castilla-y-leon/castilla-leon-registra-913-nuevos-positivos-52-356-nueve-fallecidos-92-nuevas-altas_1_6248353.html</t>
  </si>
  <si>
    <t xml:space="preserve">Transparencia considera que los datos de fallecidos por COVID-19 en residencias privadas que Castilla y León ocultó son de "especial interés público"</t>
  </si>
  <si>
    <t xml:space="preserve">https://www.eldiario.es/castilla-y-leon/transparencia-considera-datos-fallecidos-covid-19-residencias-privadas-castilla-leon-oculto-son-especial-interes-publico_1_6247298.html</t>
  </si>
  <si>
    <t xml:space="preserve">Las empresas de actividades extraescolares propondrán a la Junta de Castilla y León un protocolo para volver a la actividad</t>
  </si>
  <si>
    <t xml:space="preserve">https://www.eldiario.es/castilla-y-leon/sociedad/empresas-actividades-extraescolares-propondran-junta-castilla-leon-protocolo-volver-actividad_1_6249273.html</t>
  </si>
  <si>
    <t xml:space="preserve">Castilla y León respalda a Madrid y pide criterios comunes ante la pandemia</t>
  </si>
  <si>
    <t xml:space="preserve">https://www.eldiario.es/castilla-y-leon/castilla-leon-respalda-madrid-pide-criterios-comunes-pandemia_1_6249719.html</t>
  </si>
  <si>
    <t xml:space="preserve">Castilla y León suma 4.759 nuevos casos de COVID-19 y 60 fallecidos esta semana</t>
  </si>
  <si>
    <t xml:space="preserve">https://www.eldiario.es/castilla-y-leon/castilla-leon-suma-4-759-nuevos-casos-covid-19-60-fallecidos-semana_1_6249489.html</t>
  </si>
  <si>
    <t xml:space="preserve">Andalucía, Castilla y León y Madrid reclaman “criterios comunes” al Ministerio de Sanidad</t>
  </si>
  <si>
    <t xml:space="preserve">https://elpais.com/espana/madrid/2020-09-27/castilla-y-leon-y-madrid-reclaman-criterios-comunes-a-illa-y-piden-una-reunion-urgente-entre-todas-las-comunidades.html</t>
  </si>
  <si>
    <t xml:space="preserve">Veinte zonas de Castilla y León superan la incidencia acumulada de Madrid y tienen más de 74 casos por cada 10.000 habitantes</t>
  </si>
  <si>
    <t xml:space="preserve">https://www.eldiario.es/castilla-y-leon/veinte-zonas-castilla-leon-superan-incidencia-acumulada-madrid-74-casos-10-000-habitantes_1_6240358.html</t>
  </si>
  <si>
    <t xml:space="preserve">El PSOE acusa a la Junta de Castilla y León de sumarse a la "estrategia enloquecida" de Díaz Ayuso</t>
  </si>
  <si>
    <t xml:space="preserve">https://www.eldiario.es/castilla-y-leon/tudanca-psoe-manueco_1_6251293.html</t>
  </si>
  <si>
    <t xml:space="preserve">La Junta pone 35 nuevas aulas de siete provincias de Castilla y León en cuarentena, y alcanza las 174</t>
  </si>
  <si>
    <t xml:space="preserve">https://www.eldiario.es/castilla-y-leon/junta-pone-35-nuevas-aulas-siete-provincias-castilla-leon-cuarentena-alcanza-174_1_6252401.html</t>
  </si>
  <si>
    <t xml:space="preserve">Castilla y León suma 466 nuevos casos de COVID-19 y 11 fallecimientos este lunes</t>
  </si>
  <si>
    <t xml:space="preserve">https://www.eldiario.es/castilla-y-leon/castilla-leon-suma-466-nuevos-casos-covid-19-11-fallecimientos-lunes_1_6251071.html</t>
  </si>
  <si>
    <t xml:space="preserve">Los casos se frenan a 466 en Castilla y León aunque con 11 decesos este lunes</t>
  </si>
  <si>
    <t xml:space="preserve">https://www.eldiario.es/sociedad/los-casos-se-frenan-a-466-en-castilla-y-leon-aunque-con-11-decesos-este-lunes_1_6251393.html</t>
  </si>
  <si>
    <t xml:space="preserve">La consejera de Familia: "La Junta de Castilla y León no puede intervenir residencias"</t>
  </si>
  <si>
    <t xml:space="preserve">https://www.eldiario.es/castilla-y-leon/consejera-familia-junta-castilla-leon-no-intervenir-residencias_1_6254246.html</t>
  </si>
  <si>
    <t xml:space="preserve">La nueva coordinadora de Ciudadanos en Castilla y León avisa de que "reconducirá" las políticas “no adecuadas” de la Junta</t>
  </si>
  <si>
    <t xml:space="preserve">https://www.eldiario.es/castilla-y-leon/politica/nueva-coordinadora-ciudadanos-castilla-leon-avisa-reconducira-politicas-no-adecuadas-junta_1_6253801.html</t>
  </si>
  <si>
    <t xml:space="preserve">Castilla y León pide que cese la "politización" e ir de la mano de la ciencia</t>
  </si>
  <si>
    <t xml:space="preserve">https://www.eldiario.es/sociedad/castilla-y-leon-pide-que-cese-la-politizacion-e-ir-de-la-mano-de-la-ciencia_1_6254305.html</t>
  </si>
  <si>
    <t xml:space="preserve">La consejera de Sanidad de Castilla y León rechaza la polarización del debate entre el Gobierno y Madrid y pide soluciones y concordia</t>
  </si>
  <si>
    <t xml:space="preserve">https://www.eldiario.es/castilla-y-leon/consejera-sanidad-castilla-leon-rechaza-polarizacion-debate-gobierno-madrid-pide-soluciones-concordia_1_6254830.html</t>
  </si>
  <si>
    <t xml:space="preserve">Las autonomías aceleran las restricciones sociales</t>
  </si>
  <si>
    <t xml:space="preserve">https://elpais.com/sociedad/2020-09-29/las-autonomias-aceleran-las-restricciones-sociales.html</t>
  </si>
  <si>
    <t xml:space="preserve">Veinte denunciados en los tres primeros días de control aleatorio de cuarentenas en Castilla y León</t>
  </si>
  <si>
    <t xml:space="preserve">https://www.eldiario.es/castilla-y-leon/veinte-denunciados-tres-primeros-dias-control-aleatorio-cuarentenas-castilla-leon_1_6253811.html</t>
  </si>
  <si>
    <t xml:space="preserve">La Rioja impulsará proyectos comunes para optar a fondos europeos contra la despoblación</t>
  </si>
  <si>
    <t xml:space="preserve">https://www.eldiario.es/la-rioja/la-rioja-impulsara-proyectos-comunes-para-optar-a-fondos-europeos-contra-la-despoblacion_1_11156095.html</t>
  </si>
  <si>
    <t xml:space="preserve">La Rioja y Castilla y León confinan a más de 65.000 personas ante los rebrotes de varios municipios</t>
  </si>
  <si>
    <t xml:space="preserve">https://elpais.com/sociedad/2020-09-29/la-rioja-y-castilla-y-leon-confinan-a-mas-de-65000-personas-ante-los-rebrotes-de-varios-municipios.html</t>
  </si>
  <si>
    <t xml:space="preserve">Castilla y León confina Medina del Campo, El Carpio y Sotoserrano tras detectar transmisión comunitaria</t>
  </si>
  <si>
    <t xml:space="preserve">https://www.eldiario.es/castilla-y-leon/castilla-leon-confina-medina-campo-carpio-sotoserrano-detectar-transmision-comunitaria_1_6253405.html</t>
  </si>
  <si>
    <t xml:space="preserve">¿Qué ciudades españolas están más cerca de ser restringidas?</t>
  </si>
  <si>
    <t xml:space="preserve">https://elpais.com/sociedad/2020-09-29/que-ciudades-espanolas-estan-mas-cerca-de-ser-restringidas.html</t>
  </si>
  <si>
    <t xml:space="preserve">Castilla y León notifica 848 nuevos casos de COVID-19, 437 solo en Valladolid</t>
  </si>
  <si>
    <t xml:space="preserve">https://www.eldiario.es/castilla-y-leon/castilla-leon-notifica-848-nuevos-casos-covid-19-437-valladolid_1_6254247.html</t>
  </si>
  <si>
    <t xml:space="preserve">Castilla y León confina 22.180 vecinos de Medina Campo, Carpio y Sotoserrano</t>
  </si>
  <si>
    <t xml:space="preserve">https://www.eldiario.es/sociedad/castilla-y-leon-confina-22-180-vecinos-de-medina-campo-carpio-y-sotoserrano_1_6254304.html</t>
  </si>
  <si>
    <t xml:space="preserve">https://www.eldiario.es/sociedad/castilla-y-leon-confina-22-180-vecinos-de-medina-campo-carpio-y-sotoserrano_1_6253787.html</t>
  </si>
  <si>
    <t xml:space="preserve">Podemos pide la dimisión de la consejera de Familia de Castilla y León por ser "una inútil" y su "incompetencia" en las residencias</t>
  </si>
  <si>
    <t xml:space="preserve">https://www.eldiario.es/castilla-y-leon/politica/pide-dimision-consejera-familia-castilla-leon-inutil-incompetencia-residencias_1_6256927.html</t>
  </si>
  <si>
    <t xml:space="preserve">Castilla y León, única Comunidad con el PP en el Gobierno que apoya las medidas del Ministerio para municipios de más de 100.000 habitantes</t>
  </si>
  <si>
    <t xml:space="preserve">https://www.eldiario.es/castilla-y-leon/castilla-leon-unica-comunidad-pp-gobierno-apoya-medidas-ministerio-municipios-100-000-habitantes_1_6258719.html</t>
  </si>
  <si>
    <t xml:space="preserve">La Consejería de Familia de Castilla y León insiste en no hacer públicos los datos de fallecidos en residencias privadas en contra del criterio de Transparencia</t>
  </si>
  <si>
    <t xml:space="preserve">https://www.eldiario.es/castilla-y-leon/consejeria-familia-castilla-leon-insiste-no-publicar-datos-fallecidos-residencias-privadas-criterio-transparencia_1_6221605.html</t>
  </si>
  <si>
    <t xml:space="preserve">Castilla y León notifica este miércoles 602 nuevos casos de COVID-19, 112 hospitalizados en UCI y 11 fallecidos</t>
  </si>
  <si>
    <t xml:space="preserve">https://www.eldiario.es/castilla-y-leon/castilla-leon-notifica-miercoles-602-nuevos-casos-covid-19-270-valladolid-11-fallecidos_1_6257221.html</t>
  </si>
  <si>
    <t xml:space="preserve">La consejera de Familia de Castilla y León: "Cuando cerramos las residencias el virus ya estaba dentro"</t>
  </si>
  <si>
    <t xml:space="preserve">https://www.eldiario.es/castilla-y-leon/consejera-familia-castilla-leon-cerramos-residencias-virus_1_6257446.html</t>
  </si>
  <si>
    <t xml:space="preserve">Sanidad impone el confinamiento perimetral a Madrid y otros nueve municipios de la comunidad</t>
  </si>
  <si>
    <t xml:space="preserve">https://elpais.com/sociedad/2020-09-30/sanidad-impone-el-confinamiento-perimetral-a-madrid-y-otros-nueve-municipios-de-la-comunidad.html</t>
  </si>
  <si>
    <t xml:space="preserve">El presidente de Castilla y León asegura que votaron las medidas "pensando en los ciudadanos" y reclama al Gobierno que siga dialogando</t>
  </si>
  <si>
    <t xml:space="preserve">https://www.eldiario.es/castilla-y-leon/presidente-castilla-leon-asegura-votaron-pensando-ciudadanos-reclama-gobierno-siga-apostando-dialogo_1_6259208.html</t>
  </si>
  <si>
    <t xml:space="preserve">Hoces del Duratón, refugio en el gran parque natural segoviano</t>
  </si>
  <si>
    <t xml:space="preserve">https://elpais.com/elviajero/2020/10/01/actualidad/1601539392_032133.html</t>
  </si>
  <si>
    <t xml:space="preserve">Castilla y León, del PP, apoya las restricciones y recuerda que su responsabilidad es “con los ciudadanos”</t>
  </si>
  <si>
    <t xml:space="preserve">https://elpais.com/espana/2020-10-01/castilla-y-leon-del-pp-apoya-las-restricciones-y-recuerda-que-su-responsabilidad-es-con-los-ciudadanos.html</t>
  </si>
  <si>
    <t xml:space="preserve">Castilla y León mantiene el liderato en turismo rural en agosto con un 1,4% más de pernoctaciones</t>
  </si>
  <si>
    <t xml:space="preserve">https://www.eldiario.es/castilla-y-leon/castilla-leon-mantiene-liderato-turismo-rural-agosto-1-4-pernoctaciones_1_6259565.html</t>
  </si>
  <si>
    <t xml:space="preserve">El PSOE acusa a la consejera de Familia de Castilla y León de "mentir sobre la situación de las residencias" y afirma que su gestión "raya la negligencia"</t>
  </si>
  <si>
    <t xml:space="preserve">https://www.eldiario.es/castilla-y-leon/politica/psoe-acusa-consejera-familia-castilla-leon-mentir-situacion-residencias-afirma-gestion-raya-negligencia_1_6259959.html</t>
  </si>
  <si>
    <t xml:space="preserve">Castilla y León notifica 17 muertos en hospitales, la cifra más alta desde primeros de mayo</t>
  </si>
  <si>
    <t xml:space="preserve">https://www.eldiario.es/castilla-y-leon/castilla-leon-notifica-17-muertos-856-casos-nuevos-covid-19-dia_1_6260084.html</t>
  </si>
  <si>
    <t xml:space="preserve">Cantabria atenderá a cerca de 12.000 pacientes de Castilla y León en el Hospital Tres Mares de Reinosa</t>
  </si>
  <si>
    <t xml:space="preserve">https://www.eldiario.es/cantabria/ultimas-noticias/cantabria-atendera-cerca-12-000-pacientes-castilla-leon-hospital-tres-mares-reinosa_1_6260040.html</t>
  </si>
  <si>
    <t xml:space="preserve">La Junta de Castilla y León prorrogará una semana más los confinamientos de Íscar y Pedrajas (Valladolid)</t>
  </si>
  <si>
    <t xml:space="preserve">https://www.eldiario.es/castilla-y-leon/junta-castilla-leon-prorrogara-semana-confinamientos-iscar-pedrajas-valladolid_1_6260146.html</t>
  </si>
  <si>
    <t xml:space="preserve">Descienden casi un 11% las denuncias por violencia machista en La Rioja</t>
  </si>
  <si>
    <t xml:space="preserve">https://www.eldiario.es/la-rioja/descienden-casi-un-11-las-denuncias-por-violencia-machista-en-la-rioja_1_11156230.html</t>
  </si>
  <si>
    <t xml:space="preserve">El número de parados en Castilla y León cae en 2.366 personas en septiembre y el número de desempleados baja a 153.384</t>
  </si>
  <si>
    <t xml:space="preserve">https://www.eldiario.es/castilla-y-leon/numero-parados-castilla-leon-cae-2-366-personas-septiembre-numero-desempleados-baja-153-384_1_6263063.html</t>
  </si>
  <si>
    <t xml:space="preserve">El presidente de TSJ de Castilla y León critica el "larvado y constante" ataque a la Corona</t>
  </si>
  <si>
    <t xml:space="preserve">https://www.eldiario.es/castilla-y-leon/politica/presidente-tsj-castilla-leon-critica-larvado-constante-ataque-corona_1_6263966.html</t>
  </si>
  <si>
    <t xml:space="preserve">El informe de Castilla y León sobre las residencias: 191 páginas, más de 2.000 muertos y pocas explicaciones sobre la atención sanitaria</t>
  </si>
  <si>
    <t xml:space="preserve">https://www.eldiario.es/castilla-y-leon/informe-castilla-leon-residencias-191-paginas-2-000-muertos-explicaciones-atencion-sanitaria_1_6258968.html</t>
  </si>
  <si>
    <t xml:space="preserve">Castilla y León registra 14 muertos en hospitales por COVID-19 en 24 horas y 977 nuevos casos confirmados</t>
  </si>
  <si>
    <t xml:space="preserve">https://www.eldiario.es/castilla-y-leon/castilla-leon-registra-14-muertos-covid-19-24-horas-977-nuevos-casos-confirmados_1_6263837.html</t>
  </si>
  <si>
    <t xml:space="preserve">Simancas instalará tres carpas para pacientes ante la "inacción" de la Consejería de Sanidad de Castilla y León</t>
  </si>
  <si>
    <t xml:space="preserve">https://www.eldiario.es/castilla-y-leon/provincias/valladolid/simancas-instalara-tres-carpas-pacientes-inaccion-consejeria-sanidad-castilla-leon_1_6264129.html</t>
  </si>
  <si>
    <t xml:space="preserve">Castilla y León amplía el confinamiento de Íscar y Pedrajas siete días más</t>
  </si>
  <si>
    <t xml:space="preserve">https://www.eldiario.es/castilla-y-leon/provincias/valladolid/castilla-leon-publica-sabado-boletin-oficial-comunidad-ampliacion-confinamiento-iscar-pedrajas-siete-dias_1_6264996.html</t>
  </si>
  <si>
    <t xml:space="preserve">La Junta de Castilla y León deja fuera de la ley de Transparencia la regulación de los lobbies</t>
  </si>
  <si>
    <t xml:space="preserve">https://www.eldiario.es/castilla-y-leon/politica/junta-castilla-leon-deja-fuera-ley-transparencia-regulacion-lobbies_1_6251031.html</t>
  </si>
  <si>
    <t xml:space="preserve">Castilla y León suma 1.120 nuevos casos de covid-19 y seis fallecidos</t>
  </si>
  <si>
    <t xml:space="preserve">https://www.eldiario.es/sociedad/castilla-y-leon-suma-1-120-nuevos-casos-de-covid-19-y-seis-fallecidos_1_6266315.html</t>
  </si>
  <si>
    <t xml:space="preserve">Castilla y León supera otra vez el récord de positivos desde que comenzó la pandemia con 1.120 nuevos casos</t>
  </si>
  <si>
    <t xml:space="preserve">https://www.eldiario.es/castilla-y-leon/castilla-leon-supera-vez-record-positivos-comenzo-pandemia-1-120-nuevos-casos_1_6266248.html</t>
  </si>
  <si>
    <t xml:space="preserve">Vecinos de numerosas poblaciones de Castilla y León se concentran en los centros de salud para defender la Sanidad rural</t>
  </si>
  <si>
    <t xml:space="preserve">https://www.eldiario.es/castilla-y-leon/vecinos-numerosas-poblaciones-castilla-leon-concentran-centros-salud-defender-sanidad-rural_1_6266766.html</t>
  </si>
  <si>
    <t xml:space="preserve">Castilla y León notifica 476 nuevos casos de COVID-19 y 14 fallecimientos</t>
  </si>
  <si>
    <t xml:space="preserve">https://www.eldiario.es/castilla-y-leon/castilla-leon-notifica-476-nuevos-casos-covid-19-14-fallecimientos_1_6267460.html</t>
  </si>
  <si>
    <t xml:space="preserve">Castilla y León investigará la muerte de una mujer de Burgos con cáncer que no logró una cita médica presencial en cuatro meses: "Es inmoral"</t>
  </si>
  <si>
    <t xml:space="preserve">https://www.eldiario.es/castilla-y-leon/castilla-leon-investigara-muerte-mujer-burgos-cancer-atendida-abandonaron-animal_1_6269841.html</t>
  </si>
  <si>
    <t xml:space="preserve">Los cierres en Castilla y León y la negativa de las comunidades a acudir a los tribunales dejan solos a Casado y Ayuso en su guerra contra el Gobierno</t>
  </si>
  <si>
    <t xml:space="preserve">https://www.eldiario.es/politica/cierres-castilla-leon-negativa-comunidades-acudir-tribunales-dejan-solos-casado-ayuso-guerra-gobierno_1_6269963.html</t>
  </si>
  <si>
    <t xml:space="preserve">Ciudadanos reivindica al Gobierno de Castilla y León por aplicar restricciones con menos contagios que Madrid</t>
  </si>
  <si>
    <t xml:space="preserve">https://elpais.com/espana/2020-10-05/ciudadanos-reivindica-al-gobierno-de-castilla-y-leon-por-aplicar-restricciones-con-menos-contagios-que-madrid.html</t>
  </si>
  <si>
    <t xml:space="preserve">Once cuerpos ocultos dentro de la muralla</t>
  </si>
  <si>
    <t xml:space="preserve">https://elpais.com/cultura/2020-10-05/once-cuerpos-ocultos-dentro-de-la-muralla.html</t>
  </si>
  <si>
    <t xml:space="preserve">VÍDEO | La Junta de Castilla y León acuerda medidas de restricción de movilidad en León y Palencia</t>
  </si>
  <si>
    <t xml:space="preserve">https://www.eldiario.es/castilla-y-leon/video-la-junta-de-castilla-y-leon-acuerda-medidas-de-restriccion-de-movilidad-en-leon-y-palencia_7_6269045.html</t>
  </si>
  <si>
    <t xml:space="preserve">La vacunación frente a la gripe se adelanta en Castilla y León y cuenta con un millón de dosis, el doble que otros años</t>
  </si>
  <si>
    <t xml:space="preserve">https://www.eldiario.es/castilla-y-leon/vacunacion-frente-gripe-adelanta-castilla-leon-cuenta-millon-dosis-doble-anos_1_6269491.html</t>
  </si>
  <si>
    <t xml:space="preserve">Castilla y León notifica 406 nuevos casos de COVID-19 y seis fallecimientos</t>
  </si>
  <si>
    <t xml:space="preserve">https://www.eldiario.es/castilla-y-leon/castilla-leon-notifica-406-nuevos-casos-covid-19-seis-fallecimientos_1_6269017.html</t>
  </si>
  <si>
    <t xml:space="preserve">Paciencia y dudas en el confinamiento eterno de Íscar y Pedrajas</t>
  </si>
  <si>
    <t xml:space="preserve">https://elpais.com/sociedad/2020-10-05/paciencia-y-dudas-en-el-confinamiento-eterno-de-iscar-y-pedrajas.html</t>
  </si>
  <si>
    <t xml:space="preserve">La Junta de Castilla y León retrasa al miércoles el cierre de León y Palencia para frenar los contagios por coronavirus</t>
  </si>
  <si>
    <t xml:space="preserve">https://www.eldiario.es/castilla-y-leon/junta-castilla-leon-confina-leon-palencia_1_6268476.html</t>
  </si>
  <si>
    <t xml:space="preserve">La Junta de Castilla y León confina León y Palencia ante el aumento de casos</t>
  </si>
  <si>
    <t xml:space="preserve">https://elpais.com/sociedad/2020-10-05/la-junta-de-castilla-y-leon-confina-leon-y-palencia-ante-al-aumento-de-casos.html</t>
  </si>
  <si>
    <t xml:space="preserve">UGT avisa de caos y descontrol en las residencias de mayores de Castilla y León y un informe con "falsedades" y "trampas numéricas"</t>
  </si>
  <si>
    <t xml:space="preserve">https://www.eldiario.es/castilla-y-leon/ugt-avisa-caos-descontrol-residencias-mayores-castilla-leon-informe-falsedades-trampas-numericas_1_6268863.html</t>
  </si>
  <si>
    <t xml:space="preserve">Más de 5,2 millones de españoles sufren ya restricciones de movilidad</t>
  </si>
  <si>
    <t xml:space="preserve">https://elpais.com/sociedad/2020-10-05/mas-de-52-millones-de-espanoles-sufren-ya-restricciones-de-movilidad.html</t>
  </si>
  <si>
    <t xml:space="preserve">Ciudadanos, entre la alianza con Ayuso y la oferta de pacto a Sánchez </t>
  </si>
  <si>
    <t xml:space="preserve">https://elpais.com/espana/2020-10-06/ciudadanos-entre-la-alianza-con-ayuso-y-la-oferta-de-pacto-a-sanchez.html</t>
  </si>
  <si>
    <t xml:space="preserve">Estrasburgo condena a España por violencia policial “injustificada” en una protesta </t>
  </si>
  <si>
    <t xml:space="preserve">https://elpais.com/espana/2020-10-06/estrasburgo-condena-a-espana-por-violencia-policial-injustificada-para-dispersar-una-protesta.html</t>
  </si>
  <si>
    <t xml:space="preserve">La muerte de una mujer que no recibió atención presencial centra la confrontación entre la Junta y la oposición en Castilla y León</t>
  </si>
  <si>
    <t xml:space="preserve">https://www.eldiario.es/castilla-y-leon/politica/muerte-mujer-no-recibio-atencion-presencial-centra-confrontacion-junta-oposicion-castilla-leon_1_6272980.html</t>
  </si>
  <si>
    <t xml:space="preserve">Mañueco lamenta la muerte de una mujer de cáncer sin lograr cita presencial y señala que Castilla y León trabaja en reabrir centros</t>
  </si>
  <si>
    <t xml:space="preserve">https://www.eldiario.es/castilla-y-leon/manueco-lamenta-muerte-mujer-cancer-lograr-cita-presencial-senala-castilla-leon-trabaja-reabrir-centros_1_6271834.html</t>
  </si>
  <si>
    <t xml:space="preserve">La batalla judicial para demostrar que los excesos policiales inhabilitaron la mano de Montse</t>
  </si>
  <si>
    <t xml:space="preserve">https://elpais.com/espana/2020-10-06/la-batalla-judicial-para-demostrar-que-los-excesos-policiales-inhabilitaron-la-mano-de-montse.html</t>
  </si>
  <si>
    <t xml:space="preserve">La Junta de Castilla y León mantiene su negativa a dar los datos de fallecidos en residencias privadas y culpa ahora a Protección de Datos y a Pablo Iglesias</t>
  </si>
  <si>
    <t xml:space="preserve">https://www.eldiario.es/castilla-y-leon/politica/junta-castilla-leon-mantiene-negativa-dar-datos-fallecidos-residencias-privadas-culpa-ahora-proteccion-datos-pablo-iglesias_1_6273202.html</t>
  </si>
  <si>
    <t xml:space="preserve">Donde la ciudad toma aire: 25 grandes plazas europeas</t>
  </si>
  <si>
    <t xml:space="preserve">https://elpais.com/elviajero/2020/10/06/album/1601996601_582495.html</t>
  </si>
  <si>
    <t xml:space="preserve">Castilla y León es la Comunidad con más procesados por corrupción en el segundo trimestre del año</t>
  </si>
  <si>
    <t xml:space="preserve">https://www.eldiario.es/castilla-y-leon/castilla-leon-comunidad-procesados-corrupcion-segundo-trimestre-ano_1_6271268.html</t>
  </si>
  <si>
    <t xml:space="preserve">El Tribunal Supremo admite a trámite el recurso de Castilla y León contra el Estado por el IVA de 2017</t>
  </si>
  <si>
    <t xml:space="preserve">https://elpais.com/economia/2020-10-06/el-tribunal-supremo-admite-a-tramite-el-recurso-de-castilla-y-leon-contra-el-estado-por-el-iva-de-2017.html</t>
  </si>
  <si>
    <t xml:space="preserve">Castilla y León registra 16 fallecidos y 659 nuevos positivos de COVID, 315 en la provincia de Valladolid</t>
  </si>
  <si>
    <t xml:space="preserve">https://www.eldiario.es/castilla-y-leon/castilla-leon-registra-16-fallecidos-659-nuevos-positivos-covid-315-provincia-valladolid_1_6271874.html</t>
  </si>
  <si>
    <t xml:space="preserve">Bronca en el Pleno de las Cortes de Castilla y León por la figura del Rey: "Váyanse a la mierda"</t>
  </si>
  <si>
    <t xml:space="preserve">https://www.eldiario.es/castilla-y-leon/bronca-pleno-cortes-castilla-leon-figura-rey-vayanse-mierda_1_6275532.html</t>
  </si>
  <si>
    <t xml:space="preserve">VÍDEO | Bronca en el Pleno de las Cortes de Castilla y León por la figura del Rey: "Váyanse a la mierda"</t>
  </si>
  <si>
    <t xml:space="preserve">https://www.eldiario.es/castilla-y-leon/video-bronca-en-el-pleno-de-las-cortes-de-castilla-y-leon-por-la-figura-del-rey-vayanse-a-la-mierda_7_6275790.html</t>
  </si>
  <si>
    <t xml:space="preserve">Los magos del Bierzo</t>
  </si>
  <si>
    <t xml:space="preserve">https://elpais.com/elpais/2020/10/08/eps/1602144157_426426.html</t>
  </si>
  <si>
    <t xml:space="preserve">Castilla y León aprueba 530.000 euros para prácticas de titulados en Renault</t>
  </si>
  <si>
    <t xml:space="preserve">https://www.eldiario.es/economia/castilla-y-leon-aprueba-530-000-euros-para-practicas-de-titulados-en-renault_1_6278411.html</t>
  </si>
  <si>
    <t xml:space="preserve">León y Palencia, confinadas con la misma orden que Madrid, se exponen a que la justicia tumbe las medidas</t>
  </si>
  <si>
    <t xml:space="preserve">https://elpais.com/sociedad/2020-10-08/leon-y-palencia-confinadas-con-la-misma-orden-que-madrid-se-exponen-a-que-la-justicia-tumbe-las-medidas.html</t>
  </si>
  <si>
    <t xml:space="preserve">El uso de mascarilla será obligatorio en los gimnasios de Castilla y León</t>
  </si>
  <si>
    <t xml:space="preserve">https://www.eldiario.es/castilla-y-leon/mascarilla-seran-obligatorio-gimnasios-castilla-leon_1_6278934.html</t>
  </si>
  <si>
    <t xml:space="preserve">Castilla y León busca profesores para Secundaria y FP aunque no tengan el máster</t>
  </si>
  <si>
    <t xml:space="preserve">https://www.eldiario.es/castilla-y-leon/sociedad/castilla-leon-busca-profesores-secundaria-fp-no-tengan-master_1_6276580.html</t>
  </si>
  <si>
    <t xml:space="preserve">Castilla y León registra 775 positivos, hasta 60.973, otros 18 fallecidos más y 73 nuevas altas</t>
  </si>
  <si>
    <t xml:space="preserve">https://www.eldiario.es/castilla-y-leon/castilla-leon-registra-775-positivos-60-973-18-fallecidos-73-nuevas-altas_1_6279066.html</t>
  </si>
  <si>
    <t xml:space="preserve">Planes de otoño para desconectar</t>
  </si>
  <si>
    <t xml:space="preserve">https://elpais.com/elviajero/2020/10/08/actualidad/1602165339_964236.html</t>
  </si>
  <si>
    <t xml:space="preserve">La Casa del Presidente, en el refugio abulense de Adolfo Suárez</t>
  </si>
  <si>
    <t xml:space="preserve">https://elpais.com/elviajero/2020/10/08/actualidad/1602154040_438310.html</t>
  </si>
  <si>
    <t xml:space="preserve">Castilla y León suma 775 positivos y 16 muertos, sin nuevos confinamientos</t>
  </si>
  <si>
    <t xml:space="preserve">https://www.eldiario.es/sociedad/castilla-y-leon-suma-775-positivos-y-16-muertos-sin-nuevos-confinamientos_1_6278625.html</t>
  </si>
  <si>
    <t xml:space="preserve">El PSOE da un ultimátum a la Junta de Castilla y León para dar los datos de fallecidos en residencias privadas</t>
  </si>
  <si>
    <t xml:space="preserve">https://www.eldiario.es/castilla-y-leon/politica/psoe-da-ultimatum-junta-castilla-leon-dar-datos-fallecidos-residencias-privadas_1_6282151.html</t>
  </si>
  <si>
    <t xml:space="preserve">Castilla y León experimenta un repunte y notifica 1.007 nuevos casos de COVID-19</t>
  </si>
  <si>
    <t xml:space="preserve">https://www.eldiario.es/castilla-y-leon/castilla-leon-experimenta-repunte-notifica-1-007-nuevos-casos-covid-19_1_6281484.html</t>
  </si>
  <si>
    <t xml:space="preserve">El PSOECyL apela al confinamiento de Madrid para proteger a los ciudadanos de Castilla y León</t>
  </si>
  <si>
    <t xml:space="preserve">https://www.eldiario.es/castilla-y-leon/psoecyl-apela-confinamiento-madrid-proteger-ciudadanos-castilla-leon_1_6281424.html</t>
  </si>
  <si>
    <t xml:space="preserve">Tres vías para enfrentar el confinamiento: por qué la Justicia tumbó el de Madrid pero avala los de Andalucía y Castilla y León</t>
  </si>
  <si>
    <t xml:space="preserve">https://www.eldiario.es/politica/maneras-enfrentar-confinamiento-impuesto-sanidad-justicia-tumbo-madrid-avala-castilla-leon_1_6280683.html</t>
  </si>
  <si>
    <t xml:space="preserve">Un embrollo jurídico en época de pandemia</t>
  </si>
  <si>
    <t xml:space="preserve">https://elpais.com/espana/2020-10-09/un-embrollo-juridico-en-epoca-de-pandemia.html</t>
  </si>
  <si>
    <t xml:space="preserve">La Junta de Castilla y León alude a la imposibilidad de cuantificar el exceso de mortalidad en las residencias que habría obligado a intervenirlas</t>
  </si>
  <si>
    <t xml:space="preserve">https://www.eldiario.es/castilla-y-leon/junta-castilla-leon-alude-imposibilidad-cuantificar-exceso-mortalidad-residencias-habria-obligado-intervenirlas_1_6280127.html</t>
  </si>
  <si>
    <t xml:space="preserve">El TSJ de Castilla y León ratifica los confinamientos de León, Palencia y San Andrés del Rabanedo</t>
  </si>
  <si>
    <t xml:space="preserve">https://www.eldiario.es/castilla-y-leon/tsj-castilla-leon-ratifica-confinamientos-leon-palencia-san-andres-rabanedo_1_6280554.html</t>
  </si>
  <si>
    <t xml:space="preserve">La Junta de Castilla y León prorroga los confinamientos de Miranda de Ebro (Burgos) y Pedrajas de San Esteban e Íscar (Valladolid)</t>
  </si>
  <si>
    <t xml:space="preserve">https://www.eldiario.es/castilla-y-leon/junta-castilla-leon-prorroga-confinamientos-miranda-ebro-burgos-pedrajas-san-esteban-e-iscar-valladolid_1_6280919.html</t>
  </si>
  <si>
    <t xml:space="preserve">Los profesores de Castilla y León con patologías de riesgo ante la COVID-19: "Tenemos miedo, queremos un entorno seguro para trabajar"</t>
  </si>
  <si>
    <t xml:space="preserve">https://www.eldiario.es/castilla-y-leon/sociedad/profesores-castilla-leon-patologias-riesgo-covid-19-miedo-queremos-entorno-seguro-trabajar_1_6276493.html</t>
  </si>
  <si>
    <t xml:space="preserve">El Ademar y el Sinfín juegan el primer partido de Liga Asobal con mascarillas por la norma de Castilla y León</t>
  </si>
  <si>
    <t xml:space="preserve">https://elpais.com/deportes/2020-10-10/el-ademar-arrolla-al-sinfin-en-el-primer-partido-de-la-liga-asobal-disputado-con-mascarillas.html</t>
  </si>
  <si>
    <t xml:space="preserve">Castilla y León reporta más de mil positivos de COVID-19 por segundo día consecutivo y 16 fallecimientos</t>
  </si>
  <si>
    <t xml:space="preserve">https://www.eldiario.es/castilla-y-leon/castilla-leon-reporta-mil-positivos-covid-19-segundo-dia-consecutivo-16-fallecimientos_1_6283805.html</t>
  </si>
  <si>
    <t xml:space="preserve">La ocupación rural en La Rioja en este puente se sitúa en el 40%</t>
  </si>
  <si>
    <t xml:space="preserve">https://www.eldiario.es/la-rioja/la-ocupacion-rural-en-la-rioja-en-este-puente-se-situa-en-el-40_1_11156595.html</t>
  </si>
  <si>
    <t xml:space="preserve">Carriedo espera presentar el techo de gasto este mes y reitera la intención de pactar los presupuestos de Castilla y León</t>
  </si>
  <si>
    <t xml:space="preserve">https://www.eldiario.es/castilla-y-leon/carriedo-espera-presentar-techo-gasto-mes-reitera-intencion-pactar-presupuestos-castilla-leon_1_6284962.html</t>
  </si>
  <si>
    <t xml:space="preserve">Castilla y León registra 925 casos de COVID-19 y 14 fallecidos en hospitales</t>
  </si>
  <si>
    <t xml:space="preserve">https://www.eldiario.es/castilla-y-leon/castilla-leon-registra-925-casos-covid-19-14-fallecidos-hospitales_1_6284975.html</t>
  </si>
  <si>
    <t xml:space="preserve">Castilla y León supera los 5.000 muertos por COVID-19 en las estadísticas totales de la Junta</t>
  </si>
  <si>
    <t xml:space="preserve">https://www.eldiario.es/castilla-y-leon/castilla-leon-supera-5-000-muertos-covid-19-estadisticas-totales-junta_1_6284523.html</t>
  </si>
  <si>
    <t xml:space="preserve">Castilla y León notifica 686 nuevos casos de COVID-19 y 8 fallecidos en hospitales</t>
  </si>
  <si>
    <t xml:space="preserve">https://www.eldiario.es/castilla-y-leon/castilla-leon-notifica-686-nuevos-casos-covid-19-8-fallecidos-hospitales_1_6286104.html</t>
  </si>
  <si>
    <t xml:space="preserve">El balance ingresos-altas por COVID de los hospitales de Castilla y León se equilibra salvo en el Complejo de León</t>
  </si>
  <si>
    <t xml:space="preserve">https://www.eldiario.es/castilla-y-leon/saldo-ingresos-altas-covid-hospitales-castilla-leon-equilibran-salvo-complejo-leon_1_6285862.html</t>
  </si>
  <si>
    <t xml:space="preserve">La Rioja es la tercera comunidad que realiza más PCR en relación con su población</t>
  </si>
  <si>
    <t xml:space="preserve">https://www.eldiario.es/la-rioja/la-rioja-es-la-tercera-comunidad-que-realiza-mas-pcr-en-relacion-con-su-poblacion_1_11156647.html</t>
  </si>
  <si>
    <t xml:space="preserve">La Rioja notifica tres muertes y 206 nuevos contagios el fin de semana</t>
  </si>
  <si>
    <t xml:space="preserve">https://www.eldiario.es/la-rioja/la-rioja-notifica-tres-muertes-y-206-nuevos-contagios-el-fin-de-semana_1_11156641.html</t>
  </si>
  <si>
    <t xml:space="preserve">El alcalde de Pedrajas arremete contra la consejera de Sanidad de Castilla y León: "Habla de nuestra conducta sin haberse dignado a venir"</t>
  </si>
  <si>
    <t xml:space="preserve">https://www.eldiario.es/castilla-y-leon/alcalde-pedrajas-arremete-consejera-sanidad-castilla-leon-habla-conducta-haberse-dignado-venir_1_6289542.html</t>
  </si>
  <si>
    <t xml:space="preserve">Castilla y León confina el pueblo de San Pedro de Latarce, en Valladolid</t>
  </si>
  <si>
    <t xml:space="preserve">https://www.eldiario.es/sociedad/castilla-y-leon-confina-el-pueblo-de-san-pedro-de-latarce-en-valladolid_1_6287662.html</t>
  </si>
  <si>
    <t xml:space="preserve">https://www.eldiario.es/sociedad/castilla-y-leon-confina-el-pueblo-de-san-pedro-de-latarce-en-valladolid_1_6288038.html</t>
  </si>
  <si>
    <t xml:space="preserve">Castilla y León no obligará a usar mascarillas en entrenamientos y competiciones bajo techo</t>
  </si>
  <si>
    <t xml:space="preserve">https://elpais.com/deportes/2020-10-13/castilla-y-leon-no-obligara-a-usar-mascarillas-en-entrenamientos-y-competiciones-bajo-techo.html</t>
  </si>
  <si>
    <t xml:space="preserve">Los concejales de Deportes de Castilla y León piden a Sanidad que la mascarilla no sea obligatoria en todos los deportes</t>
  </si>
  <si>
    <t xml:space="preserve">https://www.eldiario.es/castilla-y-leon/provincias/valladolid/concejales-deportes-castilla-leon-piden-sanidad-mascarilla-no-sea-obligatoria-deportes_1_6288077.html</t>
  </si>
  <si>
    <t xml:space="preserve">Castilla y León permitirá practicar deporte sin mascarilla en competiciones y entrenamientos oficiales en instalaciones cubiertas</t>
  </si>
  <si>
    <t xml:space="preserve">https://www.eldiario.es/castilla-y-leon/castilla-leon-permitira-practicar-deporte-mascarilla-competiciones-entrenamientos-oficiales-instalaciones-cubiertas_1_6289415.html</t>
  </si>
  <si>
    <t xml:space="preserve">El Comité de Expertos de Castilla y León recomienda el "cumplimiento estricto" de las restricciones en el ámbito social y familiar</t>
  </si>
  <si>
    <t xml:space="preserve">https://www.eldiario.es/castilla-y-leon/comite-expertos-castilla-leon-recomienda-mantener-restricciones-ambito-social-familiar_1_6289844.html</t>
  </si>
  <si>
    <t xml:space="preserve">La Junta de Castilla y León confina desde este martes otro pueblo de Valladolid, San Pedro de Latarce</t>
  </si>
  <si>
    <t xml:space="preserve">https://www.eldiario.es/castilla-y-leon/junta-castilla-leon-confina-martes-pueblo-valladolid-san-pedro-latarce_1_6287346.html</t>
  </si>
  <si>
    <t xml:space="preserve">La consejera de Sanidad de Castilla y León alerta de que la incidencia de la COVID en Castilla y León es de 403 casos mientras que la media nacional es de 263</t>
  </si>
  <si>
    <t xml:space="preserve">https://www.eldiario.es/castilla-y-leon/consejera-sanidad-castilla-leon-alerta-incidencia-covid-castilla-leon-403-casos-media-nacional-263_1_6287900.html</t>
  </si>
  <si>
    <t xml:space="preserve">Ayuso cree que si interviniesen las capitales de Castilla y León, Mañueco diría lo mismo que ella</t>
  </si>
  <si>
    <t xml:space="preserve">https://www.eldiario.es/castilla-y-leon/politica/ayuso-cree-si-interviniesen-capitales-castilla-leon-manueco-diria_1_6290530.html</t>
  </si>
  <si>
    <t xml:space="preserve">Mañueco pide a los alcaldes de Castilla y León que insistan en el cumplimiento de las medidas contra la COVID-19</t>
  </si>
  <si>
    <t xml:space="preserve">https://www.eldiario.es/castilla-y-leon/politica/manueco-pide-alcaldes-castilla-leon-insistan-cumplimiento-medidas-covid-19_1_6291029.html</t>
  </si>
  <si>
    <t xml:space="preserve">Ayuso cree que si interviniesen las capitales de Andalucía o Castilla y León los presidentes dirían lo mismo que ella</t>
  </si>
  <si>
    <t xml:space="preserve">https://www.eldiario.es/politica/ayuso-cree-que-si-interviniesen-las-capitales-de-andalucia-o-castilla-y-leon-los-presidentes-dirian-lo-mismo-que-ella_1_6290456.html</t>
  </si>
  <si>
    <t xml:space="preserve">El Supremo ratifica la condena de cárcel para el exvicepresidente de Castilla y León Jesús Merino</t>
  </si>
  <si>
    <t xml:space="preserve">https://www.eldiario.es/castilla-y-leon/supremo-ratifica-condena-carcel-exvicepresidente-castilla-leon-jesus-merino_1_6292831.html</t>
  </si>
  <si>
    <t xml:space="preserve">El PSOE de Castilla y León asegura que la condena a Merino confirma que el PP de la Comunidad "forma parte del epicentro de la corrupción"</t>
  </si>
  <si>
    <t xml:space="preserve">https://www.eldiario.es/castilla-y-leon/psoe-castilla-leon-asegura-condena-merino-confirma-pp-comunidad-forma-parte-epicentro-corrupcion_1_6292886.html</t>
  </si>
  <si>
    <t xml:space="preserve">Cantabria y Castilla y León rubricarán este mes su primer protocolo de colaboración</t>
  </si>
  <si>
    <t xml:space="preserve">https://www.eldiario.es/cantabria/ultimas-noticias/cantabria-y-castilla-y-leon-rubricaran-este-mes-su-primer-protocolo-de-colaboracion_1_6292230.html</t>
  </si>
  <si>
    <t xml:space="preserve">Segundo día con 18 decesos en Castilla y León, y doblan positivos hasta 901</t>
  </si>
  <si>
    <t xml:space="preserve">https://www.eldiario.es/sociedad/segundo-dia-con-18-decesos-en-castilla-y-leon-y-doblan-positivos-hasta-901_1_6291892.html</t>
  </si>
  <si>
    <t xml:space="preserve">Castilla y León notifica el doble de casos de COVID-19 que el martes: 910 casos nuevos en la Comunidad y 310 en Valladolid</t>
  </si>
  <si>
    <t xml:space="preserve">https://www.eldiario.es/castilla-y-leon/castilla-leon-notifica-doble-casos-covid-19-martes-910-casos-nuevos-comunidad-310-valladolid_1_6291250.html</t>
  </si>
  <si>
    <t xml:space="preserve">Sanidad estudiará fijar niveles de afectación por el coronavirus para poblaciones pequeñas</t>
  </si>
  <si>
    <t xml:space="preserve">https://elpais.com/sociedad/2020-10-14/sanidad-estudiara-fijar-niveles-de-afectacion-por-el-coronavirus-para-poblaciones-pequenas.html</t>
  </si>
  <si>
    <t xml:space="preserve">Negocios para repoblar la España vaciada</t>
  </si>
  <si>
    <t xml:space="preserve">https://elpais.com/economia/2020-10-15/negocios-para-repoblar-la-espana-vaciada.html</t>
  </si>
  <si>
    <t xml:space="preserve">Castilla y León controlará casi a diario a sus residencias con muestras de aguas</t>
  </si>
  <si>
    <t xml:space="preserve">https://www.eldiario.es/sociedad/castilla-y-leon-controlara-casi-a-diario-a-sus-residencias-con-muestras-de-aguas_1_6295837.html</t>
  </si>
  <si>
    <t xml:space="preserve">https://www.eldiario.es/sociedad/castilla-y-leon-controlara-casi-a-diario-a-sus-residencias-con-muestras-de-aguas_1_6295425.html</t>
  </si>
  <si>
    <t xml:space="preserve">https://www.eldiario.es/sociedad/castilla-y-leon-controlara-casi-a-diario-a-sus-residencias-con-muestras-de-aguas_1_6295796.html</t>
  </si>
  <si>
    <t xml:space="preserve">Castilla y León registra 836 positivos y 14 fallecimientos por COVID</t>
  </si>
  <si>
    <t xml:space="preserve">https://www.eldiario.es/castilla-y-leon/castilla-leon-registra-836-positivos-14-fallecimientos_1_6295313.html</t>
  </si>
  <si>
    <t xml:space="preserve">VÍDEO | Castilla y León decreta el confinamiento perimetral en Salamanca</t>
  </si>
  <si>
    <t xml:space="preserve">https://www.eldiario.es/castilla-y-leon/video-castilla-y-leon-decreta-el-confinamiento-perimetral-en-salamanca_7_6295343.html</t>
  </si>
  <si>
    <t xml:space="preserve">Prohibido el consumo en barra y fumar en terrazas en toda Castilla y León</t>
  </si>
  <si>
    <t xml:space="preserve">https://www.eldiario.es/sociedad/prohibido-el-consumo-en-barra-y-fumar-en-terrazas-en-toda-castilla-y-leon_1_6295027.html</t>
  </si>
  <si>
    <t xml:space="preserve">Castilla y León confina Salamanca tras un repunte de casos de coronavirus ligado al ámbito universitario</t>
  </si>
  <si>
    <t xml:space="preserve">https://elpais.com/sociedad/2020-10-15/castilla-y-leon-confina-salamanca-tras-un-repunte-de-casos-de-coronavirus-ligado-al-ambito-universitario.html</t>
  </si>
  <si>
    <t xml:space="preserve">La Junta de Castilla y León considera que el cierre de bares y el toque de queda "funcionan" pero que es el Gobierno quien debe imponerlos</t>
  </si>
  <si>
    <t xml:space="preserve">https://www.eldiario.es/castilla-y-leon/junta-castilla-leon-considera-cierre-bares-toque-queda-funcionan-gobierno-debe-imponerlos_1_6294712.html</t>
  </si>
  <si>
    <t xml:space="preserve">El Tribunal Superior de Justicia de Castilla y León ratifica el confinamiento perimetral de Pedrajas (Valladolid) del pasado 9 de octubre</t>
  </si>
  <si>
    <t xml:space="preserve">https://www.eldiario.es/castilla-y-leon/tribunal-superior-justicia-castilla-leon-ratifica-confinamiento-perimetral-pedrajas-valladolid-pasado-9-octubre_1_6295548.html</t>
  </si>
  <si>
    <t xml:space="preserve">VÍDEO | Castilla y León prohíbe consumo en barra y fumar en terrazas</t>
  </si>
  <si>
    <t xml:space="preserve">https://www.eldiario.es/castilla-y-leon/video-castilla-y-leon-prohibe-consumo-en-barra-y-fumar-en-terrazas_7_6295340.html</t>
  </si>
  <si>
    <t xml:space="preserve">Castilla y León confina Salamanca y limita las reuniones a seis personas en toda la comunidad ante el preocupante aumento de los contagios</t>
  </si>
  <si>
    <t xml:space="preserve">https://www.eldiario.es/castilla-y-leon/castilla-leon-confinara-salamanca-proximas-horas-preocupante-aumento-tasa-incidencia_1_6293833.html</t>
  </si>
  <si>
    <t xml:space="preserve">Castilla y León ve imprescindible aprobar la propuesta de indicadores de Sanidad</t>
  </si>
  <si>
    <t xml:space="preserve">https://www.eldiario.es/sociedad/castilla-y-leon-ve-imprescindible-aprobar-la-propuesta-de-indicadores-de-sanidad_1_6295838.html</t>
  </si>
  <si>
    <t xml:space="preserve">Nueve municipios de Castilla y León están en riesgo de confinamiento  y en algunos ya cerrados las medidas no funcionan</t>
  </si>
  <si>
    <t xml:space="preserve">https://www.eldiario.es/castilla-y-leon/nueve-municipios-castilla-leon-riesgo-confinamiento-cerrados-medidas-no-funcionan_1_6295142.html</t>
  </si>
  <si>
    <t xml:space="preserve">Castilla y León anota 836 casos y 14 decesos más en 24 horas</t>
  </si>
  <si>
    <t xml:space="preserve">https://www.eldiario.es/sociedad/castilla-y-leon-anota-836-casos-y-14-decesos-mas-en-24-horas_1_6295795.html</t>
  </si>
  <si>
    <t xml:space="preserve">https://www.eldiario.es/sociedad/castilla-y-leon-anota-836-casos-y-14-decesos-mas-en-24-horas_1_6295836.html</t>
  </si>
  <si>
    <t xml:space="preserve">https://www.eldiario.es/sociedad/castilla-y-leon-anota-836-casos-y-14-decesos-mas-en-24-horas_1_6295424.html</t>
  </si>
  <si>
    <t xml:space="preserve">Los nuevos indicadores de Sanidad sitúan a cinco comunidades en riesgo “extremo” por el coronavirus</t>
  </si>
  <si>
    <t xml:space="preserve">https://elpais.com/sociedad/2020-10-15/los-nuevos-indicadores-de-sanidad-situan-a-cuatro-comunidades-en-riesgo-extremo-por-el-coronavirus.html</t>
  </si>
  <si>
    <t xml:space="preserve">Castilla y León vuelve a superar el millar de positivos en COVID-19 y notifica 20 muertos en las últimas 24 horas</t>
  </si>
  <si>
    <t xml:space="preserve">https://www.eldiario.es/castilla-y-leon/castilla-leon-vuelve-superar-millar-positivos-covid-19-20-muertos-ultimas-24-horas_1_6297519.html</t>
  </si>
  <si>
    <t xml:space="preserve">El delegado del Gobierno en Castilla y León, en cuarentena tras conocer el positivo de un contacto</t>
  </si>
  <si>
    <t xml:space="preserve">https://www.eldiario.es/castilla-y-leon/delegado-gobierno-castilla-leon-cuarentena-conocer-positivo-contacto_1_6300325.html</t>
  </si>
  <si>
    <t xml:space="preserve">El delegado del Gobierno en Castilla y León se confina tras dar positivo un colaborador</t>
  </si>
  <si>
    <t xml:space="preserve">https://www.eldiario.es/sociedad/el-delegado-del-gobierno-en-castilla-y-leon-se-confina-tras-dar-positivo-un-colaborador_1_6300198.html</t>
  </si>
  <si>
    <t xml:space="preserve">Castilla y León supera el récord de positivos nuevos, con 1.406 casos más de COVID-19</t>
  </si>
  <si>
    <t xml:space="preserve">https://www.eldiario.es/castilla-y-leon/castilla-leon-supera-record-positivos-nuevos-1-406-casos-notificados-covid-19_1_6300003.html</t>
  </si>
  <si>
    <t xml:space="preserve">Castilla y León anota otro récord de casos con 1.402 y los decesos bajan a 10</t>
  </si>
  <si>
    <t xml:space="preserve">https://www.eldiario.es/sociedad/castilla-y-leon-anota-otro-record-de-casos-con-1-402-y-los-decesos-bajan-a-10_1_6300165.html</t>
  </si>
  <si>
    <t xml:space="preserve">https://www.eldiario.es/sociedad/castilla-y-leon-anota-otro-record-de-casos-con-1-402-y-los-decesos-bajan-a-10_1_6300216.html</t>
  </si>
  <si>
    <t xml:space="preserve">https://www.eldiario.es/sociedad/castilla-y-leon-anota-otro-record-de-casos-con-1-402-y-los-decesos-bajan-a-10_1_6300188.html</t>
  </si>
  <si>
    <t xml:space="preserve">La Junta de Castilla y León facilitará la instalación de estufas, cortavientos y sombrillas en las terrazas para apoyar a la hostelería</t>
  </si>
  <si>
    <t xml:space="preserve">https://www.eldiario.es/castilla-y-leon/junta-castilla-leon-facilitara-instalacion-estufas-cortavientos-sombrillas-terrazas-apoyar-hosteleria_1_6301899.html</t>
  </si>
  <si>
    <t xml:space="preserve">Tercer día con más de mil casos, 1.080, en Castilla y León y 20 decesos más</t>
  </si>
  <si>
    <t xml:space="preserve">https://www.eldiario.es/sociedad/tercer-dia-con-mas-de-mil-casos-1-080-en-castilla-y-leon-y-20-decesos-mas_1_6301513.html</t>
  </si>
  <si>
    <t xml:space="preserve">Castilla y León registra 22 muertos por COVID en un día y notifica 1.080 nuevos casos</t>
  </si>
  <si>
    <t xml:space="preserve">https://www.eldiario.es/castilla-y-leon/castilla-leon-registra-22-muertos-covid-dia-notifica-1-080-nuevos-casos_1_6301450.html</t>
  </si>
  <si>
    <t xml:space="preserve">Ciudadanos pacta con el PSOE para apuntalar el Ayuntamiento de Burgos </t>
  </si>
  <si>
    <t xml:space="preserve">https://elpais.com/espana/2020-10-19/ciudadanos-pacta-con-el-psoe-para-apuntalar-el-ayuntamiento-de-burgos.html</t>
  </si>
  <si>
    <t xml:space="preserve">El sector del arte contemporáneo denuncia la “situación insostenible” del MUSAC</t>
  </si>
  <si>
    <t xml:space="preserve">https://elpais.com/cultura/2020-10-19/el-sector-del-arte-contemporaneo-denuncia-la-situacion-insostenible-del-musac.html</t>
  </si>
  <si>
    <t xml:space="preserve">SATSE denuncia que las enfermeras riojanas siguen sin estar acreditadas para poder vacunar</t>
  </si>
  <si>
    <t xml:space="preserve">https://www.eldiario.es/la-rioja/satse-denuncia-que-las-enfermeras-riojanas-siguen-sin-estar-acreditadas-para-poder-vacunar_1_11156933.html</t>
  </si>
  <si>
    <t xml:space="preserve">Aplazada la comisión de planes de medios en las Cortes de Castilla y León tras presentar síntomas su presidenta</t>
  </si>
  <si>
    <t xml:space="preserve">https://www.eldiario.es/castilla-y-leon/politica/aplazada-comision-planes-medios-cortes-presentar-sintomas-presidenta_1_6302588.html</t>
  </si>
  <si>
    <t xml:space="preserve">Tribunal Superior de Castilla y León rechaza propuesta de renovación de CGPJ</t>
  </si>
  <si>
    <t xml:space="preserve">https://www.eldiario.es/politica/tribunal-superior-de-castilla-y-leon-rechaza-propuesta-de-renovacion-de-cgpj_1_6304467.html</t>
  </si>
  <si>
    <t xml:space="preserve">El Tribunal Superior de Castilla y León rechaza propuesta de renovación de CGPJ</t>
  </si>
  <si>
    <t xml:space="preserve">https://www.eldiario.es/politica/el-tribunal-superior-de-castilla-y-leon-rechaza-propuesta-de-renovacion-de-cgpj_1_6304503.html</t>
  </si>
  <si>
    <t xml:space="preserve">La app Radar Covid y las alertas: nadie al otro lado en Castilla y León</t>
  </si>
  <si>
    <t xml:space="preserve">https://www.eldiario.es/castilla-y-leon/app-radar-covid-alertas-nadie-lado-castilla-leon_1_6304138.html</t>
  </si>
  <si>
    <t xml:space="preserve">Castilla y León confina Aranda de Duero y prepara el cierre de Burgos ante el descontrol de la segunda ola</t>
  </si>
  <si>
    <t xml:space="preserve">https://elpais.com/sociedad/2020-10-19/castilla-y-leon-confina-aranda-de-duero-y-prepara-el-cierre-de-burgos-ante-el-descontrol-de-la-segunda-ola.html</t>
  </si>
  <si>
    <t xml:space="preserve">Palencia pide a la Junta de Castilla y León nuevas medidas porque el cierre perimetral "no está funcionando"</t>
  </si>
  <si>
    <t xml:space="preserve">https://www.eldiario.es/castilla-y-leon/provincias/palencia/palencia-pide-junta-castilla-leon-nuevas-medidas-cierre-perimetral-no-funcionando_1_6303100.html</t>
  </si>
  <si>
    <t xml:space="preserve">Castilla y León confina Burgos y Aranda de Duero ante la expansión del coronavirus</t>
  </si>
  <si>
    <t xml:space="preserve">https://www.eldiario.es/castilla-y-leon/castilla-leon-confinara-burgos-miercoles-expansion-coronavirus_1_6302437.html</t>
  </si>
  <si>
    <t xml:space="preserve">Castilla y León registra 238 muertos por COVID y 11.830 casos nuevos en los últimos 14 días</t>
  </si>
  <si>
    <t xml:space="preserve">https://www.eldiario.es/castilla-y-leon/castilla-leon-registra-238-muertos-covid-11-830-casos-nuevos-ultimos-14-dias_1_6303318.html</t>
  </si>
  <si>
    <t xml:space="preserve">Las UCIs de Castilla y León ya superan su capacidad pre pandemia y la COVID ocupa la mitad de camas de críticos: "Estamos muy preocupados"</t>
  </si>
  <si>
    <t xml:space="preserve">https://www.eldiario.es/castilla-y-leon/ucis-castilla-leon-superan-capacidad-pre-pandemia-covid-ocupa-mitad-camas-criticos-preocupados_1_6282335.html</t>
  </si>
  <si>
    <t xml:space="preserve">La consejera de Empleo de Castilla y León se ausenta del Pleno de las Cortes al saber que ha estado en contacto con un positivo en COVID-19</t>
  </si>
  <si>
    <t xml:space="preserve">https://www.eldiario.es/castilla-y-leon/consejera-empleo-castilla-leon-ausenta-pleno-cortes-contacto-positivo-covid-19_1_6307586.html</t>
  </si>
  <si>
    <t xml:space="preserve">El exvicepresidente de Castilla y León, Jesús Merino evita la entrada en prisión por Gürtel porque los delitos por los que se le condena suman menos de dos años</t>
  </si>
  <si>
    <t xml:space="preserve">https://www.eldiario.es/castilla-y-leon/fiscalia-anticorrupcion-pide-inmediato-ingreso-prision-13-condenados-guertel-exvicepresidente-castilla-leon-jesus-merino_1_6307177.html</t>
  </si>
  <si>
    <t xml:space="preserve">Un tesoro de dominio público</t>
  </si>
  <si>
    <t xml:space="preserve">https://elpais.com/espana/2020-10-20/un-tesoro-de-dominio-publico.html</t>
  </si>
  <si>
    <t xml:space="preserve">La consejera de Sanidad de Castilla y León asegura que el límite de 500 casos es una cifra "exageradamente alta" y hace "llegar tarde" a un rápido control</t>
  </si>
  <si>
    <t xml:space="preserve">https://www.eldiario.es/castilla-y-leon/consejera-sanidad-castilla-leon-asegura-limite-500-casos-cifra-exageradamente-alta-llegar-tarde-rapido-control_1_6306534.html</t>
  </si>
  <si>
    <t xml:space="preserve">La incidencia de la COVID-19 en Castilla y León continúa creciendo hasta 486 casos por cada 100.000 habitantes</t>
  </si>
  <si>
    <t xml:space="preserve">https://www.eldiario.es/castilla-y-leon/incidencia-covid-19-castilla-leon-continua-creciendo-486-casos-100-000-habitantes_1_6305946.html</t>
  </si>
  <si>
    <t xml:space="preserve">El PR critica que Renfe ha invertido poco más del 10% de lo previsto en La Rioja este año</t>
  </si>
  <si>
    <t xml:space="preserve">https://www.eldiario.es/la-rioja/el-pr-critica-que-renfe-ha-invertido-poco-mas-del-10-de-lo-previsto-en-la-rioja-este-ano_1_11156999.html</t>
  </si>
  <si>
    <t xml:space="preserve">Confinamientos, cierres de bares o limitación de reuniones: guía de las restricciones por comunidades </t>
  </si>
  <si>
    <t xml:space="preserve">https://elpais.com/sociedad/2020-10-20/confinamientos-cierres-de-bares-o-limitacion-de-reuniones-las-restricciones-por-comunidades.html</t>
  </si>
  <si>
    <t xml:space="preserve">El PSOE de Castilla y León califica de "farsa" el intento de consenso la Junta sobre los fondos de la UE</t>
  </si>
  <si>
    <t xml:space="preserve">https://www.eldiario.es/castilla-y-leon/psoe-castilla-leon-califica-farsa-consenso-junta-fondos-ue_1_6309227.html</t>
  </si>
  <si>
    <t xml:space="preserve">Castilla y León notifica 1.131 nuevos casos de COVID-19 y 22 muertos en hospitales</t>
  </si>
  <si>
    <t xml:space="preserve">https://www.eldiario.es/castilla-y-leon/castilla-leon-notifica-1-131-nuevos-casos-covid-19-22-muertos-hospitales_1_6309376.html</t>
  </si>
  <si>
    <t xml:space="preserve">Castilla y León suma 1.131 positivos en 24 horas y récord de decesos, con 22</t>
  </si>
  <si>
    <t xml:space="preserve">https://www.eldiario.es/sociedad/castilla-y-leon-suma-1-131-positivos-en-24-horas-y-record-de-decesos-con-22_1_6309528.html</t>
  </si>
  <si>
    <t xml:space="preserve">El mensaje de una rastreadora de Castilla y León a los ciudadanos que no consiguen contactar con su centro de salud: "Paciencia. Quien la sigue la consigue"</t>
  </si>
  <si>
    <t xml:space="preserve">https://www.eldiario.es/castilla-y-leon/mensaje-rastreadora-castilla-leon-ciudadanos-no-contactar-centro-salud-paciencia-sigue_1_6307628.html</t>
  </si>
  <si>
    <t xml:space="preserve">Varias comunidades propondrán al Gobierno un toque de queda para frenar los contagios de coronavirus</t>
  </si>
  <si>
    <t xml:space="preserve">https://elpais.com/espana/2020-10-21/varias-autonomias-plantearan-al-gobierno-un-toque-de-queda-para-frenar-los-contagios-de-coronavirus.html</t>
  </si>
  <si>
    <t xml:space="preserve">La Justicia ratifica las restricciones en Castilla y León y el confinamiento de Salamanca</t>
  </si>
  <si>
    <t xml:space="preserve">https://www.eldiario.es/castilla-y-leon/tribunales/justicia-ratifica-restricciones-castilla-leon-confinamiento-salamanca_1_6309883.html</t>
  </si>
  <si>
    <t xml:space="preserve">Castilla y León confina Ponferrada ante el aumento de casos de COVID-19</t>
  </si>
  <si>
    <t xml:space="preserve">https://www.eldiario.es/castilla-y-leon/castilla-leon-confina-ponferrada-aumento-casos-covid-19_1_6309536.html</t>
  </si>
  <si>
    <t xml:space="preserve">El exceso de demanda y la falta de cámaras frigoríficas saturan la vacunación de la gripe en cuatro provincias de Castilla y León</t>
  </si>
  <si>
    <t xml:space="preserve">https://www.eldiario.es/castilla-y-leon/exceso-demanda-falta-camaras-frigorificas-saturan-vacunas-gripe-cuatro-provincias-castilla-leon_1_6309215.html</t>
  </si>
  <si>
    <t xml:space="preserve">La patronal de las actividades extraescolares de Castilla y León rechaza que la Junta "alargue la incertidumbre"</t>
  </si>
  <si>
    <t xml:space="preserve">https://www.eldiario.es/castilla-y-leon/patronal-actividades-extraescolares-castilla-leon-rechaza-junta-alargue-incertidumbre_1_6312122.html</t>
  </si>
  <si>
    <t xml:space="preserve">La Junta de Castilla y León paraliza la vacunación de la gripe a sus funcionarios en varias provincias</t>
  </si>
  <si>
    <t xml:space="preserve">https://www.eldiario.es/castilla-y-leon/junta-castilla-leon-paraliza-vacunacion-gripe-funcionarios-provincias_1_6312201.html</t>
  </si>
  <si>
    <t xml:space="preserve">Castilla y León insiste  en endurecer las medidas y en que se imponga el toque de queda "cuanto antes" pero no toma la iniciativa</t>
  </si>
  <si>
    <t xml:space="preserve">https://www.eldiario.es/castilla-y-leon/castilla-leon-insiste-endurecer-medidas-imponga-toque-queda_1_6314601.html</t>
  </si>
  <si>
    <t xml:space="preserve">Médicos, enfermeros de Sacyl y trabajadores de Salud Pública de Castilla y León serán autoridad sanitaria</t>
  </si>
  <si>
    <t xml:space="preserve">https://www.eldiario.es/castilla-y-leon/personal-sanitario-salud-publica-castilla-leon-sera-autoridad-sanitaria_1_6313141.html</t>
  </si>
  <si>
    <t xml:space="preserve">Castilla y León remite a Fiscalía el caso de una empleada de residencia de ancianos que no guardó cuarentena</t>
  </si>
  <si>
    <t xml:space="preserve">https://www.eldiario.es/castilla-y-leon/castilla-leon-remite-fiscalia-caso-empleada-residencia-ancianos-no-guardo-cuarentena_1_6312246.html</t>
  </si>
  <si>
    <t xml:space="preserve">Castilla y León pide al Gobierno aplicar ya el toque de queda</t>
  </si>
  <si>
    <t xml:space="preserve">https://www.eldiario.es/sociedad/castilla-y-leon-pide-al-gobierno-aplicar-ya-el-toque-de-queda_1_6312736.html</t>
  </si>
  <si>
    <t xml:space="preserve">Castilla y León remite al Gobierno un plan de 'Recuperación y Resiliencia' sin una sola iniciativa concreta y con propuestas programáticas de hace años que no ha sacado adelante</t>
  </si>
  <si>
    <t xml:space="preserve">https://www.eldiario.es/castilla-y-leon/castilla-leon-remite-gobierno-plan-recuperacion-resiliencia-sola-iniciativa-concreta-propuestas-programaticas-anos-no-sacado-adelante_1_6311106.html</t>
  </si>
  <si>
    <t xml:space="preserve">El exviceconsejero de Economía de Castilla y León, Rafael Delgado, niega su participación en la Trama Eólica</t>
  </si>
  <si>
    <t xml:space="preserve">https://www.eldiario.es/castilla-y-leon/exviceconsejero-economia-castilla-leon-rafael-delgado-niega-participacion_1_6313513.html</t>
  </si>
  <si>
    <t xml:space="preserve">Castilla y León solicita al Gobierno el toque de queda al detectar transmisión comunitaria</t>
  </si>
  <si>
    <t xml:space="preserve">https://www.eldiario.es/castilla-y-leon/castilla-leon-solicita-gobierno-toque-queda_1_6312593.html</t>
  </si>
  <si>
    <t xml:space="preserve">Castilla y León urge definir el toque de queda</t>
  </si>
  <si>
    <t xml:space="preserve">https://www.eldiario.es/sociedad/castilla-y-leon-urge-definir-el-toque-de-queda_1_6314521.html</t>
  </si>
  <si>
    <t xml:space="preserve">El Consejo de Gobierno de Castilla y León aprueba el techo de gasto de 11.000 millones de euros como punto de partida para los presupuestos</t>
  </si>
  <si>
    <t xml:space="preserve">https://www.eldiario.es/castilla-y-leon/consejo-gobierno-castilla-leon-aprueba-techo-gasto-11-millones-euros-punto-partida-presupuestos_1_6313373.html</t>
  </si>
  <si>
    <t xml:space="preserve">Castilla y León recula y no confinará Ponferrada para no contradecir lo que dicte el Consejo Interterritorial esta tarde</t>
  </si>
  <si>
    <t xml:space="preserve">https://www.eldiario.es/castilla-y-leon/provincias/leon/castilla-leon-finalmente-no-confina-ponferrada-leon-no-incurrir-contradicciones-dicte-consejo-interterritorial-tarde_1_6311918.html</t>
  </si>
  <si>
    <t xml:space="preserve">Castilla y León suma 1.429 positivos en un día y fallecen 16 personas</t>
  </si>
  <si>
    <t xml:space="preserve">https://www.eldiario.es/sociedad/castilla-y-leon-suma-1-429-positivos-en-un-dia-y-fallecen-16-personas_1_6313356.html</t>
  </si>
  <si>
    <t xml:space="preserve">https://www.eldiario.es/sociedad/castilla-y-leon-suma-1-429-positivos-en-un-dia-y-fallecen-16-personas_1_6314520.html</t>
  </si>
  <si>
    <t xml:space="preserve">https://www.eldiario.es/sociedad/castilla-y-leon-suma-1-429-positivos-en-un-dia-y-fallecen-16-personas_1_6313456.html</t>
  </si>
  <si>
    <t xml:space="preserve">En casa de la reina Isabel</t>
  </si>
  <si>
    <t xml:space="preserve">https://elpais.com/elviajero/2020/10/22/actualidad/1603354309_619770.html</t>
  </si>
  <si>
    <t xml:space="preserve">Castilla y León impondrá desde este viernes un toque de queda "a las nueve o diez de la noche" y lamenta el "decepcionante" resultado del Interterritorial</t>
  </si>
  <si>
    <t xml:space="preserve">https://www.eldiario.es/castilla-y-leon/castilla-leon-estudia-imponer-toque-queda-nueve-diez-noche-lamenta-decepcionante-resultado-interterritorial_1_6314651.html</t>
  </si>
  <si>
    <t xml:space="preserve">Andalucía, Comunidad Valenciana y Castilla y León se adelantan a Sanidad y aplican toques de queda</t>
  </si>
  <si>
    <t xml:space="preserve">https://elpais.com/sociedad/2020-10-22/andalucia-comunidad-valenciana-y-castilla-y-leon-se-adelantan-a-sanidad-y-aplican-toques-de-queda.html</t>
  </si>
  <si>
    <t xml:space="preserve">Un Burgos confinado trata de evitar el colapso hospitalario</t>
  </si>
  <si>
    <t xml:space="preserve">https://elpais.com/sociedad/2020-10-22/un-burgos-confinado-trata-de-evitar-el-colapso-hospitalario.html</t>
  </si>
  <si>
    <t xml:space="preserve">La Junta de Castilla y León recomienda el confinamiento del municipio vallisoletano de Ceinos de Campos</t>
  </si>
  <si>
    <t xml:space="preserve">https://www.eldiario.es/castilla-y-leon/junta-castilla-leon-recomienda-confinamiento-municipio-vallisoletano-ceinos-campos_1_6313923.html</t>
  </si>
  <si>
    <t xml:space="preserve">Castilla y León bate su récord de contagios con 1.429 nuevos casos de COVID-19 y 16 fallecidos</t>
  </si>
  <si>
    <t xml:space="preserve">https://www.eldiario.es/castilla-y-leon/castilla-leon-bate-nuevo-record-contagios-1-492-nuevos-casos-covid-19-16-fallecidos_1_6312716.html</t>
  </si>
  <si>
    <t xml:space="preserve">Cantabria aprueba el convenio para prestar asistencia sanitaria a usuarios de Castilla y León</t>
  </si>
  <si>
    <t xml:space="preserve">https://www.eldiario.es/cantabria/ultimas-noticias/cantabria-aprueba-el-convenio-para-prestar-asistencia-sanitaria-a-usuarios-de-castilla-y-leon_1_6312778.html</t>
  </si>
  <si>
    <t xml:space="preserve">Puente pide "coherencia y humildad" al Gobierno y a la Junta de Castilla y León: "No hemos acertado"</t>
  </si>
  <si>
    <t xml:space="preserve">https://www.eldiario.es/castilla-y-leon/puente-pide-coherencia-humildad-gobierno-junta-castilla-leon-no-hemos-acertado_1_6316347.html</t>
  </si>
  <si>
    <t xml:space="preserve">Los hosteleros de Castilla y León se oponen al toque de queda</t>
  </si>
  <si>
    <t xml:space="preserve">https://www.eldiario.es/sociedad/los-hosteleros-de-castilla-y-leon-se-oponen-al-toque-de-queda_1_6316004.html</t>
  </si>
  <si>
    <t xml:space="preserve">El consejero de Agricultura de Castilla y León tacha de "despropósito" la subida del IVA a las bebidas azucaradas</t>
  </si>
  <si>
    <t xml:space="preserve">https://www.eldiario.es/castilla-y-leon/consejero-agricultura-castilla-leon-tacha-desproposito-subida-iva-bebidas-azucaradas_1_6316330.html</t>
  </si>
  <si>
    <t xml:space="preserve">Toque de queda desde mañana en Castilla y León: de 22 horas a 6 de madrugada</t>
  </si>
  <si>
    <t xml:space="preserve">https://www.eldiario.es/sociedad/toque-de-queda-desde-manana-en-castilla-y-leon-de-22-horas-a-6-de-madrugada_1_6317536.html</t>
  </si>
  <si>
    <t xml:space="preserve">https://www.eldiario.es/sociedad/toque-de-queda-desde-manana-en-castilla-y-leon-de-22-horas-a-6-de-madrugada_1_6317598.html</t>
  </si>
  <si>
    <t xml:space="preserve">Castilla y León aplicará el toque de queda desde este sábado</t>
  </si>
  <si>
    <t xml:space="preserve">https://www.eldiario.es/politica/castilla-y-leon-aplicara-el-toque-de-queda-desde-este-sabado_1_6315686.html</t>
  </si>
  <si>
    <t xml:space="preserve">https://www.eldiario.es/politica/castilla-y-leon-aplicara-el-toque-de-queda-desde-este-sabado_1_6316120.html</t>
  </si>
  <si>
    <t xml:space="preserve">https://www.eldiario.es/politica/castilla-y-leon-aplicara-el-toque-de-queda-desde-este-sabado_1_6316590.html</t>
  </si>
  <si>
    <t xml:space="preserve">https://www.eldiario.es/politica/castilla-y-leon-aplicara-el-toque-de-queda-desde-este-sabado_1_6316048.html</t>
  </si>
  <si>
    <t xml:space="preserve">Castilla y León sopesa cómo ordenar un toque de queda desde "las 9 o las 10"</t>
  </si>
  <si>
    <t xml:space="preserve">https://www.eldiario.es/sociedad/castilla-y-leon-sopesa-como-ordenar-un-toque-de-queda-desde-las-9-o-las-10_1_6314787.html</t>
  </si>
  <si>
    <t xml:space="preserve">Consejo Extraordinario en Castilla y León para aprobar el toque de queda</t>
  </si>
  <si>
    <t xml:space="preserve">https://www.eldiario.es/sociedad/consejo-extraordinario-en-castilla-y-leon-para-aprobar-el-toque-de-queda_1_6316870.html</t>
  </si>
  <si>
    <t xml:space="preserve">Castilla y León aprobará hoy el toque de queda e Illa reclama "apoyos claros" para poder extenderlo en toda España más de quince días</t>
  </si>
  <si>
    <t xml:space="preserve">https://www.eldiario.es/castilla-y-leon/castilla-leon-aprobara-hoy-toque-queda-e-illa-reclama-apoyos-extenderlo-espana-quince-dias_1_6315397.html</t>
  </si>
  <si>
    <t xml:space="preserve">Castilla y León cierra Ponferrada y prorroga el confinamiento en Miranda de Ebro (Burgos) y Pedrajas de San Esteban (Valladolid)</t>
  </si>
  <si>
    <t xml:space="preserve">https://www.eldiario.es/castilla-y-leon/castilla-leon-cierra-ponferrada-prorroga-confinamiento-mirada-ebro-burgos-pedrajas-san-esteban-valladolid_1_6315463.html</t>
  </si>
  <si>
    <t xml:space="preserve">Se suspenden las visitas y el acompañamiento en los hospitales y centros de salud de Castilla y León por la evolución de la pandemia</t>
  </si>
  <si>
    <t xml:space="preserve">https://www.eldiario.es/castilla-y-leon/suspenden-visitas-acompanamiento-hospitales-castilla-leon-evolucion-pandemia_1_6316550.html</t>
  </si>
  <si>
    <t xml:space="preserve">La Junta de Castilla y León establece el toque de queda desde las 22.00 horas del sábado</t>
  </si>
  <si>
    <t xml:space="preserve">https://www.eldiario.es/castilla-y-leon/junta-castilla-leon-aborda-establecer-toque-queda-temor-prevaricar-desacuerdos-hora-tope_1_6317230.html</t>
  </si>
  <si>
    <t xml:space="preserve">Castilla y León tacha de "despropósito" la subida del IVA a las bebidas azucaradas</t>
  </si>
  <si>
    <t xml:space="preserve">https://www.eldiario.es/economia/castilla-y-leon-tacha-de-desproposito-la-subida-del-iva-a-las-bebidas-azucaradas_1_6316873.html</t>
  </si>
  <si>
    <t xml:space="preserve">Un pueblo del condado de Treviño (Burgos) pide que se le trate como a Álava y que no se le aplique el toque de queda de Castilla y León</t>
  </si>
  <si>
    <t xml:space="preserve">https://www.eldiario.es/castilla-y-leon/provincias/burgos/pueblo-condado-trevino-burgos-pide-le-trate-alava-no-le-aplique-toque-queda-castilla-leon_1_6316501.html</t>
  </si>
  <si>
    <t xml:space="preserve">Castilla y León supera por primera vez los 2.000 contagios nuevos y reporta 23 fallecimientos</t>
  </si>
  <si>
    <t xml:space="preserve">https://www.eldiario.es/castilla-y-leon/castilla-leon-supera-primera-vez-2-000-contagios-nuevos-reporta-23-fallecimientos_1_6316021.html</t>
  </si>
  <si>
    <t xml:space="preserve">El enclave de Treviño quiere ser tratado como Álava para librarse del toque de queda de Castilla y León</t>
  </si>
  <si>
    <t xml:space="preserve">https://www.eldiario.es/euskadi/enclave-trevino-quiere-tratado-alava-librarse-toque-queda-castilla-leon_1_6317649.html</t>
  </si>
  <si>
    <t xml:space="preserve">Los contagios se disparan en Castilla y León con 2.008 en un día y 23 muertos</t>
  </si>
  <si>
    <t xml:space="preserve">https://www.eldiario.es/politica/los-contagios-se-disparan-en-castilla-y-leon-con-2-008-en-un-dia-y-23-muertos_1_6316592.html</t>
  </si>
  <si>
    <t xml:space="preserve">https://www.eldiario.es/politica/los-contagios-se-disparan-en-castilla-y-leon-con-2-008-en-un-dia-y-23-muertos_1_6316121.html</t>
  </si>
  <si>
    <t xml:space="preserve">https://www.eldiario.es/sociedad/los-contagios-se-disparan-en-castilla-y-leon-con-2-008-en-un-dia-y-23-muertos_1_6317537.html</t>
  </si>
  <si>
    <t xml:space="preserve">https://www.eldiario.es/sociedad/los-contagios-se-disparan-en-castilla-y-leon-con-2-008-en-un-dia-y-23-muertos_1_6317599.html</t>
  </si>
  <si>
    <t xml:space="preserve">https://www.eldiario.es/sociedad/los-contagios-se-disparan-en-castilla-y-leon-con-2-008-en-un-dia-y-23-muertos_1_6316871.html</t>
  </si>
  <si>
    <t xml:space="preserve">El Consejo de Ministros se reúne este domingo para aprobar el estado de alarma</t>
  </si>
  <si>
    <t xml:space="preserve">https://www.eldiario.es/la-rioja/el-consejo-de-ministros-se-reune-este-domingo-para-aprobar-el-estado-de-alarma_1_11157205.html</t>
  </si>
  <si>
    <t xml:space="preserve">El toque de queda en Castilla y León adelanta la gala inaugural de la Seminci</t>
  </si>
  <si>
    <t xml:space="preserve">https://www.eldiario.es/sociedad/el-toque-de-queda-en-castilla-y-leon-adelanta-la-gala-inaugural-de-la-seminci_1_6318539.html</t>
  </si>
  <si>
    <t xml:space="preserve">Castilla y León aplica desde hoy y durante 14 días el toque de queda entre las 22.00 y las 06.00 horas</t>
  </si>
  <si>
    <t xml:space="preserve">https://www.eldiario.es/politica/castilla-y-leon-aplica-desde-hoy-y-durante-14-dias-el-toque-de-queda-entre-las-22-00-y-las-06-00-horas_1_6318187.html</t>
  </si>
  <si>
    <t xml:space="preserve">Castilla y León vuelve a superar el récord de casos con 2.015 nuevos positivos y 27 personas fallecidas</t>
  </si>
  <si>
    <t xml:space="preserve">https://www.eldiario.es/castilla-y-leon/castilla-leon-vuelve-superar-record-casos-2-015-nuevos-positivos_1_6318652.html</t>
  </si>
  <si>
    <t xml:space="preserve">El boletín de Castilla y León publica el toque de queda que intenta evitar el colapso sanitario si la incidencia no se reduce a mediados de noviembre</t>
  </si>
  <si>
    <t xml:space="preserve">https://www.eldiario.es/castilla-y-leon/bocyl-castilla-leon-publica-toque-queda-evitar-colapso-sanitario-si-incidencia-no-reduce-mediados-noviembre_1_6318194.html</t>
  </si>
  <si>
    <t xml:space="preserve">Las patologías de los aparatos respiratorio, digestivo y circulatorio supusieron el 41% de ingresos en Castilla y León</t>
  </si>
  <si>
    <t xml:space="preserve">https://www.eldiario.es/castilla-y-leon/patologias-aparatos-respiratorio-digestivo-circulatorio-supusieron-41-ingresos-castilla-leon_1_6318586.html</t>
  </si>
  <si>
    <t xml:space="preserve">Los contagios se disparan en Castilla y León con 2.015 en un día y 28 decesos</t>
  </si>
  <si>
    <t xml:space="preserve">https://www.eldiario.es/sociedad/los-contagios-se-disparan-en-castilla-y-leon-con-2-015-en-un-dia-y-28-decesos_1_6318844.html</t>
  </si>
  <si>
    <t xml:space="preserve">Los contagios se disparan en Castilla y León con 2.015 en un día y 27 decesos</t>
  </si>
  <si>
    <t xml:space="preserve">https://www.eldiario.es/sociedad/los-contagios-se-disparan-en-castilla-y-leon-con-2-015-en-un-dia-y-27-decesos_1_6318705.html</t>
  </si>
  <si>
    <t xml:space="preserve">La reducción de trenes expulsa a los trabajadores de Castilla y León y les empuja a Madrid: "Renfe nos echa. Nos sentimos abandonados"</t>
  </si>
  <si>
    <t xml:space="preserve">https://www.eldiario.es/castilla-y-leon/reduccion-trenes-expulsa-trabajadores-castilla-leon-les-empuja-madrid-renfe-echa-sentimos-abandonados_1_6299901.html</t>
  </si>
  <si>
    <t xml:space="preserve">Argucias y polémicas del principal estratega de Ayuso</t>
  </si>
  <si>
    <t xml:space="preserve">https://elpais.com/espana/madrid/2020-10-25/el-estratega-de-ayuso-curtido-en-la-polemica-diestro-en-el-golpe-bajo.html</t>
  </si>
  <si>
    <t xml:space="preserve">El Pleno del Parlamento debate el convenio sanitario con Castilla y León, la situación de la Atención Primaria y el proyecto de la mina de zinc</t>
  </si>
  <si>
    <t xml:space="preserve">https://www.eldiario.es/cantabria/ultimas-noticias/el-pleno-del-parlamento-debate-el-convenio-sanitario-con-castilla-y-leon-la-situacion-de-la-atencion-primaria-y-el-proyecto-de-la-mina-de-zinc_1_6319614.html</t>
  </si>
  <si>
    <t xml:space="preserve">Castilla y León estrena el toque de queda en España en medio de la normalidad</t>
  </si>
  <si>
    <t xml:space="preserve">https://www.eldiario.es/sociedad/castilla-y-leon-estrena-el-toque-de-queda-en-espana-en-medio-de-la-normalidad_1_6319312.html</t>
  </si>
  <si>
    <t xml:space="preserve">Castilla y León baja a 1.453 nuevos casos y mantiene la cifra de muertos en hospitales, 27</t>
  </si>
  <si>
    <t xml:space="preserve">https://www.eldiario.es/sociedad/castilla-y-leon-baja-a-1-453-nuevos-casos-y-mantiene-la-cifra-de-muertos-en-hospitales-27_1_6319898.html</t>
  </si>
  <si>
    <t xml:space="preserve">Castilla y León notifica 1.453 nuevos positivos y 27 fallecimientos</t>
  </si>
  <si>
    <t xml:space="preserve">https://www.eldiario.es/castilla-y-leon/castilla-leon-notifica-1-453-nuevos-positivos-27-fallecimientos_1_6319842.html</t>
  </si>
  <si>
    <t xml:space="preserve">Castilla y León mantiene el toque de queda de 22.00 a 6.00 y renuncia al confinamiento perimetral</t>
  </si>
  <si>
    <t xml:space="preserve">https://www.eldiario.es/castilla-y-leon/castilla-leon-mantiene-toque-queda-acordado-pasado-jueves-renuncia-confinamiento-perimetral-comunidad-589-casos-100-000-habitantes_1_6320163.html</t>
  </si>
  <si>
    <t xml:space="preserve">Cvirus.- Castilla y León mantiene el toque de queda y descarta el confinamiento perimetral</t>
  </si>
  <si>
    <t xml:space="preserve">https://www.eldiario.es/politica/cvirus-castilla-y-leon-mantiene-el-toque-de-queda-y-descarta-el-confinamiento-perimetral_1_6320580.html</t>
  </si>
  <si>
    <t xml:space="preserve">Castilla y León reduce a 1.453 los nuevos casos</t>
  </si>
  <si>
    <t xml:space="preserve">https://www.eldiario.es/sociedad/castilla-y-leon-reduce-a-1-453-los-nuevos-casos_1_6320063.html</t>
  </si>
  <si>
    <t xml:space="preserve">Castilla y León mantiene los horarios de toque de queda y descarta el confinamiento perimetral</t>
  </si>
  <si>
    <t xml:space="preserve">https://www.eldiario.es/sociedad/castilla-y-leon-mantiene-los-horarios-de-toque-de-queda-y-descarta-el-confinamiento-perimetral_1_6320604.html</t>
  </si>
  <si>
    <t xml:space="preserve">Podemos presenta una PNL para proteger a las víctimas de violencia de género de Castilla y León que viven fuera de España</t>
  </si>
  <si>
    <t xml:space="preserve">https://www.eldiario.es/castilla-y-leon/presenta-pnl-proteger-victimas-violencia-genero-castilla-leon-viven-fuera-espana_1_6322780.html</t>
  </si>
  <si>
    <t xml:space="preserve">El PSOE de Castilla y León respalda a la Junta ante la segunda ola de COVID-19: "No es tiempo de confrontación"</t>
  </si>
  <si>
    <t xml:space="preserve">https://www.eldiario.es/castilla-y-leon/psoe-castilla-leon-respalda-junta-segunda-ola-covid-19_1_6325256.html</t>
  </si>
  <si>
    <t xml:space="preserve">La Justicia tumba el toque de queda que decretó Castilla y León, pero la medida se mantendrá bajo el estado de alarma</t>
  </si>
  <si>
    <t xml:space="preserve">https://www.eldiario.es/castilla-y-leon/justicia-tumba-toque-queda-decreto-castilla-leon-medida-mantendra-alarma_1_6323418.html</t>
  </si>
  <si>
    <t xml:space="preserve">Respaldo unánime del Parlamento al convenio con Castilla y León para colaborar en sanidad y otras materias</t>
  </si>
  <si>
    <t xml:space="preserve">https://www.eldiario.es/cantabria/ultimas-noticias/respaldo-unanime-del-parlamento-al-convenio-con-castilla-y-leon-para-colaborar-en-sanidad-y-otras-materias_1_6325525.html</t>
  </si>
  <si>
    <t xml:space="preserve">Castilla y León pone fecha al posible 'colapso' hospitalario: 15 de noviembre</t>
  </si>
  <si>
    <t xml:space="preserve">https://www.eldiario.es/sociedad/castilla-y-leon-pone-fecha-al-posible-colapso-hospitalario-15-de-noviembre_1_6326241.html</t>
  </si>
  <si>
    <t xml:space="preserve">https://www.eldiario.es/sociedad/castilla-y-leon-pone-fecha-al-posible-colapso-hospitalario-15-de-noviembre_1_6325222.html</t>
  </si>
  <si>
    <t xml:space="preserve">Castilla y León no descarta el cierre de toda la comunidad y ve posible un nuevo confinamiento domiciliario</t>
  </si>
  <si>
    <t xml:space="preserve">https://www.eldiario.es/castilla-y-leon/consejera-sanidad-no-descarta-confinamiento-perimetral-castilla-leon-dice-posible-llegue-domiciliario_1_6323064.html</t>
  </si>
  <si>
    <t xml:space="preserve">Estas son las restricciones en cada comunidad</t>
  </si>
  <si>
    <t xml:space="preserve">https://elpais.com/sociedad/2020-10-26/estas-son-las-restricciones-en-cada-comunidad.html</t>
  </si>
  <si>
    <t xml:space="preserve">Castilla y León pide a la presidenta de la Comisión que tenga en cuenta la despoblación para los fondos de la UE</t>
  </si>
  <si>
    <t xml:space="preserve">https://www.eldiario.es/castilla-y-leon/castilla-leon-pide-presidenta-comision-tenga-cuenta-reto-demografico-distribucion-fondos-europeos_1_6327671.html</t>
  </si>
  <si>
    <t xml:space="preserve">Castilla y León mejora datos, aunque notifica mil casos diarios y 23 muertos</t>
  </si>
  <si>
    <t xml:space="preserve">https://www.eldiario.es/sociedad/castilla-y-leon-mejora-datos-aunque-notifica-mil-casos-diarios-y-23-muertos_1_6326239.html</t>
  </si>
  <si>
    <t xml:space="preserve">Toque de queda: este es el horario en cada comunidad</t>
  </si>
  <si>
    <t xml:space="preserve">https://elpais.com/sociedad/2020-10-26/toque-de-queda-este-es-el-horario-en-cada-comunidad.html</t>
  </si>
  <si>
    <t xml:space="preserve">El nuevo estado de alarma llega con confinamientos por toda España</t>
  </si>
  <si>
    <t xml:space="preserve">https://elpais.com/espana/2020-10-26/el-nuevo-estado-de-alarma-llega-con-confinamientos-por-toda-espana.html</t>
  </si>
  <si>
    <t xml:space="preserve">Castilla y León registra 166 muertos por COVID-19 en la última semana</t>
  </si>
  <si>
    <t xml:space="preserve">https://www.eldiario.es/castilla-y-leon/castilla-leon-registra-166-muertos-covid-19-ultima-semana_1_6327471.html</t>
  </si>
  <si>
    <t xml:space="preserve">Los sindicatos advierten a la Junta de Castilla y León de que los datos de paro van a empeorar y le piden que actúe</t>
  </si>
  <si>
    <t xml:space="preserve">https://www.eldiario.es/castilla-y-leon/sindicatos-advierten-junta-castilla-leon-datos-paro-empeorar-le-piden-actue_1_6359870.html</t>
  </si>
  <si>
    <t xml:space="preserve">Los empresarios de Castilla y León insisten en que la evolución del mercado laboral "no mejorará" sin un apoyo "inmediato" a las empresas</t>
  </si>
  <si>
    <t xml:space="preserve">https://www.eldiario.es/castilla-y-leon/empresarios-castilla-leon-insisten-evolucion-mercado-laboral-no-mejorara-apoyo-inmediato-empresas_1_6350794.html</t>
  </si>
  <si>
    <t xml:space="preserve">Los sindicatos ven "insuficiente" la propuesta de la Junta de Castilla y León para el Plan de Choque y dudan de su voluntad de acuerdo</t>
  </si>
  <si>
    <t xml:space="preserve">https://www.eldiario.es/castilla-y-leon/sindicatos-ven-insuficiente-propuesta-junta-castilla-leon-plan-choque-dudan-voluntad-acuerdo_1_6366952.html</t>
  </si>
  <si>
    <t xml:space="preserve">La tasa de paro sube hasta el 12,49% en Castilla y León según la EPA</t>
  </si>
  <si>
    <t xml:space="preserve">https://www.eldiario.es/castilla-y-leon/tasa-paro-sube-12-49-castilla-leon-epa_1_6354923.html</t>
  </si>
  <si>
    <t xml:space="preserve">BayWa suscribe un nuevo 'PPA' con Statkraft para una planta solar de 42 MW en Castilla y León</t>
  </si>
  <si>
    <t xml:space="preserve">https://www.eldiario.es/economia/baywa-suscribe-un-nuevo-ppa-con-statkraft-para-una-planta-solar-de-42-mw-en-castilla-y-leon_1_6346239.html</t>
  </si>
  <si>
    <t xml:space="preserve">La Junta de Castilla y León archivará 276 denuncias por incumplimiento del toque de queda del sábado al carecer de cobertura legal</t>
  </si>
  <si>
    <t xml:space="preserve">https://www.eldiario.es/castilla-y-leon/junta-castilla-leon-archivara-276-denuncias-incumplimiento-toque-queda-sabado-carecer-cobertura-legal_1_6366162.html</t>
  </si>
  <si>
    <t xml:space="preserve">La Consejería de Cultura no se plantea "a día de hoy" cerrar cines y teatros en Castilla y León</t>
  </si>
  <si>
    <t xml:space="preserve">https://www.eldiario.es/castilla-y-leon/consejeria-cultura-no-plantea-dia-hoy-cerrar-cines-teatros-castilla-leon_1_6362856.html</t>
  </si>
  <si>
    <t xml:space="preserve">Castilla y León y Extremadura lideran las nominaciones a los premios Porc d'Or Ibérico 2020</t>
  </si>
  <si>
    <t xml:space="preserve">https://www.eldiario.es/economia/castilla-y-leon-y-extremadura-lideran-las-nominaciones-a-los-premios-porc-d-or-iberico-2020_1_6366617.html</t>
  </si>
  <si>
    <t xml:space="preserve">Castilla y León registra 1.357 nuevos casos de COVID y 18 fallecimientos en hospitales</t>
  </si>
  <si>
    <t xml:space="preserve">https://www.eldiario.es/castilla-y-leon/castilla-leon-registra-1-357-nuevos-casos-covid-18-fallecimientos-hospitales_1_6358760.html</t>
  </si>
  <si>
    <t xml:space="preserve">Revilla y Mañueco reivindican el puente de Noguerol y La Engaña en la firma del convenio entre Cantabria y Castilla y León</t>
  </si>
  <si>
    <t xml:space="preserve">https://www.eldiario.es/cantabria/ultimas-noticias/revilla-y-manueco-reivindican-el-puente-de-noguerol-y-la-engana-en-la-firma-del-convenio-entre-cantabria-y-castilla-y-leon_1_6366113.html</t>
  </si>
  <si>
    <t xml:space="preserve">Castilla y León implanta la huella legislativa para "conocer qué y quiénes influyen" en la elaboración de las leyes</t>
  </si>
  <si>
    <t xml:space="preserve">https://www.eldiario.es/castilla-y-leon/castilla-leon-implanta-huella-legislativa-conocer-influyen-elaboracion-leyes_1_6366143.html</t>
  </si>
  <si>
    <t xml:space="preserve">Castilla y León y Cantabria descartan el confinamiento por el momento</t>
  </si>
  <si>
    <t xml:space="preserve">https://www.eldiario.es/sociedad/castilla-y-leon-y-cantabria-descartan-el-confinamiento-por-el-momento_1_6358219.html</t>
  </si>
  <si>
    <t xml:space="preserve">https://www.eldiario.es/sociedad/castilla-y-leon-y-cantabria-descartan-el-confinamiento-por-el-momento_1_6366100.html</t>
  </si>
  <si>
    <t xml:space="preserve">Media España se encamina al cierre perimetral de cara al puente de Todos los Santos</t>
  </si>
  <si>
    <t xml:space="preserve">https://elpais.com/sociedad/2020-10-27/media-espana-se-encamina-al-cierre-perimetral-de-cara-al-puente-de-todos-los-santos.html</t>
  </si>
  <si>
    <t xml:space="preserve">Castilla y León informará este miércoles de nuevas medidas restrictivas mientras los expertos descartan el cierre perimetral</t>
  </si>
  <si>
    <t xml:space="preserve">https://www.eldiario.es/castilla-y-leon/castilla-leon-decide-tarde-si-impone-cierre-perimetral-u-opta-nuevas-medidas-restrictivas_1_6357074.html</t>
  </si>
  <si>
    <t xml:space="preserve">Madrid, Castilla-La Mancha y Castilla y León se reúnen para decidir cierres perimetrales que afectan a 11 millones de personas</t>
  </si>
  <si>
    <t xml:space="preserve">https://www.eldiario.es/politica/madrid-castilla-mancha-castilla-leon-reunen-decidir-cierres-perimetrales-afectan-11-millones-personas_1_6366959.html</t>
  </si>
  <si>
    <t xml:space="preserve">Tudanca ironiza con que la gestión de Ayuso no sea "ejemplo" para los confinamientos en Castilla y León</t>
  </si>
  <si>
    <t xml:space="preserve">https://www.eldiario.es/castilla-y-leon/tudanca-ironiza-gestion-ayuso-no-sea-ejemplo-confinamientos-castilla-leon_1_6369095.html</t>
  </si>
  <si>
    <t xml:space="preserve">Castilla y León cierra su territorio hasta el 9 de noviembre y llama a su población al "autoconfinamiento inteligente"</t>
  </si>
  <si>
    <t xml:space="preserve">https://www.eldiario.es/castilla-y-leon/castilla-leon-cierra-fronteras-9-noviembre_1_6369905.html</t>
  </si>
  <si>
    <t xml:space="preserve">Reconstrucción de un pacto fallido: Ayuso rompe el acuerdo con Castilla y León y Castilla-La Mancha para cerrar Madrid hasta el 9 de noviembre</t>
  </si>
  <si>
    <t xml:space="preserve">https://elpais.com/espana/madrid/2020-10-28/reconstruccion-de-un-pacto-fallido-ayuso-rompe-el-acuerdo-con-castilla-y-leon-y-castilla-la-mancha-para-cerrar-madrid-hasta-el-9-de-noviembre.html</t>
  </si>
  <si>
    <t xml:space="preserve">Madrid decidirá sobre su cierre tras una cumbre con los presidentes de ambas Castillas</t>
  </si>
  <si>
    <t xml:space="preserve">https://elpais.com/espana/madrid/2020-10-28/madrid-decidira-sobre-su-cierre-tras-una-cumbre-con-los-presidentes-de-ambas-castillas.html</t>
  </si>
  <si>
    <t xml:space="preserve">Ayuso pide limitar el cierre de Madrid al puente mientras Castilla-La Mancha y Castilla y León se confinan hasta el 9 de noviembre</t>
  </si>
  <si>
    <t xml:space="preserve">https://www.eldiario.es/politica/ayuso-pide-limitar-cierre-madrid-puente-castilla-mancha-castilla-leon-confinan-dia-9_1_6369704.html</t>
  </si>
  <si>
    <t xml:space="preserve">La inversión real del Gobierno cae en Castilla y León aunque se compensará con los fondos de recuperación y resiliencia</t>
  </si>
  <si>
    <t xml:space="preserve">https://www.eldiario.es/castilla-y-leon/economia/inversion-real-gobierno-cae-castilla-leon-compensara-fondos-recuperacion-resiliencia_1_6370223.html</t>
  </si>
  <si>
    <t xml:space="preserve">Castilla-La Mancha y Castilla y León cierran perimetralmente hasta el 9 de noviembre y Madrid pide cerrar solo los días de puente</t>
  </si>
  <si>
    <t xml:space="preserve">https://elpais.com/espana/madrid/2020-10-28/madrid-castilla-la-mancha-y-castilla-y-leon-acuerdan-cerrar-sus-fronteras-hasta-el-9-de-noviembre.html</t>
  </si>
  <si>
    <t xml:space="preserve">Castilla y León notifica 1.179 casos nuevos de COVID-19 y 21 muertes</t>
  </si>
  <si>
    <t xml:space="preserve">https://www.eldiario.es/castilla-y-leon/castilla-leon-notifica-1-179-casos-nuevos-covid-19-21-muertes_1_6368515.html</t>
  </si>
  <si>
    <t xml:space="preserve">Castilla y León baraja el confinamiento domiciliario en toda la comunidad si las cifras no mejoran en 10 días</t>
  </si>
  <si>
    <t xml:space="preserve">https://www.eldiario.es/castilla-y-leon/castilla-leon-baraja-confinamiento-domiciliario-comunidad-si-cifras-no-mejoran-10-dias_1_6370185.html</t>
  </si>
  <si>
    <t xml:space="preserve">Los cierres perimetrales aíslan en vísperas del puente a casi todas las autonomías</t>
  </si>
  <si>
    <t xml:space="preserve">https://elpais.com/sociedad/2020-10-28/los-cierres-perimetrales-aislan-en-visperas-del-puente-a-casi-todas-las-autonomias.html</t>
  </si>
  <si>
    <t xml:space="preserve">“¿Hablamos de acuerdo?”, preguntó Mañueco. “Hablamos de acuerdo”, contestó Page. “Hablamos de acuerdo”, cerró Ayuso</t>
  </si>
  <si>
    <t xml:space="preserve">https://elpais.com/sociedad/2020-10-29/hablamos-de-acuerdo-pregunto-manueco-hablamos-de-acuerdo-contesto-page-hablamos-de-acuerdo-cerro-ayuso.html</t>
  </si>
  <si>
    <t xml:space="preserve">La consejera de Sanidad de Castilla y León asegura que Ayuso rompió el acuerdo sobre el cierre perimetral en la rueda de prensa</t>
  </si>
  <si>
    <t xml:space="preserve">https://www.eldiario.es/castilla-y-leon/consejera-sanidad-castilla-leon-asegura-ayuso-rompio-acuerdo-cierre-perimetral-tres-rueda-prensa_1_6372210.html</t>
  </si>
  <si>
    <t xml:space="preserve">Castilla y León: "Había un acuerdo claro" sobre el confinamiento de Madrid</t>
  </si>
  <si>
    <t xml:space="preserve">https://www.eldiario.es/sociedad/castilla-y-leon-habia-un-acuerdo-claro-sobre-el-confinamiento-de-madrid_1_6372574.html</t>
  </si>
  <si>
    <t xml:space="preserve">https://www.eldiario.es/sociedad/castilla-y-leon-habia-un-acuerdo-claro-sobre-el-confinamiento-de-madrid_1_6372790.html</t>
  </si>
  <si>
    <t xml:space="preserve">https://www.eldiario.es/sociedad/castilla-y-leon-habia-un-acuerdo-claro-sobre-el-confinamiento-de-madrid_1_6372739.html</t>
  </si>
  <si>
    <t xml:space="preserve">Ciudadanos presiona a Ayuso para que cierre Madrid hasta el 9-N: “No estamos para ocurrencias”</t>
  </si>
  <si>
    <t xml:space="preserve">https://elpais.com/espana/madrid/2020-10-29/aguado-quiere-cerrar-madrid-hasta-el-9-de-noviembre-y-ayuso-insiste-es-mejor-hacerlo-por-dias.html</t>
  </si>
  <si>
    <t xml:space="preserve">La consejera de Sanidad advierte de que la situación en Castilla y León es "de riesgo extremo", con 700,59 casos por 100.000 habitantes</t>
  </si>
  <si>
    <t xml:space="preserve">https://www.eldiario.es/castilla-y-leon/consejera-sanidad-advierte-situacion-castilla-leon-riesgo-extremo-700-59-casos-100-000-habitantes_1_6373238.html</t>
  </si>
  <si>
    <t xml:space="preserve">Palacio de las Salinas, balneario ‘belle époque’ en la meseta castellana</t>
  </si>
  <si>
    <t xml:space="preserve">https://elpais.com/elviajero/2020/10/29/actualidad/1603966208_610410.html</t>
  </si>
  <si>
    <t xml:space="preserve">Castilla y León lidera la presión hospitalaria por COVID-19: 61 de cada 100.000 habitantes están ingresados</t>
  </si>
  <si>
    <t xml:space="preserve">https://www.eldiario.es/castilla-y-leon/castilla-leon-lidera-presion-hospitalaria-covid-19-61-100-000-habitantes-ingresados_1_6369739.html</t>
  </si>
  <si>
    <t xml:space="preserve">Castilla y León vuelve a experimentar un crecimiento de casos: 1.907 nuevos contagios y 25 muertos en hospitales</t>
  </si>
  <si>
    <t xml:space="preserve">https://www.eldiario.es/castilla-y-leon/castilla-leon-vuelve-experimentar-crecimiento-casos-1-907-nuevos-contagios-25-muertos-hospitales_1_6372323.html</t>
  </si>
  <si>
    <t xml:space="preserve">Castilla y León pide al Gobierno poder confinar hogares si no hay mejoría</t>
  </si>
  <si>
    <t xml:space="preserve">https://www.eldiario.es/sociedad/castilla-y-leon-pide-al-gobierno-poder-confinar-hogares-si-no-hay-mejoria_1_6372573.html</t>
  </si>
  <si>
    <t xml:space="preserve">https://www.eldiario.es/sociedad/castilla-y-leon-pide-al-gobierno-poder-confinar-hogares-si-no-hay-mejoria_1_6372488.html</t>
  </si>
  <si>
    <t xml:space="preserve">El Gobierno permite a Madrid cerrar solo este puente</t>
  </si>
  <si>
    <t xml:space="preserve">https://elpais.com/espana/madrid/2020-10-29/ayuso-solo-cerrara-la-comunidad-de-madrid-los-dos-proximos-puentes.html</t>
  </si>
  <si>
    <t xml:space="preserve">Castilla y León establece el cierre perimetral desde las 14.00 horas del viernes y limita las reuniones a 6 personas en espacios públicos y privados</t>
  </si>
  <si>
    <t xml:space="preserve">https://www.eldiario.es/castilla-y-leon/castilla-leon-establece-cierre-perimetral-14-00-horas-viernes-limita-reuniones-6-personas-espacios-publicos-privados_1_6371185.html</t>
  </si>
  <si>
    <t xml:space="preserve">Castilla y León pide poder confinar hogares si no hay mejoría en dos semanas</t>
  </si>
  <si>
    <t xml:space="preserve">https://www.eldiario.es/sociedad/castilla-y-leon-pide-poder-confinar-hogares-si-no-hay-mejoria-en-dos-semanas_1_6372738.html</t>
  </si>
  <si>
    <t xml:space="preserve">La Guardia Civil reforzará los controles entre Castilla y León y Madrid para evitar desplazamientos si Ayuso no cierra</t>
  </si>
  <si>
    <t xml:space="preserve">https://www.eldiario.es/castilla-y-leon/guardia-civil-reforzara-controles-castilla-leon-madrid-evitar-desplazamientos-si-ayuso-no-cierra_1_6373438.html</t>
  </si>
  <si>
    <t xml:space="preserve">Castilla y León en situación crítica: 1.905 casos y 26 muertes en 24 horas</t>
  </si>
  <si>
    <t xml:space="preserve">https://www.eldiario.es/sociedad/castilla-y-leon-en-situacion-critica-1-905-casos-y-26-muertes-en-24-horas_1_6373036.html</t>
  </si>
  <si>
    <t xml:space="preserve">Gobierno e Iberdrola impulsan medidas para evitar los daños a las aves por las líneas de alta tensión</t>
  </si>
  <si>
    <t xml:space="preserve">https://www.eldiario.es/la-rioja/gobierno-e-iberdrola-impulsan-medidas-para-evitar-los-danos-a-las-aves-por-las-lineas-de-alta-tension_1_11157501.html</t>
  </si>
  <si>
    <t xml:space="preserve">El presidente del TSJ de Castilla y León acusa al Ministerio de Justicia de "dejadez" y pide crear al menos 15 unidades judiciales nuevas</t>
  </si>
  <si>
    <t xml:space="preserve">https://www.eldiario.es/castilla-y-leon/presidente-tsj-castilla-leon-acusa-ministerio-justicia-dejadez-pide-crear-15-unidades-judiciales-nuevas_1_6375835.html</t>
  </si>
  <si>
    <t xml:space="preserve">Castilla y León suma 2.022 nuevos casos de COVID-19 y 27 fallecidos en hospitales</t>
  </si>
  <si>
    <t xml:space="preserve">https://www.eldiario.es/castilla-y-leon/castilla-leon-suma-2-022-nuevos-casos-covid-19-27-fallecidos-hospitales_1_6375555.html</t>
  </si>
  <si>
    <t xml:space="preserve">Respeto al cierre perimetral en Castilla y León aunque con una decena de denuncias en Soria y en Segovia</t>
  </si>
  <si>
    <t xml:space="preserve">https://www.eldiario.es/castilla-y-leon/respeto-cierre-perimetral-castilla-leon-decena-denuncias-soria-segovia_1_6377240.html</t>
  </si>
  <si>
    <t xml:space="preserve">El Constitucional avala la última modificación de la Ley de Caza de Castilla y León</t>
  </si>
  <si>
    <t xml:space="preserve">https://www.eldiario.es/castilla-y-leon/constitucional-avala-ultima-modificacion-ley-caza-castilla-leon_1_6375492.html</t>
  </si>
  <si>
    <t xml:space="preserve">Castilla y León se cierra para intentar evitar el confinamiento domiciliario</t>
  </si>
  <si>
    <t xml:space="preserve">https://www.eldiario.es/sociedad/castilla-y-leon-se-cierra-para-intentar-evitar-el-confinamiento-domiciliario_1_6376929.html</t>
  </si>
  <si>
    <t xml:space="preserve">Castilla y León permitirá continuar hacia Galicia a los peregrinos que están en tránsito en su territorio pese al cierre</t>
  </si>
  <si>
    <t xml:space="preserve">https://www.eldiario.es/galicia/sociedad/castilla-leon-permitira-continuar-galicia-peregrinos-transito-territorio-pese-cierre_1_6376990.html</t>
  </si>
  <si>
    <t xml:space="preserve">Récord de casos diarios en Castilla y León con 2.022 y 29 decesos</t>
  </si>
  <si>
    <t xml:space="preserve">https://www.eldiario.es/sociedad/record-de-casos-diarios-en-castilla-y-leon-con-2-022-y-29-decesos_1_6376437.html</t>
  </si>
  <si>
    <t xml:space="preserve">Las salidas por carretera de Madrid subieron ayer un 16% y se disparan las denuncias en el límite con Ávila </t>
  </si>
  <si>
    <t xml:space="preserve">https://elpais.com/espana/madrid/2020-10-30/las-salidas-por-carretera-de-madrid-subieron-ayer-un-16-mientras-se-disparan-denuncias-en-el-limite-con-avila.html</t>
  </si>
  <si>
    <t xml:space="preserve">Castilla y León prepara el cierre de casi todas sus provincias y de la hostelería antes de recurrir al confinamiento domiciliario</t>
  </si>
  <si>
    <t xml:space="preserve">https://www.eldiario.es/castilla-y-leon/castilla-leon-prepara-cierre-provincias-hosteleria-recurrir-confinamiento-domiciliario_1_6376817.html</t>
  </si>
  <si>
    <t xml:space="preserve">El presidente de Castilla y León hace un llamamiento a la serenidad en Burgos</t>
  </si>
  <si>
    <t xml:space="preserve">https://www.eldiario.es/sociedad/el-presidente-de-castilla-y-leon-hace-un-llamamiento-a-la-serenidad-en-burgos_1_6377856.html</t>
  </si>
  <si>
    <t xml:space="preserve">https://www.eldiario.es/sociedad/el-presidente-de-castilla-y-leon-hace-un-llamamiento-a-la-serenidad-en-burgos_1_6377461.html</t>
  </si>
  <si>
    <t xml:space="preserve">https://www.eldiario.es/sociedad/el-presidente-de-castilla-y-leon-hace-un-llamamiento-a-la-serenidad-en-burgos_1_6378037.html</t>
  </si>
  <si>
    <t xml:space="preserve">https://www.eldiario.es/sociedad/el-presidente-de-castilla-y-leon-hace-un-llamamiento-a-la-serenidad-en-burgos_1_6378533.html</t>
  </si>
  <si>
    <t xml:space="preserve">Castilla y León reporta 2.183 contagios nuevos y supera los 90.000 casos desde que comenzó la pandemia</t>
  </si>
  <si>
    <t xml:space="preserve">https://www.eldiario.es/castilla-y-leon/castilla-leon-reporta-2-183-contagios-22-fallecidos-covid-sabado_1_6378025.html</t>
  </si>
  <si>
    <t xml:space="preserve">Los paisanos de Ayuso, perdedores en el Puente de los Santos</t>
  </si>
  <si>
    <t xml:space="preserve">https://elpais.com/espana/madrid/2020-11-01/los-paisanos-de-ayuso-perdedores-en-el-puente-de-los-santos.html</t>
  </si>
  <si>
    <t xml:space="preserve">Los hosteleros de Castilla y León protestarán frente a las Cortes contra las restricciones</t>
  </si>
  <si>
    <t xml:space="preserve">https://www.eldiario.es/castilla-y-leon/hosteleros-castilla-leon-protestaran-frente-cortes-restricciones_1_6379122.html</t>
  </si>
  <si>
    <t xml:space="preserve">Cuarentena en un hotel: la vida en las 'las arcas de Noé' para pacientes COVID en Castilla y León</t>
  </si>
  <si>
    <t xml:space="preserve">https://www.eldiario.es/castilla-y-leon/cuarentena-hotel-vida-arcas-noe-pacientes-covid-castilla-leon_1_6371315.html</t>
  </si>
  <si>
    <t xml:space="preserve">Castilla y León registra 1.556 casos de COVID y 26 fallecidos</t>
  </si>
  <si>
    <t xml:space="preserve">https://www.eldiario.es/castilla-y-leon/castilla-leon-registra-1-556-casos-covid-26-fallecidos_1_6379419.html</t>
  </si>
  <si>
    <t xml:space="preserve">Más medidas restrictivas en Castilla y León si no baja la curva del virus</t>
  </si>
  <si>
    <t xml:space="preserve">https://www.eldiario.es/politica/mas-medidas-restrictivas-en-castilla-y-leon-si-no-baja-la-curva-del-virus_1_6379157.html</t>
  </si>
  <si>
    <t xml:space="preserve">Castilla y León suma 1.140 casos y 19 fallecidos por COVIVD-19</t>
  </si>
  <si>
    <t xml:space="preserve">https://www.eldiario.es/castilla-y-leon/castilla-leon-suma-1-140-casos-19-fallecidos-covivd-19_1_6381023.html</t>
  </si>
  <si>
    <t xml:space="preserve">La recuperación de las consultas médicas presenciales y el rechazo al impuesto al azúcar marcarán el Pleno de las Cortes de Castilla y León</t>
  </si>
  <si>
    <t xml:space="preserve">https://www.eldiario.es/castilla-y-leon/recuperacion-consultas-medicas-presenciales-rechazo-impuesto-azucar-marcaran-pleno-cortes-castilla-leon_1_6381525.html</t>
  </si>
  <si>
    <t xml:space="preserve">Los hosteleros de Castilla y León exigen ayudas ante el cierre y una reapertura segura que garantice la campaña de Navidad</t>
  </si>
  <si>
    <t xml:space="preserve">https://www.eldiario.es/castilla-y-leon/hosteleros-castilla-leon-exigen-e-junta-ayudas-cierre-locales-reapertura-segura-garantice-campana-navidad_1_6384024.html</t>
  </si>
  <si>
    <t xml:space="preserve">Castilla y León defiende la consulta telefónica como un "verdadero acto médico" entre las críticas de la oposición</t>
  </si>
  <si>
    <t xml:space="preserve">https://www.eldiario.es/castilla-y-leon/castilla-leon-defiende-consulta-telefonica-verdadero-acto-medico-criticas-oposicion_1_6384773.html</t>
  </si>
  <si>
    <t xml:space="preserve">El consejero de Agricultura de Castilla y León dice que el comunismo daña más que el azúcar</t>
  </si>
  <si>
    <t xml:space="preserve">https://www.eldiario.es/castilla-y-leon/consejero-agricultura-castilla-leon-dice-comunismo-dana-azucar_1_6383831.html</t>
  </si>
  <si>
    <t xml:space="preserve">La consejera de Sanidad de Castilla y León prevé que noviembre será "terrible" por la COVID-19</t>
  </si>
  <si>
    <t xml:space="preserve">https://www.eldiario.es/castilla-y-leon/consejera-sanidad-castilla-leon-preve-noviembre-sera-terrible-covid-19_1_6382933.html</t>
  </si>
  <si>
    <t xml:space="preserve">Castilla y León cierra la hostelería y los centros comerciales desde el viernes</t>
  </si>
  <si>
    <t xml:space="preserve">https://elpais.com/sociedad/2020-11-03/castilla-y-leon-cierra-la-hosteleria-y-los-centros-comerciales-desde-el-viernes.html</t>
  </si>
  <si>
    <t xml:space="preserve">Castilla y León cierra los restaurantes, los centros comerciales y aísla las residencias</t>
  </si>
  <si>
    <t xml:space="preserve">https://www.eldiario.es/sociedad/castilla-y-leon-cierra-los-restaurantes-los-centros-comerciales-y-aisla-las-residencias_1_6383156.html</t>
  </si>
  <si>
    <t xml:space="preserve">https://www.eldiario.es/sociedad/castilla-y-leon-cierra-los-restaurantes-los-centros-comerciales-y-aisla-las-residencias_1_6382927.html</t>
  </si>
  <si>
    <t xml:space="preserve">https://www.eldiario.es/sociedad/castilla-y-leon-cierra-los-restaurantes-los-centros-comerciales-y-aisla-las-residencias_1_6383122.html</t>
  </si>
  <si>
    <t xml:space="preserve">El cierre de la hostelería avanza ante el rechazo a confinar en casa</t>
  </si>
  <si>
    <t xml:space="preserve">https://elpais.com/sociedad/2020-11-03/el-cierre-de-la-hosteleria-avanza-ante-el-rechazo-a-confinar-en-casa.html</t>
  </si>
  <si>
    <t xml:space="preserve">Castilla y León cierra los restaurantes y suspende las visitas a las residencias</t>
  </si>
  <si>
    <t xml:space="preserve">https://www.eldiario.es/sociedad/castilla-y-leon-cierra-los-restaurantes-y-suspende-las-visitas-a-las-residencias_1_6382817.html</t>
  </si>
  <si>
    <t xml:space="preserve">https://www.eldiario.es/sociedad/castilla-y-leon-cierra-los-restaurantes-y-suspende-las-visitas-a-las-residencias_1_6382867.html</t>
  </si>
  <si>
    <t xml:space="preserve">Castilla y León cierra la hostelería y los centros comerciales y suspende las visitas a residencias desde el viernes</t>
  </si>
  <si>
    <t xml:space="preserve">https://www.eldiario.es/castilla-y-leon/presidente-castilla-leon-anunciara-cierre-hosteleria-retrasara-confinamiento-pesar-comunidad-dobla-incidencia-asturias_1_6382416.html</t>
  </si>
  <si>
    <t xml:space="preserve">Castilla y León registra el número más alto de muertes, con 31 fallecidos, desde que empezó la segunda ola de la COVID-19</t>
  </si>
  <si>
    <t xml:space="preserve">https://www.eldiario.es/castilla-y-leon/castilla-leon-registra-numero-alto-muertes-31-fallecidos-empezo-segunda-ola-covid-19_1_6383358.html</t>
  </si>
  <si>
    <t xml:space="preserve">El Corte Inglés aplicará un ERTE en Asturias, Cataluña y Castilla y León, afectadas por el cierre de comercio</t>
  </si>
  <si>
    <t xml:space="preserve">https://www.eldiario.es/economia/el-corte-ingles-aplicara-un-erte-en-asturias-cataluna-y-castilla-y-leon-afectadas-por-el-cierre-de-comercio_1_6388117.html</t>
  </si>
  <si>
    <t xml:space="preserve">El Corte Inglés anuncia un ERTE por el cierre de centros comerciales en Cataluña, Asturias y Castilla y León</t>
  </si>
  <si>
    <t xml:space="preserve">https://www.eldiario.es/economia/el-corte-ingles-anuncia-un-erte-por-el-cierre-de-centros-comerciales-en-cataluna-asturias-y-castilla-y-leon_1_6388106.html</t>
  </si>
  <si>
    <t xml:space="preserve">Los sindicatos de Sanidad de Castilla y León califican de "atropello" a sus derechos intentar modificar el Estatuto Jurídico en plena pandemia</t>
  </si>
  <si>
    <t xml:space="preserve">https://www.eldiario.es/castilla-y-leon/sociedad/sindicatos-sanidad-castilla-leon-califican-atropello-derechos-modificar-estatuto-juridico-plena-pandemia_1_6386949.html</t>
  </si>
  <si>
    <t xml:space="preserve">Vecinos y ecologistas piden a Castilla y León que se oponga a la central eólica de Valdeolea</t>
  </si>
  <si>
    <t xml:space="preserve">https://www.eldiario.es/cantabria/vecinos-ecologistas-piden-castilla-leon-oponga-central-eolica-valdeolea_1_6387418.html</t>
  </si>
  <si>
    <t xml:space="preserve">La patronal de centros comerciales traslada a la Junta de Castilla y León su "malestar" por el cierre "discriminatorio e injustificado"</t>
  </si>
  <si>
    <t xml:space="preserve">https://www.eldiario.es/castilla-y-leon/economia/patronal-centros-comerciales-traslada-junta-castilla-leon-malestar-cierre-discriminatorio-e-injustificado_1_6386938.html</t>
  </si>
  <si>
    <t xml:space="preserve">Aprobado un techo de gasto de 10.980,30 millones para Castilla y León con el voto en contra de PSOE, Podemos y Vox</t>
  </si>
  <si>
    <t xml:space="preserve">https://www.eldiario.es/castilla-y-leon/economia/aprobado-techo-gasto-10-980-30-millones-2021-voto-psoe-vox_1_6386766.html</t>
  </si>
  <si>
    <t xml:space="preserve">El PSOE de Castilla y León se suma al rechazo del IVA a las bebidas azucaradas y cree que la campaña de 'el azúcar mata' es "poco afortunada"</t>
  </si>
  <si>
    <t xml:space="preserve">https://www.eldiario.es/castilla-y-leon/politica/psoe-suma-rechazo-iva-bebidas-azucaradas-cree-campana-azucar-mata-afortunada_1_6386783.html</t>
  </si>
  <si>
    <t xml:space="preserve">Castilla y León registra 1.484 casos nuevos de COVID-19 y 27 muertos más en los hospitales</t>
  </si>
  <si>
    <t xml:space="preserve">https://www.eldiario.es/castilla-y-leon/castilla-leon-registra-1-484-casos-nuevos-covid-19-27-muertos-hospitales_1_6386517.html</t>
  </si>
  <si>
    <t xml:space="preserve">Castilla y León reitera en el Consejo Interterritorial que el Gobierno permita los confinamientos domiciliarios</t>
  </si>
  <si>
    <t xml:space="preserve">https://www.eldiario.es/castilla-y-leon/castilla-leon-reitera-consejo-interterritorial-gobierno-permita-confinamientos-domiciliarios_1_6387800.html</t>
  </si>
  <si>
    <t xml:space="preserve">La Junta de Castilla y León declara el nivel de alerta 4 con "transmisión no controlada y sostenida que excede las capacidades del sistema sanitario"</t>
  </si>
  <si>
    <t xml:space="preserve">https://www.eldiario.es/castilla-y-leon/junta-castilla-leon-declara-nivel-alerta-4-transmision-no-controlada-sostenida-excede-capacidades-sistema-sanitario_1_6385628.html</t>
  </si>
  <si>
    <t xml:space="preserve">La plataforma TaskRabbit, filial de Ikea, llega a Madrid, Castilla y León, Castilla-La Mancha y Extremadura</t>
  </si>
  <si>
    <t xml:space="preserve">https://www.eldiario.es/economia/la-plataforma-taskrabbit-filial-de-ikea-llega-a-madrid-castilla-y-leon-castilla-la-mancha-y-extremadura_1_6389820.html</t>
  </si>
  <si>
    <t xml:space="preserve">La hostelería de Castilla y León clama por ayudas directas, ya que "no son el problema, sino la solución"</t>
  </si>
  <si>
    <t xml:space="preserve">https://www.eldiario.es/economia/la-hosteleria-de-castilla-y-leon-clama-por-ayudas-directas-ya-que-no-son-el-problema-sino-la-solucion_1_6390113.html</t>
  </si>
  <si>
    <t xml:space="preserve">VÍDEO | Unos 800 hosteleros se manifiestan ante las Cortes de Castilla y León por el cierre de bares y restaurantes</t>
  </si>
  <si>
    <t xml:space="preserve">https://www.eldiario.es/castilla-y-leon/video-800-hosteleros-manifiestan-cortes-castilla-leon-cierre-bares-restaurantes_1_6389193.html</t>
  </si>
  <si>
    <t xml:space="preserve">Castilla y León realizará cribados masivos en San Andrés del Rabanedo (León) este fin de semana</t>
  </si>
  <si>
    <t xml:space="preserve">https://www.eldiario.es/castilla-y-leon/provincias/leon/castilla-leon-realizara-cribados-masivos-san-andres-rabandedo-leon-semana_1_6390728.html</t>
  </si>
  <si>
    <t xml:space="preserve">Las oposiciones de médicos de Familia provocan "un agujero impresionante" por la falta de especialistas en Castilla y León</t>
  </si>
  <si>
    <t xml:space="preserve">https://www.eldiario.es/castilla-y-leon/sociedad/oposiciones-medicos-familia-provocan-agujero-impresionante-falta-especialistas-castilla-leon_1_6369413.html</t>
  </si>
  <si>
    <t xml:space="preserve">La Junta de Castilla y León apuesta por la teleasistencia avanzada gratuita para garantizar igualdad en el acceso</t>
  </si>
  <si>
    <t xml:space="preserve">https://www.eldiario.es/castilla-y-leon/sociedad/junta-castilla-leon-apuesta-teleasistencia-avanzada-gratuita-garantizar-igualdad-acceso_1_6390028.html</t>
  </si>
  <si>
    <t xml:space="preserve">Igea avanza que prorrogará el toque de queda en Castilla y León y reconoce que algunas medidas "se levantaron demasiado pronto"</t>
  </si>
  <si>
    <t xml:space="preserve">https://www.eldiario.es/castilla-y-leon/igea-avanza-prorrogara-toque-queda-castilla-leon-reconoce-medidas-levantaron-pronto_1_6389931.html</t>
  </si>
  <si>
    <t xml:space="preserve">Castilla y León publica la situación de cada provincia en los indicadores marcados por el 'semáforo COVID'</t>
  </si>
  <si>
    <t xml:space="preserve">https://www.eldiario.es/castilla-y-leon/castilla-leon-publica-situacion-provincia-indicadores-marcados-semaforo-covid_1_6390801.html</t>
  </si>
  <si>
    <t xml:space="preserve">Castilla y León vuelve a batir récord en la segunda ola con 39 muertos más por COVID-19</t>
  </si>
  <si>
    <t xml:space="preserve">https://www.eldiario.es/castilla-y-leon/castilla-leon-vuelve-batir-record-segunda-ola-39-muertos-covid-19_1_6390010.html</t>
  </si>
  <si>
    <t xml:space="preserve">Castilla y León anota un nuevo récord de decesos diarios en hospitales con 35</t>
  </si>
  <si>
    <t xml:space="preserve">https://www.eldiario.es/sociedad/castilla-y-leon-anota-un-nuevo-record-de-decesos-diarios-en-hospitales-con-35_1_6390090.html</t>
  </si>
  <si>
    <t xml:space="preserve">Sanidad de Castilla y León negociará las medidas laborales para hacer frente a la pandemia con sindicatos</t>
  </si>
  <si>
    <t xml:space="preserve">https://www.eldiario.es/castilla-y-leon/sociedad/sanidad-castilla-leon-negociara-medidas-laborales-frente-pandemia-sindicatos_1_6393594.html</t>
  </si>
  <si>
    <t xml:space="preserve">La Junta de Castilla y León convoca el concurso para adjudicar 138 licencias de radio</t>
  </si>
  <si>
    <t xml:space="preserve">https://www.eldiario.es/castilla-y-leon/junta-castilla-leon-convoca-concurso-adjudicar-138-licencias-radio_1_6391961.html</t>
  </si>
  <si>
    <t xml:space="preserve">La caza pierde balas</t>
  </si>
  <si>
    <t xml:space="preserve">https://elpais.com/espana/2020-11-06/la-caza-pierde-balas.html</t>
  </si>
  <si>
    <t xml:space="preserve">Just Eat España anuncia ayudas para restaurantes de Asturias, Castilla y León, Galicia, Murcia y País Vasco</t>
  </si>
  <si>
    <t xml:space="preserve">https://www.eldiario.es/economia/just-eat-espana-anuncia-ayudas-para-restaurantes-de-asturias-castilla-y-leon-galicia-murcia-y-pais-vasco_1_6392268.html</t>
  </si>
  <si>
    <t xml:space="preserve">El Ejército duplica desde este viernes sus efectivos para asumir por completo las tareas de rastreo en Castilla y León</t>
  </si>
  <si>
    <t xml:space="preserve">https://www.eldiario.es/castilla-y-leon/ejercito-duplica-hoy-efectivos-asumir-completo-tareas-rastreo-castilla-leon_1_6391708.html</t>
  </si>
  <si>
    <t xml:space="preserve">La Justicia no ratifica una de las medidas de la Junta de Castilla y León y permite las visitas y las salidas de residencias de ancianos</t>
  </si>
  <si>
    <t xml:space="preserve">https://www.eldiario.es/castilla-y-leon/tribunales/justicia-no-ratifica-medidas-junta-castilla-leon-permite-visitas-residencias-ancianos_1_6393976.html</t>
  </si>
  <si>
    <t xml:space="preserve">GUÍA | Qué se puede hacer y qué no en Castilla y León con el nivel de alerta 4 por la COVID-19</t>
  </si>
  <si>
    <t xml:space="preserve">https://www.eldiario.es/castilla-y-leon/guia-no-castilla-leon-nivel-alerta-4-covid-19_1_6393254.html</t>
  </si>
  <si>
    <t xml:space="preserve">Castilla y León, sin hostelería y centros comerciales desde medianoche</t>
  </si>
  <si>
    <t xml:space="preserve">https://www.eldiario.es/sociedad/castilla-y-leon-sin-hosteleria-y-centros-comerciales-desde-medianoche_1_6392466.html</t>
  </si>
  <si>
    <t xml:space="preserve">Castilla y León vuelve a superar su récord de contagios con 2.198 positivos nuevos</t>
  </si>
  <si>
    <t xml:space="preserve">https://www.eldiario.es/castilla-y-leon/castilla-leon-vuelve-superar-record-contagios-2-198-positivos-nuevos_1_6392514.html</t>
  </si>
  <si>
    <t xml:space="preserve">Otro récord de casos en Castilla y León con 2.198 en 24 horas y 32 decesos</t>
  </si>
  <si>
    <t xml:space="preserve">https://www.eldiario.es/sociedad/otro-record-de-casos-en-castilla-y-leon-con-2-198-en-24-horas-y-32-decesos_1_6392810.html</t>
  </si>
  <si>
    <t xml:space="preserve">El PSOE critica el traslado de médicos del Hospital de Salamanca, uno de los centros "más saturados" de Castilla y León</t>
  </si>
  <si>
    <t xml:space="preserve">https://www.eldiario.es/castilla-y-leon/provincias/salamanca/psoe-critica-traslado-medicos-hospital-salamanca-centros-saturados-cyl_1_6395245.html</t>
  </si>
  <si>
    <t xml:space="preserve">Castilla y León empieza los test masivos para tratar de frenar los contagios</t>
  </si>
  <si>
    <t xml:space="preserve">https://www.eldiario.es/sociedad/castilla-y-leon-empieza-los-test-masivos-para-tratar-de-frenar-los-contagios_1_6394835.html</t>
  </si>
  <si>
    <t xml:space="preserve">Castilla y León supera los 100.000 casos de COVID-19 y registra 39 muertos más</t>
  </si>
  <si>
    <t xml:space="preserve">https://www.eldiario.es/castilla-y-leon/castilla-leon-registra-39-muertos-covid-19-detecta-2-237-casos-nuevos_1_6394675.html</t>
  </si>
  <si>
    <t xml:space="preserve">Empresa Familiar de Castilla y León pide un comité de expertos en economía y que se anuncien ayudas</t>
  </si>
  <si>
    <t xml:space="preserve">https://www.eldiario.es/castilla-y-leon/economia/empresa-familiar-castilla-leon-pide-comite-expertos-economia-anuncien-ayudas_1_6394551.html</t>
  </si>
  <si>
    <t xml:space="preserve">Una residencia de la Junta de Castilla y León en Valladolid registra 58 residentes con coronavirus en una semana</t>
  </si>
  <si>
    <t xml:space="preserve">https://www.eldiario.es/castilla-y-leon/provincias/valladolid/residencia-junta-castilla-leon-valladolid-registra-58-residentes-coronavirus-semana_1_6394458.html</t>
  </si>
  <si>
    <t xml:space="preserve">Nuevas restricciones y récord de contagios en Castilla y León y Comunidad Valenciana</t>
  </si>
  <si>
    <t xml:space="preserve">https://www.eldiario.es/sociedad/nuevas-restricciones-y-record-de-contagios-en-castilla-y-leon-y-comunidad-valenciana_1_6395322.html</t>
  </si>
  <si>
    <t xml:space="preserve">https://www.eldiario.es/sociedad/nuevas-restricciones-y-record-de-contagios-en-castilla-y-leon-y-comunidad-valenciana_1_6395070.html</t>
  </si>
  <si>
    <t xml:space="preserve">https://www.eldiario.es/sociedad/nuevas-restricciones-y-record-de-contagios-en-castilla-y-leon-y-comunidad-valenciana_1_6395078.html</t>
  </si>
  <si>
    <t xml:space="preserve">Castilla y León alcanza nuevo récord de contagios con 2.237 casos</t>
  </si>
  <si>
    <t xml:space="preserve">https://www.eldiario.es/sociedad/castilla-y-leon-alcanza-nuevo-record-de-contagios-con-2-237-casos_1_6394960.html</t>
  </si>
  <si>
    <t xml:space="preserve">https://www.eldiario.es/sociedad/castilla-y-leon-alcanza-nuevo-record-de-contagios-con-2-237-casos_1_6394798.html</t>
  </si>
  <si>
    <t xml:space="preserve">https://www.eldiario.es/sociedad/castilla-y-leon-alcanza-nuevo-record-de-contagios-con-2-237-casos_1_6395318.html</t>
  </si>
  <si>
    <t xml:space="preserve">El teletrabajo da alas a la España vaciada</t>
  </si>
  <si>
    <t xml:space="preserve">https://elpais.com/economia/2020-11-08/el-teletrabajo-da-alas-a-la-espana-vaciada.html</t>
  </si>
  <si>
    <t xml:space="preserve">La fallida agenda contra la Castilla y León vacía: la Comunidad pierde en 10 años la población equivalente a la provincia de Palencia, Ávila o Segovia</t>
  </si>
  <si>
    <t xml:space="preserve">https://www.eldiario.es/castilla-y-leon/sociedad/fallida-agenda-castilla-leon-vacia-comunidad-pierde-10-anos-poblacion-equivalente-provincia-palencia-avila-segovia_1_6382928.html</t>
  </si>
  <si>
    <t xml:space="preserve">Castilla y León prorroga el cierre territorial hasta el 23 de noviembre</t>
  </si>
  <si>
    <t xml:space="preserve">https://www.eldiario.es/castilla-y-leon/castilla-leon-prorroga-cierre-territorial-23-noviembre_1_6396355.html</t>
  </si>
  <si>
    <t xml:space="preserve">Castilla y León reduce los contagios hasta 1.444  y los fallecidos a 29</t>
  </si>
  <si>
    <t xml:space="preserve">https://www.eldiario.es/sociedad/castilla-y-leon-reduce-los-contagios-hasta-1-444-y-los-fallecidos-a-29_1_6396297.html</t>
  </si>
  <si>
    <t xml:space="preserve">Castilla y León prorroga al confinamiento perimetral hasta el día 23</t>
  </si>
  <si>
    <t xml:space="preserve">https://www.eldiario.es/sociedad/castilla-y-leon-prorroga-al-confinamiento-perimetral-hasta-el-dia-23_1_6396721.html</t>
  </si>
  <si>
    <t xml:space="preserve">https://www.eldiario.es/sociedad/castilla-y-leon-prorroga-al-confinamiento-perimetral-hasta-el-dia-23_1_6396579.html</t>
  </si>
  <si>
    <t xml:space="preserve">https://www.eldiario.es/sociedad/castilla-y-leon-prorroga-al-confinamiento-perimetral-hasta-el-dia-23_1_6396511.html</t>
  </si>
  <si>
    <t xml:space="preserve">https://www.eldiario.es/sociedad/castilla-y-leon-prorroga-al-confinamiento-perimetral-hasta-el-dia-23_1_6396354.html</t>
  </si>
  <si>
    <t xml:space="preserve">https://www.eldiario.es/sociedad/castilla-y-leon-prorroga-al-confinamiento-perimetral-hasta-el-dia-23_1_6396684.html</t>
  </si>
  <si>
    <t xml:space="preserve">Castilla y León registra 30 muertos más con COVID-19 y notifica 1.444 casos nuevos</t>
  </si>
  <si>
    <t xml:space="preserve">https://www.eldiario.es/castilla-y-leon/castilla-leon-registra-30-muertos-covid-19-notifica-1-444-casos-nuevos_1_6396151.html</t>
  </si>
  <si>
    <t xml:space="preserve">El PSOE rompe con la Junta de Castilla y León y no negociará el modelo sanitario: "Mañueco miente demasiado"</t>
  </si>
  <si>
    <t xml:space="preserve">https://www.eldiario.es/castilla-y-leon/politica/psoe-castilla-leon-rompe-junta-castilla-leon-no-negociara-modelo-sanitario-manueco-miente_1_6397426.html</t>
  </si>
  <si>
    <t xml:space="preserve">Castilla y León traslada médicos de otras provincias para el hospital antipandemia: "Dejan el grupo COVID desmembrado"</t>
  </si>
  <si>
    <t xml:space="preserve">https://www.eldiario.es/castilla-y-leon/castilla-leon-traslada-medicos-provincias-hospital-antipandemia-dejan-grupo-covid-desmembrado_1_6398228.html</t>
  </si>
  <si>
    <t xml:space="preserve">14 días más de confinamiento perimetral de Castilla y León desde las dos</t>
  </si>
  <si>
    <t xml:space="preserve">https://www.eldiario.es/sociedad/14-dias-mas-de-confinamiento-perimetral-de-castilla-y-leon-desde-las-dos_1_6397185.html</t>
  </si>
  <si>
    <t xml:space="preserve">Izquierda Unida critica que la Junta de Castilla y León mantenga abiertos los salones de apuestas a pesar de la situación sanitaria</t>
  </si>
  <si>
    <t xml:space="preserve">https://www.eldiario.es/castilla-y-leon/politica/izquierda-unida-critica-junta-castilla-leon-mantenga-abiertos-salones-juego-pesar-situacion-sanitaria_1_6397253.html</t>
  </si>
  <si>
    <t xml:space="preserve">Castilla y León registra 196 muertos por COVID-19 en la última semana</t>
  </si>
  <si>
    <t xml:space="preserve">https://www.eldiario.es/castilla-y-leon/castilla-leon-suma-1-138-nuevos-positivos-coronavirus-26-fallecidos-43-altas_1_6397839.html</t>
  </si>
  <si>
    <t xml:space="preserve">Los positivos bajan en Castilla y León a 1.138 y los fallecimientos a 26</t>
  </si>
  <si>
    <t xml:space="preserve">https://www.eldiario.es/sociedad/los-positivos-bajan-en-castilla-y-leon-a-1-138-y-los-fallecimientos-a-26_1_6398256.html</t>
  </si>
  <si>
    <t xml:space="preserve">Castilla y León permite reducir las prácticas a las FP y los centros podrán diseñar alternativas por la COVID-19</t>
  </si>
  <si>
    <t xml:space="preserve">https://www.eldiario.es/castilla-y-leon/sociedad/castilla-leon-permite-reducir-practicas-fp-centros-podran-disenar-alternativas-covid-19_1_6397324.html</t>
  </si>
  <si>
    <t xml:space="preserve">El boletín de Castilla y León publica la prórroga del cierre perimetral</t>
  </si>
  <si>
    <t xml:space="preserve">https://www.eldiario.es/castilla-y-leon/boletin-castilla-leon-publica-prorroga-cierre-perimetral_1_6397157.html</t>
  </si>
  <si>
    <t xml:space="preserve">Esta presa lleva construida más de 20 años y nunca se ha utilizado</t>
  </si>
  <si>
    <t xml:space="preserve">https://elpais.com/clima-y-medio-ambiente/2020-11-10/esta-presa-lleva-construida-mas-de-20-anos-y-nunca-se-ha-utilizado.html</t>
  </si>
  <si>
    <t xml:space="preserve">Ecologistas en Acción calcula que casi toda la población de Castilla y León ha respirado aire con más ozono del recomendado a pesar de la pandemia</t>
  </si>
  <si>
    <t xml:space="preserve">https://www.eldiario.es/castilla-y-leon/ecologistas-accion-calcula-poblacion-castilla-leon-respirado-aire-ozono-recomendado-pesar-pandemia_1_6399795.html</t>
  </si>
  <si>
    <t xml:space="preserve">Castilla y León acata el auto judicial y permite las visitas en las residencias</t>
  </si>
  <si>
    <t xml:space="preserve">https://www.eldiario.es/sociedad/castilla-y-leon-acata-el-auto-judicial-y-permite-las-visitas-en-las-residencias_1_6399624.html</t>
  </si>
  <si>
    <t xml:space="preserve">El riojano Santiago Ruiz, presidente nacional de Scouts MSC</t>
  </si>
  <si>
    <t xml:space="preserve">https://www.eldiario.es/la-rioja/el-riojano-santiago-ruiz-presidente-nacional-de-scouts-msc_1_11157955.html</t>
  </si>
  <si>
    <t xml:space="preserve">La suspensión de las salidas de las residencias sólo ha regido un día en Castilla y León</t>
  </si>
  <si>
    <t xml:space="preserve">https://www.eldiario.es/sociedad/la-suspension-de-las-salidas-de-las-residencias-solo-ha-regido-un-dia-en-castilla-y-leon_1_6399843.html</t>
  </si>
  <si>
    <t xml:space="preserve">La incidencia en Castilla y León se estabiliza pero se esperan dos semanas "muy difíciles y duras" en las UCI</t>
  </si>
  <si>
    <t xml:space="preserve">https://www.eldiario.es/castilla-y-leon/incidencia-castilla-leon-comienza-bajar-esperan-semanas-dificiles-duras-uci_1_6400261.html</t>
  </si>
  <si>
    <t xml:space="preserve">Castilla y León vuelve a batir récord en la segunda ola con 47 muertos más por COVID-19</t>
  </si>
  <si>
    <t xml:space="preserve">https://www.eldiario.es/castilla-y-leon/castilla-leon-vuelve-batir-record-segunda-ola-47-muertos-covid-19_1_6400882.html</t>
  </si>
  <si>
    <t xml:space="preserve">Soria, primera provincia de Castilla y León en la que se rebaja a nivel tres el riesgo de acuerdo con 'semáforo COVID'</t>
  </si>
  <si>
    <t xml:space="preserve">https://www.eldiario.es/castilla-y-leon/soria-primera-provincia-castilla-leon-rebaja-nivel-tres-riesgo-acuerdo-semaforo-covid_1_6402153.html</t>
  </si>
  <si>
    <t xml:space="preserve">Castilla y León suma 47 muertes y 1.751 positivos y Soria baja a alerta 3</t>
  </si>
  <si>
    <t xml:space="preserve">https://www.eldiario.es/sociedad/castilla-y-leon-suma-47-muertes-y-1-751-positivos-y-soria-baja-a-alerta-3_1_6401268.html</t>
  </si>
  <si>
    <t xml:space="preserve">Castilla y León registra 31 fallecidos y 1.656 nuevos contagios por COVID-19</t>
  </si>
  <si>
    <t xml:space="preserve">https://www.eldiario.es/castilla-y-leon/castilla-leon-registra-31-fallecidos-1-656-nuevos-contagios-covid-19_1_6403647.html</t>
  </si>
  <si>
    <t xml:space="preserve">Sindicatos de Castilla y León desmienten acuerdos con Sanidad y señalan que solo han intentado "limitar" sus medidas "draconianas"</t>
  </si>
  <si>
    <t xml:space="preserve">https://www.eldiario.es/castilla-y-leon/sindicatos-castilla-leon-desmienten-acuerdos-sanidad-senalan-han-intentado-limitar-medidas-draconianas_1_6410346.html</t>
  </si>
  <si>
    <t xml:space="preserve">Castilla y León pide a la población de Burgos que se confine y limita a tres personas las reuniones de no convivientes</t>
  </si>
  <si>
    <t xml:space="preserve">https://elpais.com/sociedad/2020-11-12/castilla-y-leon-pide-a-la-poblacion-de-burgos-que-se-confine-y-limita-a-tres-las-reuniones-de-no-convivientes.html</t>
  </si>
  <si>
    <t xml:space="preserve">El PSOE de Castilla y León se propone "liderar" la captación de los fondos del Plan de resiliencia ante la "inacción de la Junta"</t>
  </si>
  <si>
    <t xml:space="preserve">https://www.eldiario.es/castilla-y-leon/psoe-castilla-leon-propone-liderar-captacion-fondos-plan-resiliencia-inaccion-junta_1_6407068.html</t>
  </si>
  <si>
    <t xml:space="preserve">La Junta de Castilla y León pide el confinamiento domiciliario de Burgos y limita las reuniones a tres personas en la ciudad</t>
  </si>
  <si>
    <t xml:space="preserve">https://www.eldiario.es/castilla-y-leon/situacion-epidemiologica-descontrola-burgos-junta-castilla-leon-reune-tecnicos-ministerio-sanidad-tarde_1_6406958.html</t>
  </si>
  <si>
    <t xml:space="preserve">Una ruta celestial por tierra de vinos</t>
  </si>
  <si>
    <t xml:space="preserve">https://elpais.com/elviajero/2020/11/12/actualidad/1605185172_431363.html</t>
  </si>
  <si>
    <t xml:space="preserve">Castilla y León cierra también las casas de apuestas</t>
  </si>
  <si>
    <t xml:space="preserve">https://www.eldiario.es/castilla-y-leon/castilla-leon-cierra-casas-apuestas_1_6409692.html</t>
  </si>
  <si>
    <t xml:space="preserve">Miles de personas exigen en distintas ciudades de Castilla y León medidas de apoyo que eviten "la ruina" de la hostelería</t>
  </si>
  <si>
    <t xml:space="preserve">https://www.eldiario.es/castilla-y-leon/miles-personas-exigen-distintas-ciudades-castilla-leon-medidas-apoyo-eviten-ruina-hosteleria_1_6409034.html</t>
  </si>
  <si>
    <t xml:space="preserve">Los casos se disparan de nuevo en Castilla y León con 2.074 y 39 muertes</t>
  </si>
  <si>
    <t xml:space="preserve">https://www.eldiario.es/sociedad/los-casos-se-disparan-de-nuevo-en-castilla-y-leon-con-2-074-y-39-muertes_1_6409703.html</t>
  </si>
  <si>
    <t xml:space="preserve">https://www.eldiario.es/sociedad/los-casos-se-disparan-de-nuevo-en-castilla-y-leon-con-2-074-y-39-muertes_1_6408852.html</t>
  </si>
  <si>
    <t xml:space="preserve">https://www.eldiario.es/sociedad/los-casos-se-disparan-de-nuevo-en-castilla-y-leon-con-2-074-y-39-muertes_1_6409141.html</t>
  </si>
  <si>
    <t xml:space="preserve">https://www.eldiario.es/sociedad/los-casos-se-disparan-de-nuevo-en-castilla-y-leon-con-2-074-y-39-muertes_1_6409449.html</t>
  </si>
  <si>
    <t xml:space="preserve">La isla de Bali y otras ofertas de la semana</t>
  </si>
  <si>
    <t xml:space="preserve">https://elpais.com/elviajero/2020/11/12/actualidad/1605172785_442293.html</t>
  </si>
  <si>
    <t xml:space="preserve">El alcalde de Burgos exige a la Junta de Castilla y León que contrate a más personal médico "de manera inmediata"</t>
  </si>
  <si>
    <t xml:space="preserve">https://www.eldiario.es/castilla-y-leon/alcalde-burgos-exige-junta-castilla-leon-contrate-personal-medico-manera-inmediata_1_6409758.html</t>
  </si>
  <si>
    <t xml:space="preserve">Siete paraísos para chocolateros</t>
  </si>
  <si>
    <t xml:space="preserve">https://elpais.com/elviajero/2020/11/12/actualidad/1605172819_753266.html</t>
  </si>
  <si>
    <t xml:space="preserve">El alcalde de Burgos: “Estamos en el filo de la navaja”</t>
  </si>
  <si>
    <t xml:space="preserve">https://elpais.com/sociedad/2020-11-13/el-alcalde-de-burgos-estamos-en-el-filo-de-la-navaja.html</t>
  </si>
  <si>
    <t xml:space="preserve">Primark presenta ERTEs en Cataluña, Asturias, Castilla y León y Andalucía y abonará un complemento no salarial</t>
  </si>
  <si>
    <t xml:space="preserve">https://www.eldiario.es/economia/primark-presenta-ertes-en-cataluna-asturias-castilla-y-leon-y-andalucia-y-abonara-un-complemento-no-salarial_1_6411261.html</t>
  </si>
  <si>
    <t xml:space="preserve">Primark presenta ERTE en varias comunidades por las restricciones anti-covid</t>
  </si>
  <si>
    <t xml:space="preserve">https://elpais.com/economia/2020-11-13/primark-presenta-erte-en-varias-comunidades-por-las-restricciones-anti-covid.html</t>
  </si>
  <si>
    <t xml:space="preserve">El presidente de Castilla y León solicita comparecer en las Cortes y se arrepiente dos días después tras el fracaso de las restricciones en Burgos</t>
  </si>
  <si>
    <t xml:space="preserve">https://www.eldiario.es/castilla-y-leon/presidente-castilla-leon-solicita-comparecer-cortes-arrepiente-dias-despues-fracaso-restricciones-burgos_1_6426090.html</t>
  </si>
  <si>
    <t xml:space="preserve">Golpe a la ‘mafia de las setas’</t>
  </si>
  <si>
    <t xml:space="preserve">https://elpais.com/espana/2020-11-13/golpe-a-la-mafia-de-las-setas.html</t>
  </si>
  <si>
    <t xml:space="preserve">Casinos, bingos y casas de apuestas, cerrados 14 días en Castilla y León</t>
  </si>
  <si>
    <t xml:space="preserve">https://www.eldiario.es/economia/casinos-bingos-y-casas-de-apuestas-cerrados-14-dias-en-castilla-y-leon_1_6411432.html</t>
  </si>
  <si>
    <t xml:space="preserve">Castilla y León registra 39 fallecidos en hospitales, el máximo diario desde abril</t>
  </si>
  <si>
    <t xml:space="preserve">https://www.eldiario.es/castilla-y-leon/castilla-leon-registra-39-fallecidos-hospitales-maximo-diario-abril_1_6412127.html</t>
  </si>
  <si>
    <t xml:space="preserve">La Junta de Castilla y León obliga a los ayuntamientos a pagar su campaña de publicidad con los fondos de cooperación local</t>
  </si>
  <si>
    <t xml:space="preserve">https://www.eldiario.es/castilla-y-leon/junta-castilla-leon-obliga-ayuntamientos-pagar-campana-publicidad-fondos-cooperacion-local_1_6429633.html</t>
  </si>
  <si>
    <t xml:space="preserve">De la consulta a la consejería </t>
  </si>
  <si>
    <t xml:space="preserve">https://elpais.com/sociedad/2020-11-14/de-la-consulta-a-la-consejeria.html</t>
  </si>
  <si>
    <t xml:space="preserve">Castilla y León vuelve a superar los 2.000 positivos notificados en un día</t>
  </si>
  <si>
    <t xml:space="preserve">https://www.eldiario.es/castilla-y-leon/castilla-leon-vuelve-superar-2-000-positivos-notificados-dia_1_6429848.html</t>
  </si>
  <si>
    <t xml:space="preserve">Sanidad de Castilla y León suspende el uso de ambulancias para trasladar a consultas médicas a los ancianos de las residencias</t>
  </si>
  <si>
    <t xml:space="preserve">https://www.eldiario.es/castilla-y-leon/sanidad-castilla-leon-suspende-ambulancias-trasladar-consultas-medicas-ancianos-residencias_1_6428884.html</t>
  </si>
  <si>
    <t xml:space="preserve">Castilla y León suma 31 fallecidos y 2.052 casos nuevos de covid en un día</t>
  </si>
  <si>
    <t xml:space="preserve">https://www.eldiario.es/sociedad/castilla-y-leon-suma-31-fallecidos-y-2-052-casos-nuevos-de-covid-en-un-dia_1_6429948.html</t>
  </si>
  <si>
    <t xml:space="preserve">Convocan 55 plazas en La Rioja para funcionarios de Administración Local con habilitación nacional</t>
  </si>
  <si>
    <t xml:space="preserve">https://www.eldiario.es/la-rioja/convocan-55-plazas-en-la-rioja-para-funcionarios-de-administracion-local-con-habilitacion-nacional_1_11158175.html</t>
  </si>
  <si>
    <t xml:space="preserve">Los riojanos gastarán de media 92,49 euros en la Lotería de Navidad</t>
  </si>
  <si>
    <t xml:space="preserve">https://www.eldiario.es/la-rioja/los-riojanos-gastaran-de-media-92-49-euros-en-la-loteria-de-navidad_1_11158165.html</t>
  </si>
  <si>
    <t xml:space="preserve">La subida del IVA al azúcar amenaza con dar la estocada al sector de Castilla y León</t>
  </si>
  <si>
    <t xml:space="preserve">https://www.eldiario.es/castilla-y-leon/subida-iva-azucar-amenaza-dar-estocada-sector_1_6406546.html</t>
  </si>
  <si>
    <t xml:space="preserve">Castilla y León baja del millar de contagios, y registra 36 fallecidos por COVID-19</t>
  </si>
  <si>
    <t xml:space="preserve">https://www.eldiario.es/castilla-y-leon/castilla-leon-baja-millar-contagios-registra-36-fallecidos-covid-19_1_6431286.html</t>
  </si>
  <si>
    <t xml:space="preserve">Los sindicatos sanitarios exigen la retirada del decreto que "impone una pérdida de derechos total" en Castilla y León</t>
  </si>
  <si>
    <t xml:space="preserve">https://www.eldiario.es/castilla-y-leon/sociedad/sindicatos-sanitarios-exigen-retirada-decreto-impone-perdida-derechos-total-castilla-leon_1_6436473.html</t>
  </si>
  <si>
    <t xml:space="preserve">La Junta de Castilla y León defiende que el 'decretazo' del personal sanitario "solo es un marco legal, nunca un obstáculo"</t>
  </si>
  <si>
    <t xml:space="preserve">https://www.eldiario.es/castilla-y-leon/sociedad/junta-castilla-leon-defiende-decretazo-personal-sanitario-marco-legal-obstaculo_1_6436001.html</t>
  </si>
  <si>
    <t xml:space="preserve">El presidente del Consejo de Colegios de Médicos de Castilla y León pide el cese de la consejera de Sanidad</t>
  </si>
  <si>
    <t xml:space="preserve">https://www.eldiario.es/castilla-y-leon/presidente-consejo-colegios-medicos-castilla-leon-pide-cese-consejera-sanidad_1_6432524.html</t>
  </si>
  <si>
    <t xml:space="preserve">El cocido maragato que llega a tu casa</t>
  </si>
  <si>
    <t xml:space="preserve">https://elpais.com/gastronomia/el-comidista/2020/11/16/articulo/1605546183_652342.html</t>
  </si>
  <si>
    <t xml:space="preserve">Castilla y León aplicará más restricciones de ocio, cultura y deporte en Burgos</t>
  </si>
  <si>
    <t xml:space="preserve">https://www.eldiario.es/castilla-y-leon/provincias/burgos/castilla-leon-aplicara-restricciones-ocio-cultura-deporte-burgos_1_6436920.html</t>
  </si>
  <si>
    <t xml:space="preserve">La Junta de Castilla y León explica por carta a los sanitarios que el decreto "busca garantizar sus derechos y la atención asistencial"</t>
  </si>
  <si>
    <t xml:space="preserve">https://www.eldiario.es/castilla-y-leon/sociedad/junta-castilla-leon-junta-explica-carta-sanitarios-decreto-busca-garantizar-derechos-atencion-asistencial_1_6436416.html</t>
  </si>
  <si>
    <t xml:space="preserve">Segundo día por debajo de mil casos en Castilla y León y 34 muertes</t>
  </si>
  <si>
    <t xml:space="preserve">https://www.eldiario.es/sociedad/segundo-dia-por-debajo-de-mil-casos-en-castilla-y-leon-y-34-muertes_1_6433773.html</t>
  </si>
  <si>
    <t xml:space="preserve">Podemos pide la dimisión del presidente de la Junta de Castilla y León, del vicepresidente Igea y de la consejera de Sanidad por el "decretazo" que permite trasladar los médicos a otras provincias</t>
  </si>
  <si>
    <t xml:space="preserve">https://www.eldiario.es/castilla-y-leon/pide-dimision-presidente-junta-castilla-leon-vicepresidente-igea-consejera-sanidad-decretazo-permite-trasladar-medicos-provincias_1_6432635.html</t>
  </si>
  <si>
    <t xml:space="preserve">Castilla y León suma 937 casos de COVID-19 y 32 fallecidos en hospitales y residencias</t>
  </si>
  <si>
    <t xml:space="preserve">https://www.eldiario.es/castilla-y-leon/castilla-leon-suma-937-casos-covid-19-32-fallecidos-hospitales-residencias_1_6432991.html</t>
  </si>
  <si>
    <t xml:space="preserve">Castilla y León realizará cribados masivos de COVID-19 en la ciudad de Burgos</t>
  </si>
  <si>
    <t xml:space="preserve">https://www.eldiario.es/castilla-y-leon/provincias/burgos/castilla-leon-realizara-cribados-masivos-covid-19-ciudad-burgos_1_6436257.html</t>
  </si>
  <si>
    <t xml:space="preserve">El debate en las Cortes de Castilla y León sobre Sanidad termina con acusaciones de "sectarismo" y "machismo"</t>
  </si>
  <si>
    <t xml:space="preserve">https://www.eldiario.es/castilla-y-leon/politica/debate-cortes-castilla-leon-sanidad-termina-acusaciones-sectarismo-machismo_1_6439101.html</t>
  </si>
  <si>
    <t xml:space="preserve">Los sindicatos de Sanidad de Castilla y León convocan concentraciones el jueves en defensa de los derechos laborales</t>
  </si>
  <si>
    <t xml:space="preserve">https://www.eldiario.es/castilla-y-leon/sociedad/sindicatos-sanidad-castilla-leon-convocan-concentraciones-jueves-defensa-derechos-laborales_1_6439763.html</t>
  </si>
  <si>
    <t xml:space="preserve">Castilla y León congelará el sueldo del presidente y de los consejeros</t>
  </si>
  <si>
    <t xml:space="preserve">https://www.eldiario.es/politica/castilla-y-leon-congelara-el-sueldo-del-presidente-y-de-los-consejeros_1_6438807.html</t>
  </si>
  <si>
    <t xml:space="preserve">Castilla y León vuelve a superar el millar de nuevos casos de COVID-19 con 1.186 y suma 35 fallecidos en hospitales</t>
  </si>
  <si>
    <t xml:space="preserve">https://www.eldiario.es/castilla-y-leon/casos-covid-notificados-vuelven-superar-millar-castilla-leon-1-186-35-fallecidos-hospitales_1_6438215.html</t>
  </si>
  <si>
    <t xml:space="preserve">Castilla y León vuelve a notificar más de mil casos, con 43 muertes en un día</t>
  </si>
  <si>
    <t xml:space="preserve">https://www.eldiario.es/sociedad/castilla-y-leon-vuelve-a-notificar-mas-de-mil-casos-con-43-muertes-en-un-dia_1_6438465.html</t>
  </si>
  <si>
    <t xml:space="preserve">La hostelería de Castilla y León está "convencida" de que la Junta prolongará el cierre durante otros 14 días</t>
  </si>
  <si>
    <t xml:space="preserve">https://www.eldiario.es/castilla-y-leon/hosteleria-castilla-leon-convencida-junta-prolongara-cierre-durante-14-dias_1_6439829.html</t>
  </si>
  <si>
    <t xml:space="preserve">Castilla y León acude al Tribunal Supremo contra el Gobierno para que ingrese los 182 millones de euros del IVA de 2017</t>
  </si>
  <si>
    <t xml:space="preserve">https://www.eldiario.es/castilla-y-leon/tribunales/castilla-leon-acude-tribunal-supremo-gobierno-ingrese-182-millones-euros-iva_1_6442682.html</t>
  </si>
  <si>
    <t xml:space="preserve">Castilla y León demanda al Estado por 182 millones del IVA de 2017</t>
  </si>
  <si>
    <t xml:space="preserve">https://www.eldiario.es/economia/castilla-leon-demanda-182-millones-iva_1_6443198.html</t>
  </si>
  <si>
    <t xml:space="preserve">Ligera subida en Castilla y León con 1.293 casos y 43 muertos por segundo día</t>
  </si>
  <si>
    <t xml:space="preserve">https://www.eldiario.es/sociedad/ligera-subida-castilla-leon-1-293-casos-43-muertos-segundo-dia_1_6441707.html</t>
  </si>
  <si>
    <t xml:space="preserve">Castilla y León notifica 1.293 casos de COVID, 635 de ellos en Valladolid, y marca récord de fallecidos desde abril</t>
  </si>
  <si>
    <t xml:space="preserve">https://www.eldiario.es/castilla-y-leon/castilla-leon-notifica-1-293-casos-covid-635-valladolid-marca-record-fallecidos-abril_1_6441509.html</t>
  </si>
  <si>
    <t xml:space="preserve">La Rioja registra un 20% más de fallecimientos que el año pasado, según el INE</t>
  </si>
  <si>
    <t xml:space="preserve">https://www.eldiario.es/la-rioja/la-rioja-registra-un-20-mas-de-fallecimientos-que-el-ano-pasado-segun-el-ine_1_11158327.html</t>
  </si>
  <si>
    <t xml:space="preserve">Un centenar de hosteleros de Castilla y León se manifiesta ante la Junta</t>
  </si>
  <si>
    <t xml:space="preserve">https://www.eldiario.es/castilla-y-leon/centenar-hosteleros-castilla-leon-manifiesta-junta_1_6444108.html</t>
  </si>
  <si>
    <t xml:space="preserve">Por las entrañas del sistema ibérico</t>
  </si>
  <si>
    <t xml:space="preserve">https://elpais.com/elviajero/2020/11/19/actualidad/1605790729_055873.html</t>
  </si>
  <si>
    <t xml:space="preserve">La Junta de Castilla y León defiende el 'decretazo' de los sanitarios como "paraguas normativo" y reconoce que no avisó a los sindicatos de su publicación</t>
  </si>
  <si>
    <t xml:space="preserve">https://www.eldiario.es/castilla-y-leon/junta-defiende-decretazo-sanitarios-paraguas-normativo-reconoce-no-aviso-sindicatos-publicacion_1_6445111.html</t>
  </si>
  <si>
    <t xml:space="preserve">Castilla y León prorroga el cierre perimetral y la suspensión de la actividad hostelera y de los gimnasios durante otros 14 días</t>
  </si>
  <si>
    <t xml:space="preserve">https://www.eldiario.es/castilla-y-leon/castilla-leon-prorroga-cierre-perimetral-suspension-actividad-hostelera-gimnasios-durante-14-dias_1_6444919.html</t>
  </si>
  <si>
    <t xml:space="preserve">Castilla y León seguirá cerrada perimetralmente hasta el 3 de diciembre</t>
  </si>
  <si>
    <t xml:space="preserve">https://www.eldiario.es/politica/castilla-leon-seguira-cerrada-perimetralmente-3-diciembre_1_6444696.html</t>
  </si>
  <si>
    <t xml:space="preserve">Los sanitarios de Castilla y León piden la derogación del "decretazo" ante la Consejería de Sanidad</t>
  </si>
  <si>
    <t xml:space="preserve">https://www.eldiario.es/castilla-y-leon/sanitarios-castilla-leon-piden-derogacion-decretazo-consejeria-sanidad-hospitales-comunidad_1_6444266.html</t>
  </si>
  <si>
    <t xml:space="preserve">Castilla y León seguirá cerrada y sin hostelería hasta el 3 de diciembre</t>
  </si>
  <si>
    <t xml:space="preserve">https://www.eldiario.es/politica/castilla-leon-seguira-cerrada-hosteleria-3-diciembre_1_6445500.html</t>
  </si>
  <si>
    <t xml:space="preserve">https://www.eldiario.es/politica/castilla-leon-seguira-cerrada-hosteleria-3-diciembre_1_6445281.html</t>
  </si>
  <si>
    <t xml:space="preserve">https://www.eldiario.es/politica/castilla-leon-seguira-cerrada-hosteleria-3-diciembre_1_6445370.html</t>
  </si>
  <si>
    <t xml:space="preserve">Castilla y León valora test de antígenos para universitarios en Navidad</t>
  </si>
  <si>
    <t xml:space="preserve">https://www.eldiario.es/politica/castilla-leon-valora-test-antigenos-universitarios-navidad_1_6445501.html</t>
  </si>
  <si>
    <t xml:space="preserve">https://www.eldiario.es/politica/castilla-leon-valora-test-antigenos-universitarios-navidad_1_6445371.html</t>
  </si>
  <si>
    <t xml:space="preserve">La Junta presentará el proyecto de presupuestos de Castilla y León la semana que viene</t>
  </si>
  <si>
    <t xml:space="preserve">https://www.eldiario.es/castilla-y-leon/junta-presentara-proyecto-presupuestos-castilla-leon-semana-viene_1_6445003.html</t>
  </si>
  <si>
    <t xml:space="preserve">Castilla y León notifica 1.862 casos de coronavirus, la mitad en Valladolid, y 31 fallecidos en hospitales</t>
  </si>
  <si>
    <t xml:space="preserve">https://www.eldiario.es/castilla-y-leon/castilla-leon-notifica-1-862-casos-coronavirus-mitad-valladolid-31-fallecidos-hospitales_1_6444562.html</t>
  </si>
  <si>
    <t xml:space="preserve">Castilla y León suma 1.862 casos y 44 muertes en un día, 13 en residencias</t>
  </si>
  <si>
    <t xml:space="preserve">https://www.eldiario.es/politica/castilla-leon-suma-1-862-casos-44-muertes-dia-13-residencias_1_6445502.html</t>
  </si>
  <si>
    <t xml:space="preserve">Rebajas viajeras para el ‘Black Friday’</t>
  </si>
  <si>
    <t xml:space="preserve">https://elpais.com/elviajero/2020/11/19/actualidad/1605790604_083049.html</t>
  </si>
  <si>
    <t xml:space="preserve">Castilla y León, dispuesta a acoger "la parte que le corresponde" de los migrantes llegados a Canarias</t>
  </si>
  <si>
    <t xml:space="preserve">https://www.eldiario.es/castilla-y-leon/castilla-leon-dispuesta-acoger-parte-le-corresponde-migrantes-llegados-canarias_1_6447037.html</t>
  </si>
  <si>
    <t xml:space="preserve">Cantabria, Asturias, Galicia y Castilla y León paralizan la propuesta del Ministerio de incrementar la protección del lobo</t>
  </si>
  <si>
    <t xml:space="preserve">https://www.eldiario.es/cantabria/ultimas-noticias/cantabria-asturias-galicia-cyl-paralizan-propuesta-miteco-incrementar-proteccion-lobo-iberico_1_6447587.html</t>
  </si>
  <si>
    <t xml:space="preserve">Castilla y León no descarta acudir a la Justicia contra la "sectaria" Ley Celaá</t>
  </si>
  <si>
    <t xml:space="preserve">https://www.eldiario.es/castilla-y-leon/politica/castilla-leon-no-descarta-recurso-inconstitucionalidad-ley-celaa_1_6447129.html</t>
  </si>
  <si>
    <t xml:space="preserve">Castilla y León publica la extensión del cierre perimetral y de la hostelería y gimnasios hasta el 3 de diciembre</t>
  </si>
  <si>
    <t xml:space="preserve">https://www.eldiario.es/castilla-y-leon/castilla-leon-publica-extension-cierre-perimetral-comunidad-3-diciembre_1_6446781.html</t>
  </si>
  <si>
    <t xml:space="preserve">Castilla y León rechaza el "insuficiente" plan del Gobierno contra la despoblación</t>
  </si>
  <si>
    <t xml:space="preserve">https://www.eldiario.es/castilla-y-leon/politica/castilla-leon-rechaza-insuficiente-plan-gobierno-despoblacion_1_6448505.html</t>
  </si>
  <si>
    <t xml:space="preserve">Castilla y León monta en 4 meses un hospital covid con el rechazo de los sanitarios</t>
  </si>
  <si>
    <t xml:space="preserve">https://www.eldiario.es/sociedad/castilla-leon-monta-4-meses-hospital-covid-rechazo-sanitarios_1_6447196.html</t>
  </si>
  <si>
    <t xml:space="preserve">Castilla y León supera los 120.000 contagios de COVID-19 con 1.403 nuevos casos</t>
  </si>
  <si>
    <t xml:space="preserve">https://www.eldiario.es/castilla-y-leon/castilla-leon-supera-120-000-contagios-covid-19-1-403-nuevos-casos_1_6447608.html</t>
  </si>
  <si>
    <t xml:space="preserve">El PP critica la subida de sueldo de altos cargos del Gobierno de Andreu</t>
  </si>
  <si>
    <t xml:space="preserve">https://www.eldiario.es/la-rioja/el-pp-critica-la-subida-de-sueldo-de-altos-cargos-del-gobierno-de-andreu_1_11158475.html</t>
  </si>
  <si>
    <t xml:space="preserve">Castilla y León suma 1.112 positivos más y 28 fallecidos en residencias y hospitales</t>
  </si>
  <si>
    <t xml:space="preserve">https://www.eldiario.es/castilla-y-leon/castilla-leon-suma-1-112-positivos-28-fallecidos-residencias-hospitales_1_6450000.html</t>
  </si>
  <si>
    <t xml:space="preserve">La Junta y el Gobierno conceden ayudas por 19,5 millones a la extensión de redes de fibra óptica de 300 megas o más en Castilla y León</t>
  </si>
  <si>
    <t xml:space="preserve">https://www.eldiario.es/castilla-y-leon/junta-gobierno-conceden-ayudas-19-5-millones-extension-redes-fibra-optica-300-megas-castilla-leon_1_6449922.html</t>
  </si>
  <si>
    <t xml:space="preserve">Sigue la tendencia a la baja en Castilla y León: 1.112 nuevos casos y 28 decesos</t>
  </si>
  <si>
    <t xml:space="preserve">https://www.eldiario.es/sociedad/sigue-tendencia-baja-castilla-leon-1-112-nuevos-casos-28-decesos_1_6450034.html</t>
  </si>
  <si>
    <t xml:space="preserve">https://www.eldiario.es/sociedad/sigue-tendencia-baja-castilla-leon-1-112-nuevos-casos-28-decesos_1_6450192.html</t>
  </si>
  <si>
    <t xml:space="preserve">https://www.eldiario.es/sociedad/sigue-tendencia-baja-castilla-leon-1-112-nuevos-casos-28-decesos_1_6450536.html</t>
  </si>
  <si>
    <t xml:space="preserve">Doce ayuntamientos riojanos reciben casi 250.000 euros por los daños de temporales</t>
  </si>
  <si>
    <t xml:space="preserve">https://www.eldiario.es/la-rioja/doce-ayuntamientos-riojanos-reciben-casi-250-000-euros-por-los-danos-de-temporales_1_11158503.html</t>
  </si>
  <si>
    <t xml:space="preserve">Castilla y León suma 859 casos de COVID-19 y 26 fallecidos en hospitales</t>
  </si>
  <si>
    <t xml:space="preserve">https://www.eldiario.es/castilla-y-leon/castilla-leon-suma-859-casos-covid-19-26-fallecidos-hospitales_1_6451230.html</t>
  </si>
  <si>
    <t xml:space="preserve">La nueva rebelión de la remolacha</t>
  </si>
  <si>
    <t xml:space="preserve">https://elpais.com/economia/2020-11-22/la-nueva-rebelion-de-la-remolacha.html</t>
  </si>
  <si>
    <t xml:space="preserve">Maroto (PP): "Castilla y León es la comunidad que más castigos sufre en estos presupuestos"</t>
  </si>
  <si>
    <t xml:space="preserve">https://www.eldiario.es/politica/maroto-pp-castilla-leon-comunidad-castigos-sufre-presupuestos_1_6452806.html</t>
  </si>
  <si>
    <t xml:space="preserve">Presentadas 516 denuncias por infracciones en el uso de la mascarilla en Castilla y León en la última semana</t>
  </si>
  <si>
    <t xml:space="preserve">https://www.eldiario.es/castilla-y-leon/presentadas-516-denuncias-infracciones-mascarilla-castilla-leon-ultima-semana_1_6452992.html</t>
  </si>
  <si>
    <t xml:space="preserve">Maroto asegura que Castilla y León es la comunidad "que más castigos sufre" en los presupuestos generales</t>
  </si>
  <si>
    <t xml:space="preserve">https://www.eldiario.es/castilla-y-leon/maroto-asegura-castilla-leon-comunidad-castigos-sufre-presupuestos-generales_1_6452873.html</t>
  </si>
  <si>
    <t xml:space="preserve">El PSOE de Castilla y León no negociará los presupuestos con la Junta: "Les invitamos a que no nos llamen"</t>
  </si>
  <si>
    <t xml:space="preserve">https://www.eldiario.es/castilla-y-leon/psoe-castilla-leon-no-negociara-presupuestos-les-invitamos-no-llamen_1_6452659.html</t>
  </si>
  <si>
    <t xml:space="preserve">El presidente del Consejo de Colegios de Médicos de Castilla y León retira su querella contra Igea</t>
  </si>
  <si>
    <t xml:space="preserve">https://www.eldiario.es/castilla-y-leon/presidente-consejo-colegios-medicos-castilla-leon-retira-querella-igea_1_6453185.html</t>
  </si>
  <si>
    <t xml:space="preserve">¡Sáhara Libre! el grito que moviliza varias ciudades de Castilla y León</t>
  </si>
  <si>
    <t xml:space="preserve">https://www.eldiario.es/castilla-y-leon/sahara-libre-grito-moviliza-ciudades-castilla-leon_1_6452084.html</t>
  </si>
  <si>
    <t xml:space="preserve">Los nuevos positivos caen a 649 en Castilla y León y los hospitales registran 30 muertes</t>
  </si>
  <si>
    <t xml:space="preserve">https://www.eldiario.es/castilla-y-leon/nuevos-positivos-caen-649-castilla-leon-hospitales-registran-30-muertes_1_6452895.html</t>
  </si>
  <si>
    <t xml:space="preserve">Los sindicatos de Castilla y León piden a la consejera de Sanidad que demuestre su disposición al diálogo retirando el decreto</t>
  </si>
  <si>
    <t xml:space="preserve">https://www.eldiario.es/castilla-y-leon/sociedad/sindicatos-castilla-leon-piden-consejera-sanidad-demuestre-disposicion-dialogo-retirando-decreto_1_6457523.html</t>
  </si>
  <si>
    <t xml:space="preserve">Castilla y León prevé reabrir la hostelería y centros comerciales el 3-D</t>
  </si>
  <si>
    <t xml:space="preserve">https://www.eldiario.es/economia/castilla-leon-preve-reabrir-hosteleria-centros-comerciales-3-d_1_6454704.html</t>
  </si>
  <si>
    <t xml:space="preserve">PP y Ciudadanos presentan un escrito para evitar la comisión de investigación sobre las residencias en Castilla y León</t>
  </si>
  <si>
    <t xml:space="preserve">https://www.eldiario.es/castilla-y-leon/pp-ciudadanos-presentan-escrito-evitar-comision-investigacion-residencias-castilla-leon_1_6456218.html</t>
  </si>
  <si>
    <t xml:space="preserve">Castilla y León suma 552 contagios de COVID-19 y 37 fallecidos entre hospitales y residencias</t>
  </si>
  <si>
    <t xml:space="preserve">https://www.eldiario.es/castilla-y-leon/castilla-leon-suma-552-contagios-covid-19-37-fallecidos-hospitales-residencias_1_6455953.html</t>
  </si>
  <si>
    <t xml:space="preserve">Los premios de datos abiertos reconocen un trabajo periodístico de elDiario.es Castilla y León</t>
  </si>
  <si>
    <t xml:space="preserve">https://www.eldiario.es/castilla-y-leon/premios-datos-abiertos-reconocen-trabajo-periodistico-eldiario-castilla-leon_1_6454895.html</t>
  </si>
  <si>
    <t xml:space="preserve">Castilla y León, partidaria de mantener su cierre perimetral en Navidad</t>
  </si>
  <si>
    <t xml:space="preserve">https://www.eldiario.es/sociedad/castilla-leon-partidaria-mantener-cierre-perimetral-navidad_1_6456296.html</t>
  </si>
  <si>
    <t xml:space="preserve">Mañueco aprovecha la mejoría de los datos en Castilla y León y vuelve a solicitar comparecer en las Cortes</t>
  </si>
  <si>
    <t xml:space="preserve">https://www.eldiario.es/castilla-y-leon/manueco-aprovecha-mejoria-datos-castilla-leon-vuelve-solicitar-comparecer-cortes_1_6460250.html</t>
  </si>
  <si>
    <t xml:space="preserve">Castilla y León sobre la anexión de Fuente de Oliva (León) a Galicia: "No es cuestión de simpatías, lo que rige es la ley"</t>
  </si>
  <si>
    <t xml:space="preserve">https://www.eldiario.es/castilla-y-leon/castilla-leon-anexion-fuente-oliva-leon-galicia-no-cuestion-simpatias-rige-ley_1_6460020.html</t>
  </si>
  <si>
    <t xml:space="preserve">Peter Sisseck, el orfebre danés del vino español</t>
  </si>
  <si>
    <t xml:space="preserve">https://elpais.com/elpais/2020/11/25/eps/1606323309_240567.html</t>
  </si>
  <si>
    <t xml:space="preserve">Castilla y León permite la apertura de bares, centros comerciales y gimnasios en Segovia y Ávila desde este viernes</t>
  </si>
  <si>
    <t xml:space="preserve">https://www.eldiario.es/castilla-y-leon/castilla-leon-permite-apertura-bares-centros-comerciales-deportivos-segovia-avila-viernes_1_6459152.html</t>
  </si>
  <si>
    <t xml:space="preserve">Quedan 60.000 vacunas de la gripe en Castilla y León, reservadas para mayores de 65 años</t>
  </si>
  <si>
    <t xml:space="preserve">https://www.eldiario.es/castilla-y-leon/quedan-60-000-vacunas-gripe-castilla-leon-reservadas-mayores-65-anos_1_6459625.html</t>
  </si>
  <si>
    <t xml:space="preserve">Sigue el repunte de nuevos casos en Castilla y León con 780 y 31 decesos</t>
  </si>
  <si>
    <t xml:space="preserve">https://www.eldiario.es/sociedad/sigue-repunte-nuevos-casos-castilla-leon-780-31-decesos_1_6462362.html</t>
  </si>
  <si>
    <t xml:space="preserve">Castilla y León presenta los presupuestos más ambiciosos de su historia, con más de 12.000 millones, pero destina solo el 5% a inversión real</t>
  </si>
  <si>
    <t xml:space="preserve">https://www.eldiario.es/castilla-y-leon/castilla-leon-presenta-presupuestos-ambiciosos-historia-12-000-millones-destina-5-inversion-real_1_6462689.html</t>
  </si>
  <si>
    <t xml:space="preserve">Castilla y León suma 780 positivos de COVID-19 más y registra 31 fallecidos</t>
  </si>
  <si>
    <t xml:space="preserve">https://www.eldiario.es/castilla-y-leon/castilla-leon-suma-780-positivos-covid-19-registra-31-fallecidos_1_6462414.html</t>
  </si>
  <si>
    <t xml:space="preserve">La 'paga extra' por la gestión del COVID creó tensiones entre los sanitarios y con la Junta de Castilla y León: “Ha traído más discriminaciones que ventajas</t>
  </si>
  <si>
    <t xml:space="preserve">https://www.eldiario.es/castilla-y-leon/sociedad/paga-extra-1-300-euros-sanitarios-castilla-leon-covid-19-resulta-problema-incentivo_1_6460704.html</t>
  </si>
  <si>
    <t xml:space="preserve">Noviembre cierra con 1.266 denuncias por saltarse el límite de horario nocturno en Castilla y León</t>
  </si>
  <si>
    <t xml:space="preserve">https://www.eldiario.es/castilla-y-leon/noviembre-cierra-1-266-denuncias-saltarse-limite-horario-nocturno-castilla-leon_1_6468616.html</t>
  </si>
  <si>
    <t xml:space="preserve">184 mujeres han sufrido violencia de género en el tercer trimestre del año, según los datos del Poder Judicial</t>
  </si>
  <si>
    <t xml:space="preserve">https://www.eldiario.es/la-rioja/184-mujeres-han-sufrido-violencia-de-genero-en-el-tercer-trimestre-del-ano-segun-los-datos-del-poder-judicial_1_11158895.html</t>
  </si>
  <si>
    <t xml:space="preserve">Afiliados de Ciudadanos recurren el archivo del pucherazo de Castilla y León y piden que la UDEF examine el informe pericial encargado por el partido y validado por la Fiscalía</t>
  </si>
  <si>
    <t xml:space="preserve">https://www.eldiario.es/castilla-y-leon/afiliados-ciudadanos-recurren-archivo-pucherazo-castilla-leon_1_6468625.html</t>
  </si>
  <si>
    <t xml:space="preserve">Castilla y León pide ser "más restrictiva" en los asistentes a las cenas de Navidad</t>
  </si>
  <si>
    <t xml:space="preserve">https://www.eldiario.es/sociedad/castilla-leon-pide-restrictiva-asistentes-cenas-navidad_1_6470563.html</t>
  </si>
  <si>
    <t xml:space="preserve">Castilla y León prevé vacunar contra la COVID a 150.000 personas entre enero y marzo</t>
  </si>
  <si>
    <t xml:space="preserve">https://www.eldiario.es/castilla-y-leon/castilla-leon-preve-vacunar-covid-150-000-personas-marzo_1_6470277.html</t>
  </si>
  <si>
    <t xml:space="preserve">Castilla y León levantará el cierre de la hostelería en Salamanca en los próximos días ante la buena evolución</t>
  </si>
  <si>
    <t xml:space="preserve">https://www.eldiario.es/castilla-y-leon/provincias/salamanca/junta-levantara-cierre-hosteleria-salamanca-proximos-dias-buena-evolucion_1_6470493.html</t>
  </si>
  <si>
    <t xml:space="preserve">Castilla y León pierde en 10 años 151.000 habitantes, el equivalente a la población de la ciudad de Salamanca</t>
  </si>
  <si>
    <t xml:space="preserve">https://www.eldiario.es/castilla-y-leon/castilla-leon-pierde-10-anos-151-000-habitantes-equivalente-poblacion-ciudad-salamanca_1_6471236.html</t>
  </si>
  <si>
    <t xml:space="preserve">Castilla y León suma 296 positivos más y registra 18 fallecidos y 23 altas</t>
  </si>
  <si>
    <t xml:space="preserve">https://www.eldiario.es/castilla-y-leon/castilla-leon-suma-296-positivos-registra-18-fallecidos-23-altas_1_6470423.html</t>
  </si>
  <si>
    <t xml:space="preserve">Los sindicatos sanitarios piden al presidente de Castilla y León una fecha para discutir sobre el decreto sanitario</t>
  </si>
  <si>
    <t xml:space="preserve">https://www.eldiario.es/castilla-y-leon/sociedad/sindicatos-sanitarios-piden-presidente-castilla-leon-fecha-discutir-decreto-sanitario_1_6472743.html</t>
  </si>
  <si>
    <t xml:space="preserve">El PSOE de Castilla y León tilda de desvergüenza la gestión del complemento de los ERTES</t>
  </si>
  <si>
    <t xml:space="preserve">https://www.eldiario.es/castilla-y-leon/psoe-castilla-leon-tilda-desvergueenza-gestion-complemento-ertes_1_6474434.html</t>
  </si>
  <si>
    <t xml:space="preserve">El presidente de los hosteleros de Castilla y León sobre la apertura de terrazas: "Es una historieta de tebeo para salvar el culo de politiquillos"</t>
  </si>
  <si>
    <t xml:space="preserve">https://www.eldiario.es/castilla-y-leon/presidente-hosteleros-castilla-leon-abrir-terrazas-historieta-tebeo-salvar-culo-politiquillos_1_6474298.html</t>
  </si>
  <si>
    <t xml:space="preserve">El Gobierno aprueba ayudas por 13 millones para el impulso de proyectos renovables en Castilla y León</t>
  </si>
  <si>
    <t xml:space="preserve">https://www.eldiario.es/economia/gobierno-aprueba-ayudas-13-millones-impulso-proyectos-renovables-castilla-leon_1_6473259.html</t>
  </si>
  <si>
    <t xml:space="preserve">Castilla y León ofrece a todos los hosteleros abrir el viernes las terrazas</t>
  </si>
  <si>
    <t xml:space="preserve">https://www.eldiario.es/politica/castilla-leon-ofrece-hosteleros-abrir-viernes-terrazas_1_6474364.html</t>
  </si>
  <si>
    <t xml:space="preserve">Castilla y León prorrogará el jueves su cierre perimetral</t>
  </si>
  <si>
    <t xml:space="preserve">https://www.eldiario.es/sociedad/castilla-leon-prorrogara-jueves-cierre-perimetral_1_6473816.html</t>
  </si>
  <si>
    <t xml:space="preserve">Castilla y León anota 323 positivos, 27 más que ayer, y 23 muertes por covid</t>
  </si>
  <si>
    <t xml:space="preserve">https://www.eldiario.es/sociedad/castilla-leon-anota-323-positivos-27-ayer-23-muertes-covid_1_6473694.html</t>
  </si>
  <si>
    <t xml:space="preserve">Castilla y León supera los 7.000 muertos con COVID-19</t>
  </si>
  <si>
    <t xml:space="preserve">https://www.eldiario.es/castilla-y-leon/castilla-leon-supera-7-000-muertos-covid-19_1_6472937.html</t>
  </si>
  <si>
    <t xml:space="preserve">Castilla y León entrega ayudas directas a 9.000 autónomos, la mitad de lo que tenía previsto</t>
  </si>
  <si>
    <t xml:space="preserve">https://www.eldiario.es/castilla-y-leon/economia/castilla-leon-entrega-ayudas-directas-9-000-autonomos-mitad-tenia-previsto_1_6473613.html</t>
  </si>
  <si>
    <t xml:space="preserve">La mitad de las comunidades tiene ya una incidencia por debajo del límite de 250 que define el riesgo extremo</t>
  </si>
  <si>
    <t xml:space="preserve">https://elpais.com/sociedad/2020-12-01/la-mitad-de-las-comunidades-tiene-ya-una-incidencia-por-debajo-del-limite-de-250-que-define-el-riesgo-extremo.html</t>
  </si>
  <si>
    <t xml:space="preserve">El PP de Castilla y León defiende la caza del lobo al norte del Duero: "Es muy progre proponer desde un sofá, con mentalidad Disney, que no se cace"</t>
  </si>
  <si>
    <t xml:space="preserve">https://www.eldiario.es/castilla-y-leon/politica/pp-castilla-leon-defiende-caza-lobo-norte-duero-progre-proponer-sofa-mentalidad-disney-no-cace-lobo_1_6475681.html</t>
  </si>
  <si>
    <t xml:space="preserve">El presidente de Castilla y León vuelve a evitar a la prensa para informar de la apertura de las terrazas</t>
  </si>
  <si>
    <t xml:space="preserve">https://www.eldiario.es/castilla-y-leon/presidente-castilla-leon-vuelve-evitar-prensa-informar-apertura-terrazas_1_6476651.html</t>
  </si>
  <si>
    <t xml:space="preserve">Gran Colegiata Original 2014, envolvente frutosidad</t>
  </si>
  <si>
    <t xml:space="preserve">https://elpais.com/elviajero/2020/12/03/actualidad/1606985022_490848.html</t>
  </si>
  <si>
    <t xml:space="preserve">Torre Mayorazgo, estilo zen en la vieja fortaleza castellana</t>
  </si>
  <si>
    <t xml:space="preserve">https://elpais.com/elviajero/2020/12/03/actualidad/1606985162_033844.html</t>
  </si>
  <si>
    <t xml:space="preserve">José Alberto, el agricultor “problemático” que apuñaló a una juez por condenarle a pagar 1.000 euros de costas</t>
  </si>
  <si>
    <t xml:space="preserve">https://elpais.com/espana/2020-12-03/jose-alberto-el-agricultor-problematico-que-apunalo-a-una-juez-por-condenarle-a-pagar-1000-euros-de-costas.html</t>
  </si>
  <si>
    <t xml:space="preserve">La Junta de Castilla y León defiende su transparencia respecto a las residencias después de bloquear una comisión de investigación</t>
  </si>
  <si>
    <t xml:space="preserve">https://www.eldiario.es/castilla-y-leon/junta-castilla-leon-defiende-transparencia-respecto-residencias-despues-bloquear-comision-investigacion_1_6479982.html</t>
  </si>
  <si>
    <t xml:space="preserve">La Junta de Castilla y León se personará como acusación particular en el caso de la osa abatida en una cacería en Palencia</t>
  </si>
  <si>
    <t xml:space="preserve">https://www.eldiario.es/castilla-y-leon/junta-castilla-leon-personara-acusacion-particular-caso-osa-abatida-caceria-palencia_1_6480489.html</t>
  </si>
  <si>
    <t xml:space="preserve">Castilla y León pide al Ministerio de Trabajo que la apertura de terrazas no suponga perder los ERTE</t>
  </si>
  <si>
    <t xml:space="preserve">https://www.eldiario.es/castilla-y-leon/junta-pide-ministerio-trabajo-apertura-terrazas-no-suponga-perder-erte_1_6481576.html</t>
  </si>
  <si>
    <t xml:space="preserve">La Guardia Civil realizará 759 controles en Castilla y León durante el puente</t>
  </si>
  <si>
    <t xml:space="preserve">https://www.eldiario.es/castilla-y-leon/guardia-civil-realizara-759-controles-castilla-leon-durante-puente_1_6482640.html</t>
  </si>
  <si>
    <t xml:space="preserve">La Junta de Castilla y León apoya una misa de 250 personas en la Catedral de Burgos mientras veta las terrazas de los bares por la "gravedad extrema" epidemiológica</t>
  </si>
  <si>
    <t xml:space="preserve">https://www.eldiario.es/castilla-y-leon/gobierno-castilla-leon-no-permite-abrir-terrazas-burgos-capital-si-toma-posesion-arzobispo-misa-250-personas_1_6482902.html</t>
  </si>
  <si>
    <t xml:space="preserve">El Boletín de Castilla y León publica la apertura de terrazas en toda la comunidad salvo en Burgos capital</t>
  </si>
  <si>
    <t xml:space="preserve">https://www.eldiario.es/castilla-y-leon/boletin-castilla-leon-publica-apertura-terrazas-comunidad-salvo-burgos-capital_1_6481276.html</t>
  </si>
  <si>
    <t xml:space="preserve">Castilla y León suma 393 casos de COVID y 22 fallecidos en hospitales</t>
  </si>
  <si>
    <t xml:space="preserve">https://www.eldiario.es/castilla-y-leon/castilla-leon-suma-393-casos-covid-22-fallecidos-hospitales_1_6482279.html</t>
  </si>
  <si>
    <t xml:space="preserve">Castilla y León rechaza la armonización fiscal porque supondría una subida de impuestos para la Comunidad</t>
  </si>
  <si>
    <t xml:space="preserve">https://www.eldiario.es/castilla-y-leon/castilla-leon-rechaza-armonizacion-fiscal-supondria-subida-impuestos-comunidad_1_6482590.html</t>
  </si>
  <si>
    <t xml:space="preserve">Localizados durante la pandemia 66 campamentos romanos en Castilla y Léon</t>
  </si>
  <si>
    <t xml:space="preserve">https://elpais.com/cultura/2020-12-04/localizados-durante-la-pandemia-66-campamentos-romanos-en-castilla-y-leon.html</t>
  </si>
  <si>
    <t xml:space="preserve">Disparo mortal al oso en su tierra prometida</t>
  </si>
  <si>
    <t xml:space="preserve">https://elpais.com/sociedad/2020-12-04/disparo-mortal-al-oso-en-su-tierra-prometida.html</t>
  </si>
  <si>
    <t xml:space="preserve">Adecco prevé unas 7.400 contrataciones en La Rioja en este periodo navideño, un 10% menos que en 2019</t>
  </si>
  <si>
    <t xml:space="preserve">https://www.eldiario.es/la-rioja/adecco-preve-unas-7-400-contrataciones-en-la-rioja-en-este-periodo-navideno-un-10-menos-que-en-2019_1_11159160.html</t>
  </si>
  <si>
    <t xml:space="preserve">Castilla y León notifica 568 nuevos positivos y 26 fallecidos</t>
  </si>
  <si>
    <t xml:space="preserve">https://www.eldiario.es/castilla-y-leon/castilla-leon-notifica-568-nuevos-positivos-26-fallecidos_1_6484588.html</t>
  </si>
  <si>
    <t xml:space="preserve">El PR pide al Gobierno que exija la inclusión de La Rioja como "zona muy despoblada" para acceder a ayudas europeas</t>
  </si>
  <si>
    <t xml:space="preserve">https://www.eldiario.es/la-rioja/el-pr-pide-al-gobierno-que-exija-la-inclusion-de-la-rioja-como-zona-muy-despoblada-para-acceder-a-ayudas-europeas_1_11159139.html</t>
  </si>
  <si>
    <t xml:space="preserve">Tercer brote hospitalario en Castilla y León con 5 casos en el de Burgos</t>
  </si>
  <si>
    <t xml:space="preserve">https://www.eldiario.es/sociedad/tercer-brote-hospitalario-castilla-leon-5-casos-burgos_1_6484695.html</t>
  </si>
  <si>
    <t xml:space="preserve">Los casos por covid en Castilla y León repuntan un 44% hasta 568 y 31 decesos</t>
  </si>
  <si>
    <t xml:space="preserve">https://www.eldiario.es/sociedad/casos-covid-castilla-leon-repuntan-44-568-31-decesos_1_6484694.html</t>
  </si>
  <si>
    <t xml:space="preserve">https://www.eldiario.es/sociedad/casos-covid-castilla-leon-repuntan-44-568-31-decesos_1_6484667.html</t>
  </si>
  <si>
    <t xml:space="preserve">Los sanitarios de Castilla y León, "agotados", con contratos precarios y "molestos" por el decreto: "No sé ni cómo seguimos en pie"</t>
  </si>
  <si>
    <t xml:space="preserve">https://www.eldiario.es/castilla-y-leon/sociedad/sanitarios-castilla-leon-agotados-cabreados_1_6456816.html</t>
  </si>
  <si>
    <t xml:space="preserve">El presidente de Castilla y León llama a "la mayoría silenciosa" a defender a Rey y la Constitución frente a los ataques</t>
  </si>
  <si>
    <t xml:space="preserve">https://www.eldiario.es/politica/presidente-castilla-leon-llama-mayoria-silenciosa-defender-rey-constitucion-frente-ataques_1_6485795.html</t>
  </si>
  <si>
    <t xml:space="preserve">La tasa de incidencia acumulada en Castilla y León cae de los 630 a los 384 casos en la última semana</t>
  </si>
  <si>
    <t xml:space="preserve">https://www.eldiario.es/castilla-y-leon/tasa-incidencia-acumulada-castilla-leon-cae-630-384-casos-ultima-semana_1_6486502.html</t>
  </si>
  <si>
    <t xml:space="preserve">Aragón, Castilla y León y Castilla-La Mancha reactivan el debate ante la reforma de financiación autonómica en 2021</t>
  </si>
  <si>
    <t xml:space="preserve">https://www.eldiario.es/politica/aragon-castilla-leon-castilla-mancha-reactivan-debate-reforma-financiacion-autonomica-2021_1_6485695.html</t>
  </si>
  <si>
    <t xml:space="preserve">Castilla y León supera ya los 130.000 positivos en COVID-19</t>
  </si>
  <si>
    <t xml:space="preserve">https://www.eldiario.es/castilla-y-leon/castilla-leon-supera-130-000-positivos-covid-19_1_6486016.html</t>
  </si>
  <si>
    <t xml:space="preserve">Castilla y León suma 369 casos, un 35% menos, y 24 decesos en 24 horas</t>
  </si>
  <si>
    <t xml:space="preserve">https://www.eldiario.es/sociedad/castilla-leon-suma-369-casos-35-24-decesos-24-horas_1_6486232.html</t>
  </si>
  <si>
    <t xml:space="preserve">La nieve cierra en Castilla y León dos carreteras y obliga a usar cadenas en otras siete</t>
  </si>
  <si>
    <t xml:space="preserve">https://www.eldiario.es/castilla-y-leon/nieve-cierra-castilla-leon-carreteras-obliga-cadenas-siete_1_6485546.html</t>
  </si>
  <si>
    <t xml:space="preserve">El PR reclama que La Rioja pueda recibir ayudas europeas como zona muy despoblada</t>
  </si>
  <si>
    <t xml:space="preserve">https://www.eldiario.es/la-rioja/el-pr-reclama-que-la-rioja-pueda-recibir-ayudas-europeas-como-zona-muy-despoblada_1_11159218.html</t>
  </si>
  <si>
    <t xml:space="preserve">Castilla y León registra 340 nuevos casos de COVID-19 y 15 fallecidos en hospitales</t>
  </si>
  <si>
    <t xml:space="preserve">https://www.eldiario.es/castilla-y-leon/castilla-leon-registra-340-nuevos-casos-covid-19-15-fallecidos-hospitales_1_6487652.html</t>
  </si>
  <si>
    <t xml:space="preserve">La más brillante de Kaspárov</t>
  </si>
  <si>
    <t xml:space="preserve">https://elpais.com/elpais/2020/12/07/el_rincon_de_los_inmortales/1607334959_090937.html</t>
  </si>
  <si>
    <t xml:space="preserve">Luces de Navidad o ayudas directas a hosteleros y comerciantes: el debate que divide al PP en Castilla y León</t>
  </si>
  <si>
    <t xml:space="preserve">https://www.eldiario.es/castilla-y-leon/luces-navidad-ayudas-directas-hosteleros-comerciantes-debate-divide-pp-castilla-leon_1_6402945.html</t>
  </si>
  <si>
    <t xml:space="preserve">Contagios y muertes siguen en caída en Castilla y León: 340 y 18 en 24 horas</t>
  </si>
  <si>
    <t xml:space="preserve">https://www.eldiario.es/sociedad/contagios-muertes-siguen-caida-castilla-leon-340-18-24-horas_1_6487918.html</t>
  </si>
  <si>
    <t xml:space="preserve">La nieve y el hielo cierran en Castilla y León cuatro carreteras y obliga a usar cadenas en trece vías, tres nacionales</t>
  </si>
  <si>
    <t xml:space="preserve">https://www.eldiario.es/castilla-y-leon/nieve-hielo-cierran-castilla-leon-cuatro-carreteras-obliga-cadenas-trece-vias-tres-nacionales_1_6489213.html</t>
  </si>
  <si>
    <t xml:space="preserve">Tercer día seguido de descenso de los contagios por covid en Castilla y León</t>
  </si>
  <si>
    <t xml:space="preserve">https://www.eldiario.es/sociedad/tercer-dia-seguido-descenso-contagios-covid-castilla-leon_1_6490016.html</t>
  </si>
  <si>
    <t xml:space="preserve">Los estudiantes riojanos, entre los mejores de España en matemáticas y ciencias</t>
  </si>
  <si>
    <t xml:space="preserve">https://www.eldiario.es/la-rioja/los-estudiantes-riojanos-entre-los-mejores-de-espana-en-matematicas-y-ciencias_1_11159255.html</t>
  </si>
  <si>
    <t xml:space="preserve">Castilla y León abrirá este viernes la hostelería, gimnasios y centros comerciales en toda la comunidad salvo en Burgos capital</t>
  </si>
  <si>
    <t xml:space="preserve">https://www.eldiario.es/castilla-y-leon/castilla-leon-abrira-viernes-hosteleria-gimnasios-centros-comerciales-comunidad-salvo-burgos-capital_1_6489750.html</t>
  </si>
  <si>
    <t xml:space="preserve">Castilla y León registra el dato de nuevos contagios de COVID-19 más bajo desde agosto, con 252 casos</t>
  </si>
  <si>
    <t xml:space="preserve">https://www.eldiario.es/castilla-y-leon/castilla-leon-registra-dato-nuevos-contagios-covid-19-agosto-252-casos_1_6489521.html</t>
  </si>
  <si>
    <t xml:space="preserve">Castilla y León ofrece al Gobierno recibir migrantes para frenar la despoblación</t>
  </si>
  <si>
    <t xml:space="preserve">https://www.eldiario.es/castilla-y-leon/castilla-leon-ofrece-gobierno-recibir-migrantes-frenar-despoblacion_1_6492340.html</t>
  </si>
  <si>
    <t xml:space="preserve">La tasa extremeña de muertes por covid es inferior a la española, y la mitad que Castilla y León</t>
  </si>
  <si>
    <t xml:space="preserve">https://www.eldiario.es/extremadura/sociedad/tasa-extremena-muertes-covid-inferior-espanola-mitad-castilla-leon_1_6492937.html</t>
  </si>
  <si>
    <t xml:space="preserve">El alcalde de Burgos pide a la Junta que abra la hostelería este viernes como en el resto de Castilla y León</t>
  </si>
  <si>
    <t xml:space="preserve">https://www.eldiario.es/castilla-y-leon/provincias/burgos/alcalde-burgos-pide-junta-abra-hosteleria-viernes-resto-castilla-leon_1_6492490.html</t>
  </si>
  <si>
    <t xml:space="preserve">Castilla y León suma hoy 142 nuevos casos de COVID-19</t>
  </si>
  <si>
    <t xml:space="preserve">https://www.eldiario.es/castilla-y-leon/castilla-leon-suma-hoy-142-nuevos-casos-covid-19_1_6491382.html</t>
  </si>
  <si>
    <t xml:space="preserve">Mañueco estudia ampliar el cierre perimetral de Castilla y León desde el día 10 y pide concretar el concepto de "allegados"</t>
  </si>
  <si>
    <t xml:space="preserve">https://www.eldiario.es/castilla-y-leon/manueco-estudia-ampliar-cierre-perimetral-castilla-leon-dia-10-pide-concretar-concepto-allegados_1_6491183.html</t>
  </si>
  <si>
    <t xml:space="preserve">Perlita de Jaime en La Palma</t>
  </si>
  <si>
    <t xml:space="preserve">https://elpais.com/elpais/2020/12/09/media/1607532292_806680.html</t>
  </si>
  <si>
    <t xml:space="preserve">Alerta por crecidas en el Ebro hacia el viernes en La Rioja</t>
  </si>
  <si>
    <t xml:space="preserve">https://www.eldiario.es/la-rioja/alerta-por-crecidas-en-el-ebro-hacia-el-viernes-en-la-rioja_1_11159305.html</t>
  </si>
  <si>
    <t xml:space="preserve">Los sindicatos sanitarios de Castilla y León exigen de nuevo la retirada del "decretazo" y advierten que no rebajarán la presión</t>
  </si>
  <si>
    <t xml:space="preserve">https://www.eldiario.es/castilla-y-leon/sindicatos-sanitarios-castilla-leon-exigen-nuevo-retirada-decretazo-advierten-no-rebajaran-presion_1_6496309.html</t>
  </si>
  <si>
    <t xml:space="preserve">Castilla y León mantendrá su cierre perimetral hasta el 10 de enero</t>
  </si>
  <si>
    <t xml:space="preserve">https://www.eldiario.es/sociedad/castilla-leon-mantendra-cierre-perimetral-10-enero_1_6494748.html</t>
  </si>
  <si>
    <t xml:space="preserve">https://www.eldiario.es/sociedad/castilla-leon-mantendra-cierre-perimetral-10-enero_1_6494731.html</t>
  </si>
  <si>
    <t xml:space="preserve">https://www.eldiario.es/sociedad/castilla-leon-mantendra-cierre-perimetral-10-enero_1_6495216.html</t>
  </si>
  <si>
    <t xml:space="preserve">Castilla y León pide al Gobierno mantener las ayudas asociadas y un programa nacional para el ovino y caprino</t>
  </si>
  <si>
    <t xml:space="preserve">https://www.eldiario.es/economia/castilla-leon-pide-gobierno-mantener-ayudas-asociadas-programa-nacional-ovino-caprino_1_6495143.html</t>
  </si>
  <si>
    <t xml:space="preserve">En La Rioja se han producido 8 okupaciones ilegales de enero a septiembre</t>
  </si>
  <si>
    <t xml:space="preserve">https://www.eldiario.es/la-rioja/en-la-rioja-se-han-producido-8-okupaciones-ilegales-de-enero-a-septiembre_1_11159357.html</t>
  </si>
  <si>
    <t xml:space="preserve">Castilla y León vuelve a rozar los 500 positivos y registra 14 fallecidos y 83 altas</t>
  </si>
  <si>
    <t xml:space="preserve">https://www.eldiario.es/castilla-y-leon/castilla-leon-vuelve-rozar-500-positivos-registra-14-fallecidos-83-altas_1_6495283.html</t>
  </si>
  <si>
    <t xml:space="preserve">La Justicia confirma 10 años de prisión para la mujer que denunció falsamente que su expareja la agredió y echó pegamento en la vagina</t>
  </si>
  <si>
    <t xml:space="preserve">https://elpais.com/espana/2020-12-11/la-justicia-confirma-10-anos-de-prision-para-la-mujer-que-denuncio-falsamente-que-su-expareja-le-agredio-y-echo-pegamento-en-la-vagina.html</t>
  </si>
  <si>
    <t xml:space="preserve">Aragón, Castilla-La Mancha y Castilla y León optarán a los fondos europeos con proyectos conjuntos para combatir la despoblación</t>
  </si>
  <si>
    <t xml:space="preserve">https://elpais.com/espana/2020-12-11/aragon-castilla-la-mancha-y-castilla-y-leon-optaran-a-los-fondos-europeos-con-proyectos-conjuntos-para-combatir-la-despoblacion.html</t>
  </si>
  <si>
    <t xml:space="preserve">Seis de cada diez ancianos de residencias fallecidos por Covid en Castilla y León murieron sin ser trasladados al hospital</t>
  </si>
  <si>
    <t xml:space="preserve">https://www.eldiario.es/castilla-y-leon/seis-diez-ancianos-residencias-fallecidos-covid-castilla-leon-murieron-trasladados-hospital_1_6497058.html</t>
  </si>
  <si>
    <t xml:space="preserve">Protección Civil avisa por viento en toda Castilla y León, por lluvia en León y por deshielo en Burgos, León, Palencia y Soria</t>
  </si>
  <si>
    <t xml:space="preserve">https://www.eldiario.es/castilla-y-leon/proteccion-civil-avisa-viento-castilla-leon-lluvia-leon-deshielo-burgos-leon-palencia-soria_1_6497542.html</t>
  </si>
  <si>
    <t xml:space="preserve">Castilla y León notifica 639 casos de COVID-19 y 15 fallecimientos</t>
  </si>
  <si>
    <t xml:space="preserve">https://www.eldiario.es/castilla-y-leon/castilla-leon-notifica-639-casos-covid-19-15-fallecimientos_1_6498310.html</t>
  </si>
  <si>
    <t xml:space="preserve">Repunte de la covid en Castilla y León sigue con 639 nuevos casos y 20 muertos</t>
  </si>
  <si>
    <t xml:space="preserve">https://www.eldiario.es/sociedad/repunte-covid-castilla-leon-sigue-639-nuevos-casos-20-muertos_1_6498469.html</t>
  </si>
  <si>
    <t xml:space="preserve">Los casos de COVID-19 vuelven a aumentar en Castilla y León con 506 nuevos contagios</t>
  </si>
  <si>
    <t xml:space="preserve">https://www.eldiario.es/castilla-y-leon/casos-covid-19-vuelven-aumentar-castilla-leon-506-nuevos-contagios_1_6500436.html</t>
  </si>
  <si>
    <t xml:space="preserve">Castilla y León notifica 226 casos de COVID-19 y 16 fallecidos en hospitales</t>
  </si>
  <si>
    <t xml:space="preserve">https://www.eldiario.es/castilla-y-leon/castilla-leon-notifica-226-casos-covid-19-16-fallecidos-hospitales_1_6501645.html</t>
  </si>
  <si>
    <t xml:space="preserve">El PSOE de Castilla y León presentará una enmienda a la totalidad contra los presupuestos de la Junta</t>
  </si>
  <si>
    <t xml:space="preserve">https://www.eldiario.es/castilla-y-leon/psoe-castilla-leon-presentara-enmienda-totalidad-presupuestos-junta_1_6501620.html</t>
  </si>
  <si>
    <t xml:space="preserve">La tasa de incidencia acumulada en Castilla y León cae a los 235 casos en 14 días</t>
  </si>
  <si>
    <t xml:space="preserve">https://www.eldiario.es/castilla-y-leon/tasa-incidencia-acumulada-castilla-leon-cae-235-casos-14-dias_1_6502068.html</t>
  </si>
  <si>
    <t xml:space="preserve">Castilla y León notifica 131 nuevos casos y 20 fallecimientos</t>
  </si>
  <si>
    <t xml:space="preserve">https://www.eldiario.es/castilla-y-leon/castilla-leon-notifica-131-nuevos-casos-20-fallecimientos_1_6503129.html</t>
  </si>
  <si>
    <t xml:space="preserve">Castilla y León rebaja a nivel 3 la situación de alerta en Salamanca y prevé eliminar las medidas excepcionales en Burgos desde el viernes</t>
  </si>
  <si>
    <t xml:space="preserve">https://www.eldiario.es/castilla-y-leon/castilla-leon-rebaja-nivel-3-situacion-alerta-salamanca-preve-eliminar-medidas-excepcionales-burgos-viernes_1_6503762.html</t>
  </si>
  <si>
    <t xml:space="preserve">El PSOE de Castilla y León considera "vergonzoso" que Europa investigue la situación en las residencias y que PP y Cs lo eviten en Cortes</t>
  </si>
  <si>
    <t xml:space="preserve">https://www.eldiario.es/castilla-y-leon/psoe-castilla-leon-considera-vergonzoso-europa-investigue-situacion-residencias-pp-cs-eviten-cortes_1_6508005.html</t>
  </si>
  <si>
    <t xml:space="preserve">Un 12,6% de la población de Castilla y León tiene anticuerpos, según la cuarta oleada del estudio de Seroprevalencia</t>
  </si>
  <si>
    <t xml:space="preserve">https://www.eldiario.es/castilla-y-leon/12-6-poblacion-castilla-leon-anticuerpos-cuarta-oleada-estudio-seroprevalencia_1_6507886.html</t>
  </si>
  <si>
    <t xml:space="preserve">Castilla y León notifica 379 casos nuevos y registra 16 fallecidos y 79 altas</t>
  </si>
  <si>
    <t xml:space="preserve">https://www.eldiario.es/castilla-y-leon/castilla-leon-notifica-379-casos-nuevos-registra-16-fallecidos-79-altas_1_6507089.html</t>
  </si>
  <si>
    <t xml:space="preserve">Los casos diarios casi se triplican en Castilla y León con 379 positivos</t>
  </si>
  <si>
    <t xml:space="preserve">https://www.eldiario.es/sociedad/casos-diarios-triplican-castilla-leon-379-positivos_1_6507004.html</t>
  </si>
  <si>
    <t xml:space="preserve">Castilla y León se abre a imponer nuevas restricciones en los próximos días si empeora la situación</t>
  </si>
  <si>
    <t xml:space="preserve">https://www.eldiario.es/castilla-y-leon/castilla-leon-no-descarta-imponer-nuevas-restricciones-proximos-dias-si-empeora-situacion-alemania-inglaterra-francia_1_6506351.html</t>
  </si>
  <si>
    <t xml:space="preserve">La Consejería de Cultura de Castilla y León concederá ayudas de entre 1.000 y 4.000 euros para afrontar pérdidas del sector turístico</t>
  </si>
  <si>
    <t xml:space="preserve">https://www.eldiario.es/castilla-y-leon/consejeria-cultura-castilla-leon-concedera-ayudas-1-000-4-000-euros-afrontar-perdidas-sector-turistico_1_6508573.html</t>
  </si>
  <si>
    <t xml:space="preserve">Castilla y León registra 502 nuevos casos de COVID-19 y supera los 4.000 muertos en hospitales desde que empezó la pandemia</t>
  </si>
  <si>
    <t xml:space="preserve">https://www.eldiario.es/castilla-y-leon/castilla-leon-registra-502-nuevos-casos-covid-19-supera-4-000-muertos-hospitales-empezo-pandemia_1_6509391.html</t>
  </si>
  <si>
    <t xml:space="preserve">Castilla y León no adelantará la matriculación para eludir la ley Celaá</t>
  </si>
  <si>
    <t xml:space="preserve">https://www.eldiario.es/politica/castilla-leon-no-adelantara-matriculacion-eludir-ley-celaa_1_6509173.html</t>
  </si>
  <si>
    <t xml:space="preserve">Castilla y León y Andalucía no adelantarán la inscripción del curso 2021-2022</t>
  </si>
  <si>
    <t xml:space="preserve">https://www.eldiario.es/politica/castilla-leon-andalucia-no-adelantaran-inscripcion-curso-2021-2022_1_6510734.html</t>
  </si>
  <si>
    <t xml:space="preserve">VÍDEO | El consejero de Cultura de Castilla y León contesta en catalán al PSOE porque dice que "parece" que es la forma de que llegue el dinero que ha pedido al Ministerio</t>
  </si>
  <si>
    <t xml:space="preserve">https://www.eldiario.es/castilla-y-leon/politica/consejero-cultura-castilla-leon-contesta-catalan-psoe-dice-hay-hacerlo-llegue-dinero-pedido-ministerio_1_6510724.html</t>
  </si>
  <si>
    <t xml:space="preserve">Viaje por las minas leonesas</t>
  </si>
  <si>
    <t xml:space="preserve">https://elpais.com/elviajero/2020/12/17/actualidad/1608201736_613714.html</t>
  </si>
  <si>
    <t xml:space="preserve">Podemos se suma al PSOE y presentará una enmienda a la totalidad contra los presupuestos de Castilla y León</t>
  </si>
  <si>
    <t xml:space="preserve">https://www.eldiario.es/castilla-y-leon/suma-psoe-presentara-enmienda-totalidad-presupuestos-castilla-leon_1_6512560.html</t>
  </si>
  <si>
    <t xml:space="preserve">Lugares soñados para 2021</t>
  </si>
  <si>
    <t xml:space="preserve">https://elpais.com/elviajero/2020/12/17/actualidad/1608201781_763991.html</t>
  </si>
  <si>
    <t xml:space="preserve">Castilla y León suma 409 contagios de COVID-19 y 18 fallecimientos</t>
  </si>
  <si>
    <t xml:space="preserve">https://www.eldiario.es/castilla-y-leon/castilla-leon-suma-409-contagios-covid-19-18-fallecimientos_1_6513031.html</t>
  </si>
  <si>
    <t xml:space="preserve">Castilla y León limita a los familiares los viajes a la comunidad por Navidad</t>
  </si>
  <si>
    <t xml:space="preserve">https://www.eldiario.es/sociedad/castilla-leon-limita-familiares-viajes-comunidad-navidad_1_6516585.html</t>
  </si>
  <si>
    <t xml:space="preserve">https://www.eldiario.es/sociedad/castilla-leon-limita-familiares-viajes-comunidad-navidad_1_6515718.html</t>
  </si>
  <si>
    <t xml:space="preserve">https://www.eldiario.es/sociedad/castilla-leon-limita-familiares-viajes-comunidad-navidad_1_6515550.html</t>
  </si>
  <si>
    <t xml:space="preserve">Castilla y León se cierra a los allegados y solo permitirá entrar y salir de su territorio a familiares</t>
  </si>
  <si>
    <t xml:space="preserve">https://www.eldiario.es/castilla-y-leon/castilla-leon-cierra-allegados-permitira-entrar-salir-territorio-familiares_1_6515326.html</t>
  </si>
  <si>
    <t xml:space="preserve">Los casos bajan por segundo día, con 289 en Castilla y León, y 13 muertes</t>
  </si>
  <si>
    <t xml:space="preserve">https://www.eldiario.es/sociedad/casos-bajan-segundo-dia-289-castilla-leon-13-muertes_1_6516586.html</t>
  </si>
  <si>
    <t xml:space="preserve">El Partido Riojano denuncia que La Rioja es la única comunidad autónoma donde descendió el gasto en I+D en 2019</t>
  </si>
  <si>
    <t xml:space="preserve">https://www.eldiario.es/la-rioja/el-partido-riojano-denuncia-que-la-rioja-es-la-unica-comunidad-autonoma-donde-descendio-el-gasto-en-i-d-en-2019_1_11159706.html</t>
  </si>
  <si>
    <t xml:space="preserve">Ignacio Cosidó, de director de la Policía con Rajoy a asesor de la nada en Castilla y León</t>
  </si>
  <si>
    <t xml:space="preserve">https://www.eldiario.es/castilla-y-leon/politica/ignacio-cosido-director-policia-rajoy-asesor-castilla-leon_1_6504331.html</t>
  </si>
  <si>
    <t xml:space="preserve">Qué se puede hacer y qué no durante las fiestas navideñas en Castilla y León</t>
  </si>
  <si>
    <t xml:space="preserve">https://www.eldiario.es/castilla-y-leon/no-durante-fiestas-navidenas-castilla-leon_1_6517696.html</t>
  </si>
  <si>
    <t xml:space="preserve">Castilla y León pide fiscalidad flexible para frenar la caída del automóvil</t>
  </si>
  <si>
    <t xml:space="preserve">https://www.eldiario.es/sociedad/castilla-leon-pide-fiscalidad-flexible-frenar-caida-automovil_1_6518018.html</t>
  </si>
  <si>
    <t xml:space="preserve">Castilla y León notifica hoy 322 nuevos casos de COVID-19 y 15 fallecimientos</t>
  </si>
  <si>
    <t xml:space="preserve">https://www.eldiario.es/castilla-y-leon/castilla-leon-notifica-hoy-322-nuevos-casos-covid-19-15-fallecimientos_1_6518179.html</t>
  </si>
  <si>
    <t xml:space="preserve">Los riojanos gastarán unos 92 euros en Lotería de Navidad, 27 euros más que la media</t>
  </si>
  <si>
    <t xml:space="preserve">https://www.eldiario.es/la-rioja/los-riojanos-gastaran-unos-92-euros-en-loteria-de-navidad-27-euros-mas-que-la-media_1_11159767.html</t>
  </si>
  <si>
    <t xml:space="preserve">Castilla y León contiene la pandemia: 8 muertos más y 188 nuevos contagios</t>
  </si>
  <si>
    <t xml:space="preserve">https://www.eldiario.es/sociedad/castilla-leon-contiene-pandemia-8-muertos-188-nuevos-contagios_1_6519638.html</t>
  </si>
  <si>
    <t xml:space="preserve">Castilla y León alcanza los 135.133 positivos, con 188 casos nuevos, y registra 9 fallecidos y 19 altas</t>
  </si>
  <si>
    <t xml:space="preserve">https://www.eldiario.es/castilla-y-leon/castilla-leon-alcanza-135-133-positivos-188-casos-nuevos-registra-9-fallecidos-19-altas_1_6519603.html</t>
  </si>
  <si>
    <t xml:space="preserve">La tasa de incidencia acumulada en Castilla y León cae a los 183 casos en la última semana pero se dispara el índice reproductor</t>
  </si>
  <si>
    <t xml:space="preserve">https://www.eldiario.es/castilla-y-leon/tasa-incidencia-acumulada-castilla-leon-cae-183-casos-ultima-semana-dispara-indice-reproductor_1_6520031.html</t>
  </si>
  <si>
    <t xml:space="preserve">CSIF reclama un Plan de Igualdad para los trabajadores públicos de La Rioja</t>
  </si>
  <si>
    <t xml:space="preserve">https://www.eldiario.es/la-rioja/csif-reclama-un-plan-de-igualdad-para-los-trabajadores-publicos-de-la-rioja_1_11159813.html</t>
  </si>
  <si>
    <t xml:space="preserve">La nueva Ley de Patrimonio de Castilla y León no protege los restos fósiles de dinosaurios</t>
  </si>
  <si>
    <t xml:space="preserve">https://www.eldiario.es/castilla-y-leon/nueva-ley-patrimonio-castilla-leon-no-protege-dinosaurios_1_6511774.html</t>
  </si>
  <si>
    <t xml:space="preserve">Castilla y León baraja volver a cerrar el interior de la hostelería en Palencia ante el aumento de casos</t>
  </si>
  <si>
    <t xml:space="preserve">https://www.eldiario.es/castilla-y-leon/castilla-leon-baraja-cerrar-interior-hosteleria-palencia-aumento-casos-nuevas-medidas-restrictivas-comunidad_1_6521429.html</t>
  </si>
  <si>
    <t xml:space="preserve">Castilla y León suma 84 positivos y 11 fallecidos en 24 horas</t>
  </si>
  <si>
    <t xml:space="preserve">https://www.eldiario.es/sociedad/castilla-leon-suma-84-positivos-11-fallecidos-24-horas_1_6522064.html</t>
  </si>
  <si>
    <t xml:space="preserve">Logroño retoma la conexión diaria de tren a Barcelona</t>
  </si>
  <si>
    <t xml:space="preserve">https://www.eldiario.es/la-rioja/logrono-retoma-la-conexion-diaria-de-tren-a-barcelona_1_11159810.html</t>
  </si>
  <si>
    <t xml:space="preserve">Castilla y León espera empezar a vacunar el 27 a 63.000 personas del grupo 1 que recibirán dos dosis en 21 días</t>
  </si>
  <si>
    <t xml:space="preserve">https://www.eldiario.es/castilla-y-leon/castilla-leon-espera-empezar-vacunar-27-63-000-personas-grupo-1-recibiran-dosis-21-dias_1_6522699.html</t>
  </si>
  <si>
    <t xml:space="preserve">La asociación Luna Verde insta a la Junta de Castilla y León a proteger los yacimientos fósiles de dinosaurios</t>
  </si>
  <si>
    <t xml:space="preserve">https://www.eldiario.es/castilla-y-leon/cultura/asociacion-luna-verde-insta-junta-castilla-leon-proteja-yacimientos-fosiles-dinosaurios_1_6547505.html</t>
  </si>
  <si>
    <t xml:space="preserve">1.742 guardias civiles vigilarán el cierre perimetral de Castilla y León del 23 al 26 de diciembre</t>
  </si>
  <si>
    <t xml:space="preserve">https://www.eldiario.es/castilla-y-leon/1-742-guardias-civiles-vigilaran-cierre-perimetral-castilla-leon-23-26-diciembre_1_6536193.html</t>
  </si>
  <si>
    <t xml:space="preserve">Los hosteleros de Castilla y León tachan las medidas del Gobierno de "raquíticas" e "irrespetuosas": "Una auténtica tomadura de pelo"</t>
  </si>
  <si>
    <t xml:space="preserve">https://www.eldiario.es/castilla-y-leon/economia/hosteleros-castilla-leon-tachan-medidas-gobierno-raquiticas-e-irrespetuosas-autentica-tomadura-pelo_1_6547736.html</t>
  </si>
  <si>
    <t xml:space="preserve">Las comunidades se abren a familiares y allegados pero seis exigen justificante</t>
  </si>
  <si>
    <t xml:space="preserve">https://elpais.com/sociedad/2020-12-22/como-justificar-que-se-viaja-para-ver-a-un-familiar-o-allegado.html</t>
  </si>
  <si>
    <t xml:space="preserve">El Gobierno de PP y Ciudadanos en Castilla y León, en tensión por la falta de acuerdo en las restricciones</t>
  </si>
  <si>
    <t xml:space="preserve">https://www.eldiario.es/castilla-y-leon/gobierno-pp-ciudadanos-castilla-leon-tension-falta-acuerdo-restricciones_1_6587080.html</t>
  </si>
  <si>
    <t xml:space="preserve">Castilla y León se mantiene como el cuarto destino de los viajes de los españoles</t>
  </si>
  <si>
    <t xml:space="preserve">https://www.eldiario.es/castilla-y-leon/sociedad/castilla-leon-mantiene-cuarto-destino-viajes-espanoles_1_6554892.html</t>
  </si>
  <si>
    <t xml:space="preserve">Los señores de la brisa</t>
  </si>
  <si>
    <t xml:space="preserve">https://elpais.com/elviajero/2020/12/23/actualidad/1608718124_450992.html</t>
  </si>
  <si>
    <t xml:space="preserve">Castilla y León pondrá la vacuna el domingo de forma "testimonial" en una residencia de Palencia</t>
  </si>
  <si>
    <t xml:space="preserve">https://www.eldiario.es/castilla-y-leon/castilla-leon-pondra-vacuna-domingo-forma-testimonial-residencia-palencia_1_6576101.html</t>
  </si>
  <si>
    <t xml:space="preserve">Castilla y León mantiene su plan de Navidad aunque las restricciones podrán aumentar si sube la incidencia de la COVID-19</t>
  </si>
  <si>
    <t xml:space="preserve">https://www.eldiario.es/castilla-y-leon/castilla-leon-mantiene-plan-navidad-restricciones-podran-aumentar-si-sube-incidencia-covid-19_1_6556885.html</t>
  </si>
  <si>
    <t xml:space="preserve">Castilla y León notifica 313 nuevos casos de COVID-19 y 13 fallecidos más</t>
  </si>
  <si>
    <t xml:space="preserve">https://www.eldiario.es/castilla-y-leon/castilla-leon-notifica-313-nuevos-casos-covid-19-13-fallecidos_1_6572368.html</t>
  </si>
  <si>
    <t xml:space="preserve">La Justicia la razón a la Junta de Castilla y León, recrimina a UGT que quisiera una subvención del Ecyl y habla de intento de fraude</t>
  </si>
  <si>
    <t xml:space="preserve">https://www.eldiario.es/castilla-y-leon/tribunales/justicia-razon-junta-castilla-leon-recrimina-ugt-quisiera-subvencion-programa-formacion-e-insercion-profesional_1_6600917.html</t>
  </si>
  <si>
    <t xml:space="preserve">Papá Noel no encuentra internet para ver la lista de niños buenos: los jóvenes expulsados de Castilla y León denuncian la falta de servicios en los pueblos</t>
  </si>
  <si>
    <t xml:space="preserve">https://www.eldiario.es/castilla-y-leon/sociedad/papa-noel-busca-internet-ver-lista-ninos-buenos-campana-jovenes-castilla-leon-denunciar-falta-servicios-pueblos-emigrados_1_6554700.html</t>
  </si>
  <si>
    <t xml:space="preserve">Las comunidades aprueban cuentas expansivas para hacer frente a la crisis</t>
  </si>
  <si>
    <t xml:space="preserve">https://elpais.com/espana/2020-12-23/las-comunidades-aprueban-cuentas-expansivas-para-hacer-frente-a-la-crisis.html</t>
  </si>
  <si>
    <t xml:space="preserve">Tudanca defiende que Castilla y León no tiene un Gobierno de coalición sino de "supervivencia" y sitúa a Igea como presidente</t>
  </si>
  <si>
    <t xml:space="preserve">https://www.eldiario.es/castilla-y-leon/politica/tudanca-defiende-castilla-leon-no-gobierno-coalicion-supervivencia-situa-igea-presidente_1_6621501.html</t>
  </si>
  <si>
    <t xml:space="preserve">Casi un centenar de denuncias en el primer día de control del operativo navideño en las carreteras de Castilla y León</t>
  </si>
  <si>
    <t xml:space="preserve">https://www.eldiario.es/castilla-y-leon/centenar-denuncias-primer-dia-control-operativo-navideno-carreteras-castilla-leon_1_6621955.html</t>
  </si>
  <si>
    <t xml:space="preserve">Sigue el ligero alza en Castilla y León con 323 casos y 10 muertes más</t>
  </si>
  <si>
    <t xml:space="preserve">https://www.eldiario.es/sociedad/sigue-ligero-alza-castilla-leon-323-casos-10-muertes_1_6622207.html</t>
  </si>
  <si>
    <t xml:space="preserve">https://www.eldiario.es/sociedad/sigue-ligero-alza-castilla-leon-323-casos-10-muertes_1_6622134.html</t>
  </si>
  <si>
    <t xml:space="preserve">Castilla y León notifica 323 casos nuevos de COVID-19, diez fallecidos más y 75 altas</t>
  </si>
  <si>
    <t xml:space="preserve">https://www.eldiario.es/castilla-y-leon/castilla-leon-notifica-323-casos-nuevos-covid-19-diez-fallecidos-75-altas_1_6621949.html</t>
  </si>
  <si>
    <t xml:space="preserve">Igea asegura que PP y Cs no gestionan el gobierno como un concurso de Miss Castilla y León</t>
  </si>
  <si>
    <t xml:space="preserve">https://www.eldiario.es/politica/igea-asegura-pp-cs-no-gestionan-gobierno-concurso-miss-castilla-leon_1_6623674.html</t>
  </si>
  <si>
    <t xml:space="preserve">Una escape room para conocer los archivos de Castilla y León</t>
  </si>
  <si>
    <t xml:space="preserve">https://www.eldiario.es/castilla-y-leon/cultura/escape-room-conocer-archivos-castilla-leon_1_6623761.html</t>
  </si>
  <si>
    <t xml:space="preserve">La consejera de Sanidad de Castilla y León cree que la mesa sectorial está de nuevo "encaminada"</t>
  </si>
  <si>
    <t xml:space="preserve">https://www.eldiario.es/castilla-y-leon/politica/consejera-sanidad-castilla-leon-cree-mesa-sectorial-nuevo-encaminada_1_6623752.html</t>
  </si>
  <si>
    <t xml:space="preserve">Castilla y León actualiza su registro y notifica 282 casos más de COVID-19 en los dos últimos días y 17 muertos</t>
  </si>
  <si>
    <t xml:space="preserve">https://www.eldiario.es/castilla-y-leon/castilla-leon-notifica-282-casos-nuevos-covid-19-ultimos-dias_1_6623980.html</t>
  </si>
  <si>
    <t xml:space="preserve">Satse denuncia que las enfermeras de Castilla y León aún no están acreditadas para vacunar de la COVID-19</t>
  </si>
  <si>
    <t xml:space="preserve">https://www.eldiario.es/castilla-y-leon/satse-denuncia-enfermeras-castilla-leon-no-acreditadas-vacunar-covid-19_1_6623753.html</t>
  </si>
  <si>
    <t xml:space="preserve">Castilla y León rompe su tónica y baja a 90 casos, un 72,14 menos</t>
  </si>
  <si>
    <t xml:space="preserve">https://www.eldiario.es/sociedad/castilla-leon-rompe-tonica-baja-90-casos-72-14_1_6624258.html</t>
  </si>
  <si>
    <t xml:space="preserve">Castilla y León crea una app pionera para que estudiantes accedan a sus aulas virtuales sin conexión a internet</t>
  </si>
  <si>
    <t xml:space="preserve">https://www.eldiario.es/castilla-y-leon/sociedad/castilla-leon-crea-app-pionera-estudiantes-accedan-aulas-virtuales-conexion-internet_1_6625216.html</t>
  </si>
  <si>
    <t xml:space="preserve">Áureo, de 88 años, el primer vacunado contra la COVID-19 de Castilla y León: "Esto es la leche, tengo esperanzas de que podamos mejorar"</t>
  </si>
  <si>
    <t xml:space="preserve">https://www.eldiario.es/castilla-y-leon/llegan-primeras-vacunas-covid-19-castilla-leon_1_6625003.html</t>
  </si>
  <si>
    <t xml:space="preserve">“Tenemos que ser los primeros porque estamos faltos de abrazos”</t>
  </si>
  <si>
    <t xml:space="preserve">https://elpais.com/sociedad/2020-12-27/tenemos-que-ser-los-primeros-porque-estamos-faltos-de-abrazos.html</t>
  </si>
  <si>
    <t xml:space="preserve">Castilla y León registra 176 nuevos casos de COVID-19 y 21 fallecidos más</t>
  </si>
  <si>
    <t xml:space="preserve">https://www.eldiario.es/castilla-y-leon/castilla-leon-registra-176-nuevos-casos-covid-19-21-fallecidos_1_6625323.html</t>
  </si>
  <si>
    <t xml:space="preserve">Castilla y León pide al Gobierno un plan nacional de ayudas directas a hostelería y turismo</t>
  </si>
  <si>
    <t xml:space="preserve">https://www.eldiario.es/economia/castilla-leon-pide-gobierno-plan-nacional-ayudas-directas-hosteleria-turismo_1_6627589.html</t>
  </si>
  <si>
    <t xml:space="preserve">UGT Castilla y León se levanta de la Mesa Sectorial de Sanidad en rechazo al 'decreto de Mañueco'</t>
  </si>
  <si>
    <t xml:space="preserve">https://www.eldiario.es/castilla-y-leon/ugt-castilla-leon-levanta-mesa-sectorial-sanidad-rechazo-decreto-manueco_1_6627951.html</t>
  </si>
  <si>
    <t xml:space="preserve">Castilla y León recibirá 335 millones de la iniciativa REACT-EU para reactivar la economía y blindar los servicios públicos</t>
  </si>
  <si>
    <t xml:space="preserve">https://www.eldiario.es/castilla-y-leon/castilla-leon-recibira-335-millones-iniciativa-react-eu-reactivar-economia-blindar-servicios-publicos_1_6627969.html</t>
  </si>
  <si>
    <t xml:space="preserve">Castilla y León alcanza los 136.708 positivos, con 152 nuevos, 17 fallecidos y 17 altas</t>
  </si>
  <si>
    <t xml:space="preserve">https://www.eldiario.es/castilla-y-leon/castilla-leon-alcanza-136-708-positivos-152-nuevos-17-fallecidos-17-altas_1_6626872.html</t>
  </si>
  <si>
    <t xml:space="preserve">Castilla y León ve un "escándalo" el reparto de los fondos europeos</t>
  </si>
  <si>
    <t xml:space="preserve">https://www.eldiario.es/politica/castilla-leon-ve-escandalo-reparto-fondos-europeos_1_6628906.html</t>
  </si>
  <si>
    <t xml:space="preserve">El Gobierno de Castilla y León critica el reparto de los fondos REACT y considera que es la Comunidad que menos recibe por habitante</t>
  </si>
  <si>
    <t xml:space="preserve">https://www.eldiario.es/castilla-y-leon/gobierno-castilla-leon-critica-reparto-fondos-react-considera-comunidad-recibe-habitante_1_6628689.html</t>
  </si>
  <si>
    <t xml:space="preserve">Castilla y León duplica el número de positivos en un día con 358 casos nuevos</t>
  </si>
  <si>
    <t xml:space="preserve">https://www.eldiario.es/castilla-y-leon/castilla-leon-duplica-numero-positivos-dia-358-casos-nuevos_1_6629149.html</t>
  </si>
  <si>
    <t xml:space="preserve">Las vacunas destinadas a Castilla y León llegan al aeropuerto de Vitoria</t>
  </si>
  <si>
    <t xml:space="preserve">https://www.eldiario.es/castilla-y-leon/vacunas-destinadas-castilla-leon-llegan-aeropuerto-vitoria_1_6628458.html</t>
  </si>
  <si>
    <t xml:space="preserve">Castilla y León anota 358 casos diarios, más doble que ayer, y 11 decesos</t>
  </si>
  <si>
    <t xml:space="preserve">https://www.eldiario.es/sociedad/castilla-leon-anota-358-casos-diarios-doble-ayer-11-decesos_1_6629818.html</t>
  </si>
  <si>
    <t xml:space="preserve">Igea acusa a Gobierno de dejar a Castilla y León "en la estacada" en el reparto "según San Mateo" de los REACT, más al que más tiene</t>
  </si>
  <si>
    <t xml:space="preserve">https://www.eldiario.es/castilla-y-leon/igea-acusa-gobierno-castilla-leon-estacada-reparto-san-mateo-react_1_6630115.html</t>
  </si>
  <si>
    <t xml:space="preserve">Navidad en España: estas son las medidas y restricciones en las comunidades por el coronavirus</t>
  </si>
  <si>
    <t xml:space="preserve">https://elpais.com/sociedad/2020-12-29/navidad-en-espana-estas-son-las-medidas-y-restricciones-en-las-comunidades-por-el-coronavirus.html</t>
  </si>
  <si>
    <t xml:space="preserve">Castilla y León se ofrece para acoger a 25 menores no acompañados llegados a Canarias</t>
  </si>
  <si>
    <t xml:space="preserve">https://www.eldiario.es/canariasahora/migraciones/castilla-leon-ofrece-acoger-25-menores-no-acompanados-llegados-canarias_1_6657936.html</t>
  </si>
  <si>
    <t xml:space="preserve">El vicepresidente de Castilla y León, sobre el nombramiento de Illa para el PSC: "le deseo lo mejor en lo personal pero lo peor en lo político"</t>
  </si>
  <si>
    <t xml:space="preserve">https://www.eldiario.es/castilla-y-leon/politica/vicepresidente-castilla-leon-nombramiento-illa-psc-le-deseo-mejor-personal-peor-politico_1_6651644.html</t>
  </si>
  <si>
    <t xml:space="preserve">Andreu anuncia la paralización de la subida de sueldo a los cargos de su Gobierno en 2021</t>
  </si>
  <si>
    <t xml:space="preserve">https://www.eldiario.es/la-rioja/andreu-anuncia-la-paralizacion-de-la-subida-de-sueldo-a-los-cargos-de-su-gobierno-en-2021_1_11160117.html</t>
  </si>
  <si>
    <t xml:space="preserve">El vicepresidente de Castilla y León insinúa que el Gobierno reparte las ayudas europeas por "el color" de los gobiernos autonómicos</t>
  </si>
  <si>
    <t xml:space="preserve">https://www.eldiario.es/castilla-y-leon/politica/vicepresidente-castilla-leon-insinua-gobierno-reparte-ayudas-europeas-color-gobiernos-autonomicos_1_6660582.html</t>
  </si>
  <si>
    <t xml:space="preserve">El PR+ ve "famélicas" las partidas presupuestarias para la lucha contra la despoblación</t>
  </si>
  <si>
    <t xml:space="preserve">https://www.eldiario.es/la-rioja/el-pr-ve-famelicas-las-partidas-presupuestarias-para-la-lucha-contra-la-despoblacion_1_11160111.html</t>
  </si>
  <si>
    <t xml:space="preserve">Castilla y León detecta un posible caso de la cepa británica del coronavirus</t>
  </si>
  <si>
    <t xml:space="preserve">https://www.eldiario.es/castilla-y-leon/castilla-leon-detecta-posible-caso-cepa-britanica-coronavirus_1_6648247.html</t>
  </si>
  <si>
    <t xml:space="preserve">Nuevo repunte en Castilla y León con 515 casos más de COVID-19 y tendencia creciente en Ávila,  Salamanca, Soria y Valladolid</t>
  </si>
  <si>
    <t xml:space="preserve">https://www.eldiario.es/castilla-y-leon/nuevo-repunte-castilla-leon-515-nuevos-casos-covid-19-tendencia-creciente-avila-salamanca-soria-valladolid_1_6660705.html</t>
  </si>
  <si>
    <t xml:space="preserve">Castilla y León empieza a vacunar a los ancianos de residencias contra la COVID-19</t>
  </si>
  <si>
    <t xml:space="preserve">https://www.eldiario.es/castilla-y-leon/castilla-leon-empieza-vacunar-ancianos-residencias-covid-19_3_6639223.html</t>
  </si>
  <si>
    <t xml:space="preserve">Castilla y León alerta de una estafa que reclama dinero por las vacunas contra la COVID-19 en Segovia</t>
  </si>
  <si>
    <t xml:space="preserve">https://www.eldiario.es/castilla-y-leon/provincias/segovia/castilla-leon-alerta-estafa-reclama-dinero-vacunas-covid-19-segovia_1_6631109.html</t>
  </si>
  <si>
    <t xml:space="preserve">Una misa y una decena de políticos para abrir el Año Santo Jacobeo en Castilla y León</t>
  </si>
  <si>
    <t xml:space="preserve">https://www.eldiario.es/castilla-y-leon/misa-decena-politicos-abrir-ano-santo-jacobeo-castilla-leon_1_6665240.html</t>
  </si>
  <si>
    <t xml:space="preserve">Castilla y León anota 550 nuevos contagios por covid y 10 muertes en 24 horas</t>
  </si>
  <si>
    <t xml:space="preserve">https://www.eldiario.es/sociedad/castilla-leon-anota-550-nuevos-contagios-covid-10-muertes-24-horas_1_6665239.html</t>
  </si>
  <si>
    <t xml:space="preserve">El presidente de Castilla y León llama a seguir trabajando "con ilusión, generosidad y solidaridad" y a afrontar "una nueva etapa de oportunidades con esperanza"</t>
  </si>
  <si>
    <t xml:space="preserve">https://www.eldiario.es/castilla-y-leon/politica/presidente-castilla-leon-llama-seguir-trabajando-ilusion-generosidad-solidaridad-afrontar-nueva-etapa-oportunidades-esperanza_1_6665057.html</t>
  </si>
  <si>
    <t xml:space="preserve">Castilla y León supera los 500 casos nuevos de COVID-19 por segundo día consecutivo</t>
  </si>
  <si>
    <t xml:space="preserve">https://www.eldiario.es/castilla-y-leon/castilla-leon-supera-500-casos-nuevos-covid-19-segundo-dia-consecutivo_1_6665141.html</t>
  </si>
  <si>
    <t xml:space="preserve">¿Hay puentes en 2021? Consulta el calendario laboral completo</t>
  </si>
  <si>
    <t xml:space="preserve">https://www.eldiario.es/la-rioja/hay-puentes-en-2021-consulta-el-calendario-laboral-completo_1_11160157.html</t>
  </si>
  <si>
    <t xml:space="preserve">El hielo y la nieve provocan el corte de ocho carreteras de Castilla y León y el uso de cadenas en otras 13</t>
  </si>
  <si>
    <t xml:space="preserve">https://www.eldiario.es/castilla-y-leon/hielo-nieve-provocan-corte-ocho-carreteras-castilla-leon-cadenas-13_1_6666248.html</t>
  </si>
  <si>
    <t xml:space="preserve">Uno de cada seis ingresados por COVID en los hospitales de Castilla y León no sobrevivió</t>
  </si>
  <si>
    <t xml:space="preserve">https://www.eldiario.es/castilla-y-leon/seis-ingresados-covid-hospitales-castilla-leon-no-sobrevivio_1_6665295.html</t>
  </si>
  <si>
    <t xml:space="preserve">Castilla y León endurece las restricciones en Segovia, que escala al nivel 4 de alerta por el repunte de casos</t>
  </si>
  <si>
    <t xml:space="preserve">https://www.eldiario.es/castilla-y-leon/segovia-vuelve-escalar-nivel-4-alerta-domingo-repunte-casos_1_6666747.html</t>
  </si>
  <si>
    <t xml:space="preserve">Los sindicatos de Castilla y León dicen que la relación con la CEOE es "muy negativa" y la patronal responde que la negociación colectiva "no toca"</t>
  </si>
  <si>
    <t xml:space="preserve">https://www.eldiario.es/castilla-y-leon/sindicatos-castilla-leon-dicen-relacion-ceoe-negativa-patronal-responde-negociacion-colectiva-no-toca_1_6667430.html</t>
  </si>
  <si>
    <t xml:space="preserve">Tudanca cree que el mayor problema territorial de España es su configuración "madricéntrica" que daña a Castilla y León</t>
  </si>
  <si>
    <t xml:space="preserve">https://www.eldiario.es/castilla-y-leon/tudanca-cree-mayor-problema-territorial-espana-configuracion-madricentrica-dana-castilla-leon_1_6667270.html</t>
  </si>
  <si>
    <t xml:space="preserve">El temporal de nieve en España, en imágenes</t>
  </si>
  <si>
    <t xml:space="preserve">https://elpais.com/elpais/2021/01/02/album/1609591278_319709.html</t>
  </si>
  <si>
    <t xml:space="preserve">Castilla y León registra 289 casos de COVID-19 y diez fallecidos en hospitales</t>
  </si>
  <si>
    <t xml:space="preserve">https://www.eldiario.es/castilla-y-leon/castilla-leon-regista-289-casos-covid-19-diez-fallecidos-hospitales_1_6667383.html</t>
  </si>
  <si>
    <t xml:space="preserve">La nieve y el hielo provocan el cierre de diez tramos de carreteras de Castilla y León</t>
  </si>
  <si>
    <t xml:space="preserve">https://www.eldiario.es/castilla-y-leon/nieve-hielo-provocan-cierre-diez-tramos-carreteras-castilla-leon_1_6667876.html</t>
  </si>
  <si>
    <t xml:space="preserve">Los hosteleros de Castilla y León cifran la caída de su actividad en un 50% estas navidades</t>
  </si>
  <si>
    <t xml:space="preserve">https://www.eldiario.es/castilla-y-leon/hosteleros-castilla-leon-cifran-caida-actividad-50-navidades_1_6668859.html</t>
  </si>
  <si>
    <t xml:space="preserve">La incidencia acumulada en Castilla y León se sitúa en 148,28 casos por cada 100.000 habitantes en 14 días, tres puntos más que este sábado</t>
  </si>
  <si>
    <t xml:space="preserve">https://www.eldiario.es/castilla-y-leon/incidencia-acumulada-castilla-leon-situa-148-28-casos-100-000-habitantes-14-dias_1_6668979.html</t>
  </si>
  <si>
    <t xml:space="preserve">Gemma Villarroel (Cs): “La gestión del Gobierno de Castilla y León de la pandemia es de 8, aunque errores se han cometido seguro”</t>
  </si>
  <si>
    <t xml:space="preserve">https://www.eldiario.es/castilla-y-leon/villarroel-cs-gestion-gobierno-castilla-leon-pandemia-8-errores-han-cometido-seguro_1_6668889.html</t>
  </si>
  <si>
    <t xml:space="preserve">Mañueco y Casado enfrentados por el 'fontanero' del PP de Castilla y León al que Genova purgó</t>
  </si>
  <si>
    <t xml:space="preserve">https://www.eldiario.es/castilla-y-leon/politica/manueco-casado-enfrentados-fontanero-pp-castilla-leon-genova-purgo_1_6665654.html</t>
  </si>
  <si>
    <t xml:space="preserve">Castilla y León suma 459 casos de COVID-19 y siete fallecimientos en hospitales</t>
  </si>
  <si>
    <t xml:space="preserve">https://www.eldiario.es/castilla-y-leon/castilla-leon-suma-459-casos-covid-19-siete-fallecimientos-hospitales_1_6668545.html</t>
  </si>
  <si>
    <t xml:space="preserve">La consejera de Sanidad de Castilla y León, sobre la cepa británica: "No parece más grave, pero si mejora su capacidad de contagio estamos apañados"</t>
  </si>
  <si>
    <t xml:space="preserve">https://www.eldiario.es/castilla-y-leon/consejera-sanidad-castilla-leon-cepa-britanica-no-parece-grave-si-mejora-capacidad-contagio-apanados_1_6668477.html</t>
  </si>
  <si>
    <t xml:space="preserve">Castilla y León suma 382 nuevos casos de COVID-19 y 8 fallecidos</t>
  </si>
  <si>
    <t xml:space="preserve">https://www.eldiario.es/castilla-y-leon/castilla-leon-suma-382-nuevos-casos-covid-19-suma-8-fallecidos_1_6670108.html</t>
  </si>
  <si>
    <t xml:space="preserve">Cada riojano gastará una media de 22,28 euros en el Sorteo de El Niño</t>
  </si>
  <si>
    <t xml:space="preserve">https://www.eldiario.es/la-rioja/cada-riojano-gastara-una-media-de-22-28-euros-en-el-sorteo-de-el-nino_1_11160219.html</t>
  </si>
  <si>
    <t xml:space="preserve">Castilla y León suma otros 382 contagios y ocho fallecimientos por covid</t>
  </si>
  <si>
    <t xml:space="preserve">https://www.eldiario.es/sociedad/castilla-leon-suma-382-contagios-ocho-fallecimientos-covid_1_6670103.html</t>
  </si>
  <si>
    <t xml:space="preserve">Mañueco anuncia la ampliación del cierre perimetral de Castilla y León más allá del 10 de enero</t>
  </si>
  <si>
    <t xml:space="preserve">https://www.eldiario.es/castilla-y-leon/manueco-anuncia-ampliacion-cierre-perimetral-castilla-leon-10-enero_1_6670470.html</t>
  </si>
  <si>
    <t xml:space="preserve">Castilla y León administra el 44% de las vacunas que ha recibido</t>
  </si>
  <si>
    <t xml:space="preserve">https://www.eldiario.es/castilla-y-leon/castilla-leon-vacunado-11-154-personas-covid-19_1_6670198.html</t>
  </si>
  <si>
    <t xml:space="preserve">La nieve mantiene seis comunidades en alerta</t>
  </si>
  <si>
    <t xml:space="preserve">https://elpais.com/espana/2021-01-04/la-nieve-mantiene-a-seis-comunidades-en-alerta.html</t>
  </si>
  <si>
    <t xml:space="preserve">Castilla y León concluye 2020 con 168.706 parados, 28.832 desempleados más que en 2019</t>
  </si>
  <si>
    <t xml:space="preserve">https://www.eldiario.es/castilla-y-leon/economia/castilla-leon-concluye-incremento-parados-20-61-respecto-ano-pasado_1_6695848.html</t>
  </si>
  <si>
    <t xml:space="preserve">Los Reyes traerán mucha nieve</t>
  </si>
  <si>
    <t xml:space="preserve">https://elpais.com/espana/2021-01-05/el-dia-de-reyes-dara-inicio-a-un-temporal-de-nieve.html</t>
  </si>
  <si>
    <t xml:space="preserve">Castilla y León pedirá un confinamiento domiciliario que sea "corto y eficaz"</t>
  </si>
  <si>
    <t xml:space="preserve">https://www.eldiario.es/sociedad/castilla-leon-pedira-confinamiento-domiciliario-sea-corto-eficaz_1_6715297.html</t>
  </si>
  <si>
    <t xml:space="preserve">La Junta de Castilla y León denuncia que el desfile de los Reyes Magos en Valladolid "incumple la normativa"</t>
  </si>
  <si>
    <t xml:space="preserve">https://www.eldiario.es/castilla-y-leon/provincias/valladolid/junta-castilla-leon-anuncia-desfile-reyes-magos-valladolid-incumple-normativa_1_6715012.html</t>
  </si>
  <si>
    <t xml:space="preserve">Castilla y León volverá a pedir al Gobierno autorización para un confinamiento domiciliario tras la recomendación de sus expertos</t>
  </si>
  <si>
    <t xml:space="preserve">https://www.eldiario.es/castilla-y-leon/expertos-castilla-leon-recomiendan-confinamiento-marzo-durante-semanas_1_6713598.html</t>
  </si>
  <si>
    <t xml:space="preserve">Mañueco convoca al comité de expertos de Castilla y León este jueves para decidir medidas ante la tercera ola</t>
  </si>
  <si>
    <t xml:space="preserve">https://www.eldiario.es/castilla-y-leon/manueco-convoca-comite-expertos-castilla-leon-jueves-decidir-medidas-tercera-ola_1_6723841.html</t>
  </si>
  <si>
    <t xml:space="preserve">Las autonomías endurecen las restricciones y Castilla y León plantea un confinamiento estricto</t>
  </si>
  <si>
    <t xml:space="preserve">https://elpais.com/sociedad/2021-01-05/la-comunidad-valenciana-prorroga-su-confinamiento-adelanta-el-toque-de-queda-y-cierra-la-hosteleria-a-las-cinco.html</t>
  </si>
  <si>
    <t xml:space="preserve">Castilla y León cambia su estrategia y pondrá cada semana todas las dosis de la vacuna de Pfizer que reciba</t>
  </si>
  <si>
    <t xml:space="preserve">https://www.eldiario.es/castilla-y-leon/castilla-leon-cambia-estrategia-vacunacion-pondra-dosis-pfizer_1_6715134.html</t>
  </si>
  <si>
    <t xml:space="preserve">La tercera ola que amenaza a Castilla y León: Ávila, Segovia y Salamanca duplican su incidencia del coronavirus en una semana</t>
  </si>
  <si>
    <t xml:space="preserve">https://www.eldiario.es/castilla-y-leon/comienzan-consecuencias-navidades-castilla-leon-avila-segovia-multiplican-casos-semana_1_6669578.html</t>
  </si>
  <si>
    <t xml:space="preserve">Castilla y León suma 835 nuevos casos de COVID-19, el dato más alto desde noviembre</t>
  </si>
  <si>
    <t xml:space="preserve">https://www.eldiario.es/castilla-y-leon/castilla-leon-suma-835-nuevos-casos-covid-19-dato-alto-noviembre_1_6714844.html</t>
  </si>
  <si>
    <t xml:space="preserve">Castilla y León dobla los nuevos casos de covid y registra 835 contagios</t>
  </si>
  <si>
    <t xml:space="preserve">https://www.eldiario.es/sociedad/castilla-leon-dobla-nuevos-casos-covid-registra-835-contagios_1_6715259.html</t>
  </si>
  <si>
    <t xml:space="preserve">El consejero de medio ambiente de Castilla y León: "La caza no es un deporte de señoritos sino un instrumento de control de las especies"</t>
  </si>
  <si>
    <t xml:space="preserve">https://www.eldiario.es/castilla-y-leon/consejero-medio-ambiente-castilla-leon-caza-no-deporte-senoritos-instrumento-control-especies_1_6731475.html</t>
  </si>
  <si>
    <t xml:space="preserve">Castilla y León es la comunidad que más gasta en el Sorteo de 'El Niño' con una media de 27,53 euros, 10 más que la media nacional</t>
  </si>
  <si>
    <t xml:space="preserve">https://www.eldiario.es/castilla-y-leon/castilla-leon-comunidad-gasta-sorteo-nino-media-27-53-euros-10-media-nacional_1_6731335.html</t>
  </si>
  <si>
    <t xml:space="preserve">Aragón y las dos Castillas promueven ventajas fiscales para frenar la despoblación</t>
  </si>
  <si>
    <t xml:space="preserve">https://elpais.com/espana/2021-01-06/aragon-y-las-dos-castillas-promueven-ventajas-fiscales-para-frenar-la-despoblacion.html</t>
  </si>
  <si>
    <t xml:space="preserve">La borrasca Filomena congela León</t>
  </si>
  <si>
    <t xml:space="preserve">https://elpais.com/espana/2021-01-07/la-borrasca-filomena-congela-leon.html</t>
  </si>
  <si>
    <t xml:space="preserve">Indignación entre hosteleros de Castilla y León ante "calamitosas medidas" que ponen al sector "en el centro de la diana"</t>
  </si>
  <si>
    <t xml:space="preserve">https://www.eldiario.es/castilla-y-leon/sociedad/indignacion-hosteleros-castilla-leon-calamitosas-medidas-ponen-sector-centro-diana_1_6734353.html</t>
  </si>
  <si>
    <t xml:space="preserve">Casado y Mañueco, meses de hostilidades a las puertas del Congreso del PP en Castilla y León</t>
  </si>
  <si>
    <t xml:space="preserve">https://www.eldiario.es/castilla-y-leon/politica/casado-manueco-meses-hostilidades-puertas-congreso-pp-castilla-leon_1_6695474.html</t>
  </si>
  <si>
    <t xml:space="preserve">La borrasca ‘Filomena’ a su paso por España, en imágenes</t>
  </si>
  <si>
    <t xml:space="preserve">https://elpais.com/elpais/2021/01/07/album/1610018673_360550.html</t>
  </si>
  <si>
    <t xml:space="preserve">El Gobierno rechaza un posible confinamiento domiciliario en Castilla y León</t>
  </si>
  <si>
    <t xml:space="preserve">https://www.eldiario.es/castilla-y-leon/gobierno-rechaza-posible-confinamiento-domiciliario-castilla-leon_1_6732995.html</t>
  </si>
  <si>
    <t xml:space="preserve">Castilla y León suma 1.822 casos nuevos y 23 fallecidos en dos días</t>
  </si>
  <si>
    <t xml:space="preserve">https://www.eldiario.es/sociedad/castilla-leon-suma-1-822-casos-nuevos-23-fallecidos-dias_1_6733898.html</t>
  </si>
  <si>
    <t xml:space="preserve">N-623, rodando por la carretera de los sueños</t>
  </si>
  <si>
    <t xml:space="preserve">https://elpais.com/elviajero/2021/01/07/actualidad/1610039362_214522.html</t>
  </si>
  <si>
    <t xml:space="preserve">La Posada Regia, noche en pleno centro histórico de León</t>
  </si>
  <si>
    <t xml:space="preserve">https://elpais.com/elviajero/2021/01/07/actualidad/1610009694_233500.html</t>
  </si>
  <si>
    <t xml:space="preserve">Castilla y León se cierra hasta mayo y limita la hostelería en 3 provincias</t>
  </si>
  <si>
    <t xml:space="preserve">https://www.eldiario.es/sociedad/castilla-leon-cierra-mayo-limita-hosteleria-3-provincias_1_6734851.html</t>
  </si>
  <si>
    <t xml:space="preserve">https://www.eldiario.es/sociedad/castilla-leon-cierra-mayo-limita-hosteleria-3-provincias_1_6734945.html</t>
  </si>
  <si>
    <t xml:space="preserve">Castilla y León notifica 1.822 casos positivos nuevos de coronavirus en los dos últimos días</t>
  </si>
  <si>
    <t xml:space="preserve">https://www.eldiario.es/castilla-y-leon/castilla-leon-notifica-1-822-casos-positivos-nuevos-coronavirus-ultimos-dias_1_6733638.html</t>
  </si>
  <si>
    <t xml:space="preserve">Sanidad descarta por ahora un confinamiento domiciliario en Castilla y León</t>
  </si>
  <si>
    <t xml:space="preserve">https://www.eldiario.es/sociedad/sanidad-descarta-ahora-confinamiento-domiciliario-castilla-leon_1_6733292.html</t>
  </si>
  <si>
    <t xml:space="preserve">Castilla y León cierra hostelería interior en Ávila, Segovia y Palencia y cierre perimetral indefinido</t>
  </si>
  <si>
    <t xml:space="preserve">https://www.eldiario.es/sociedad/castilla-leon-cierra-hosteleria-interior-avila-segovia-palencia-cierre-perimetral-indefinido_1_6734128.html</t>
  </si>
  <si>
    <t xml:space="preserve">Castilla y León se cierra de forma indefinida</t>
  </si>
  <si>
    <t xml:space="preserve">https://www.eldiario.es/la-rioja/castilla-y-leon-se-cierra-de-forma-indefinida_1_11160325.html</t>
  </si>
  <si>
    <t xml:space="preserve">Castilla y León cierra todo su territorio hasta mayo y clausura el interior de la hostelería en Ávila, Segovia y Palencia</t>
  </si>
  <si>
    <t xml:space="preserve">https://www.eldiario.es/castilla-y-leon/castilla-leon_1_6733342.html</t>
  </si>
  <si>
    <t xml:space="preserve">Luis Tudanca (PSOE): "El verdadero presidente de la Junta de Castilla y León es Igea y no Mañueco"</t>
  </si>
  <si>
    <t xml:space="preserve">https://www.eldiario.es/castilla-y-leon/politica/luis-tudanca-psoe-verdadero-presidente-junta-castilla-leon-igea-no-manueco_1_6735980.html</t>
  </si>
  <si>
    <t xml:space="preserve">Castilla y León permite a los madrileños aparcar en el parking de Navacerrada en Segovia</t>
  </si>
  <si>
    <t xml:space="preserve">https://www.eldiario.es/castilla-y-leon/boletin-castilla-leon-publica-prorroga-cierre-perimetral-permite-madrilenos-aparcar-parking-navacerrada_1_6735654.html</t>
  </si>
  <si>
    <t xml:space="preserve">Castilla y León duplica la incidencia del coronavirus respecto a la semana pasada</t>
  </si>
  <si>
    <t xml:space="preserve">https://www.eldiario.es/castilla-y-leon/castilla-leon-registra-1-133-nuevos-casos-covid-19-cifra-elevada-ultimas-semanas_1_6736398.html</t>
  </si>
  <si>
    <t xml:space="preserve">Castilla y León se prepara para hacer frente a los efectos de 'Filomena'</t>
  </si>
  <si>
    <t xml:space="preserve">https://www.eldiario.es/castilla-y-leon/sociedad/castilla-leon-prepara-frente-efectos-filomena_1_6737495.html</t>
  </si>
  <si>
    <t xml:space="preserve">Castilla y León no salva la Navidad ni evita la tercera ola de la pandemia pese a las restricciones</t>
  </si>
  <si>
    <t xml:space="preserve">https://www.eldiario.es/castilla-y-leon/castilla-leon-no-salva-navidad-evita-tercera-ola-pandemia_1_6736120.html</t>
  </si>
  <si>
    <t xml:space="preserve">Castilla y León suma 1.133 casos nuevos en un día con 17 fallecidos más</t>
  </si>
  <si>
    <t xml:space="preserve">https://www.eldiario.es/sociedad/castilla-leon-suma-1-133-casos-nuevos-dia-17-fallecidos_1_6736748.html</t>
  </si>
  <si>
    <t xml:space="preserve">Nuevos enlaces por tren desde La Rioja a Galicia y Castilla y León</t>
  </si>
  <si>
    <t xml:space="preserve">https://www.eldiario.es/la-rioja/nuevos-enlaces-por-tren-desde-la-rioja-a-galicia-y-castilla-y-leon_1_11160359.html</t>
  </si>
  <si>
    <t xml:space="preserve">Los sindicatos anuncian nuevas movilizaciones si se sigue "utilizando a sanitarios para ocultar una mala gestión" en Castilla y León</t>
  </si>
  <si>
    <t xml:space="preserve">https://www.eldiario.es/castilla-y-leon/politica/sindicatos-anuncian-nuevas-movilizaciones-si-sigue-utilizando-sanitarios-ocultar-mala-gestion-castilla-leon_1_6739607.html</t>
  </si>
  <si>
    <t xml:space="preserve">2.246 camiones permanecen retenidos en 13 áreas de embolsamiento de Castilla y León</t>
  </si>
  <si>
    <t xml:space="preserve">https://www.eldiario.es/agencias/2-246-camiones-permanecen-retenidos-13-areas-embolsamiento-castilla-leon_1_6739217.html</t>
  </si>
  <si>
    <t xml:space="preserve">Cuatro personas heridas en dos accidentes de máquinas quitanieves en Castilla y León por el temporal Filomena</t>
  </si>
  <si>
    <t xml:space="preserve">https://www.eldiario.es/castilla-y-leon/temporal-filomena-provoca-cierre-veintena-carreteras-castilla-leon_1_6738468.html</t>
  </si>
  <si>
    <t xml:space="preserve">Castilla y León registra el número más alto de positivos por COVID-19 desde noviembre</t>
  </si>
  <si>
    <t xml:space="preserve">https://www.eldiario.es/castilla-y-leon/castilla-leon-registra-numero-alto-positivos-covid-19-noviembre_1_6739074.html</t>
  </si>
  <si>
    <t xml:space="preserve">Igea advierte que habrá restricciones en más provincias de Castilla y León la próxima semana ante el incremento de casos de COVID-19</t>
  </si>
  <si>
    <t xml:space="preserve">https://www.eldiario.es/castilla-y-leon/igea-advierte-habra-restricciones-provincias-castilla-leon-proxima-semana-incremento-casos-covid-19_1_6739293.html</t>
  </si>
  <si>
    <t xml:space="preserve">Más de cien carreteras afectadas por la nieve y el hielo en Castilla y León</t>
  </si>
  <si>
    <t xml:space="preserve">https://www.eldiario.es/economia/cien-carreteras-afectadas-nieve-hielo-castilla-leon_1_6738512.html</t>
  </si>
  <si>
    <t xml:space="preserve">Dos sindicatos piden que se suspendan las clases en Castilla y León por el frío y la nieve</t>
  </si>
  <si>
    <t xml:space="preserve">https://www.eldiario.es/castilla-y-leon/sociedad/sindicatos-piden-suspendan-clases-castilla-leon-frio-nieve_1_6740538.html</t>
  </si>
  <si>
    <t xml:space="preserve">Desactivada la alerta en la mayor parte de Castilla y León ante la ausencia de nevadas</t>
  </si>
  <si>
    <t xml:space="preserve">https://www.eldiario.es/sociedad/desactivada-alerta-mayor-parte-castilla-leon-ausencia-nevadas_1_6740555.html</t>
  </si>
  <si>
    <t xml:space="preserve">Castilla y León suspende las clases el lunes en Ávila, Soria y algunas zonas de todas las provincias salvo León</t>
  </si>
  <si>
    <t xml:space="preserve">https://www.eldiario.es/castilla-y-leon/sociedad/castilla-leon-suspende-clases-lunes-avila-soria-zonas-provincias-salvo-leon_1_6740807.html</t>
  </si>
  <si>
    <t xml:space="preserve">España será Escandinavia (durante cuatro días)</t>
  </si>
  <si>
    <t xml:space="preserve">https://elpais.com/espana/2021-01-10/espana-sera-escandinavia-durante-cuatro-dias.html</t>
  </si>
  <si>
    <t xml:space="preserve">Castilla y León registra este domingo el doble de infectados por COVID-19 que el domingo pasado</t>
  </si>
  <si>
    <t xml:space="preserve">https://www.eldiario.es/castilla-y-leon/castilla-leon-registra-domingo-doble-infectados-covid-19-domingo-pasado_1_6740486.html</t>
  </si>
  <si>
    <t xml:space="preserve">La nieve y el hielo cierra 29 carreteras en Castilla y León, todas en la red secundaria, y obliga a usar cadenas en 34</t>
  </si>
  <si>
    <t xml:space="preserve">https://www.eldiario.es/castilla-y-leon/nieve-hielo-cierra-29-carreteras-castilla-leon-red-secundaria-obliga-cadenas-34_1_6740129.html</t>
  </si>
  <si>
    <t xml:space="preserve">La tasa de incidencia acumulada en Castilla y León se dispara hasta los 247,5 casos en la última semana</t>
  </si>
  <si>
    <t xml:space="preserve">https://www.eldiario.es/castilla-y-leon/tasa-incidencia-acumulada-castilla-leon-dispara-247-5-casos-ultima-semana_1_6741023.html</t>
  </si>
  <si>
    <t xml:space="preserve">Castilla y León, a la espera de la decisión del Gobierno sobre el acogimiento de 25 menores no acompañados de Canarias</t>
  </si>
  <si>
    <t xml:space="preserve">https://www.eldiario.es/politica/castilla-leon-espera-decision-gobierno-acogimiento-25-menores-no-acompanados-canarias_1_6742062.html</t>
  </si>
  <si>
    <t xml:space="preserve">Castilla y León, a la espera de la decisión del Gobierno sobre acogimiento de 25 menores no acompañados de Canarias</t>
  </si>
  <si>
    <t xml:space="preserve">https://www.eldiario.es/politica/castilla-leon-espera-decision-gobierno-acogimiento-25-menores-no-acompanados-canarias_1_6742089.html</t>
  </si>
  <si>
    <t xml:space="preserve">Castilla y León registra 783 nuevos casos de COVID-19 y 7 fallecidos en hospitales</t>
  </si>
  <si>
    <t xml:space="preserve">https://www.eldiario.es/castilla-y-leon/castilla-leon-registra-783-nuevos-casos-covid-19-7-fallecidos-hospitales_1_6742207.html</t>
  </si>
  <si>
    <t xml:space="preserve">La Rioja acelera: ya ha administrado más de la mitad de las vacunas recibidas</t>
  </si>
  <si>
    <t xml:space="preserve">https://www.eldiario.es/la-rioja/la-rioja-acelera-ya-ha-administrado-mas-de-la-mitad-de-las-vacunas-recibidas_1_11160477.html</t>
  </si>
  <si>
    <t xml:space="preserve">El líder del PSOE dice que si Madrid es declarada zona catastrófica por la nevada, se pague a Castilla y León "con efectos retroactivos" los temporales de los últimos años</t>
  </si>
  <si>
    <t xml:space="preserve">https://www.eldiario.es/castilla-y-leon/lider-psoe-castilla-leon-dice-si-madrid-declarada-zona-catastrofica-nevada-paguen-castilla-leon-caracter-retroactivo-temporales_1_6742705.html</t>
  </si>
  <si>
    <t xml:space="preserve">La nieve y el hielo cierran 23 tramos de carreteras y obliga a usar cadenas en otros 43 en Castilla y León</t>
  </si>
  <si>
    <t xml:space="preserve">https://www.eldiario.es/castilla-y-leon/nieve-hielo-cierran-23-tramos-carreteras-obliga-cadenas-43-castilla-leon_1_6741626.html</t>
  </si>
  <si>
    <t xml:space="preserve">El PSOE de Castilla y León acusa a la Junta de provocar el "caos y el desconcierto" con sus decisiones</t>
  </si>
  <si>
    <t xml:space="preserve">https://www.eldiario.es/castilla-y-leon/psoe-castilla-leon-acusa-junta-provocar-caos-desconcierto-decisiones_1_6742595.html</t>
  </si>
  <si>
    <t xml:space="preserve">Castilla y León extenderá el cierre del interior de la hostelería, gimnasios y centros comerciales a todas las provincias</t>
  </si>
  <si>
    <t xml:space="preserve">https://www.eldiario.es/castilla-y-leon/castilla-leon-extendera-cierre-hosteleria-gimnasios-centros-comerciales-provincias_1_6743807.html</t>
  </si>
  <si>
    <t xml:space="preserve">Castilla y León recupera las clases este martes en toda la comunidad</t>
  </si>
  <si>
    <t xml:space="preserve">https://www.eldiario.es/castilla-y-leon/castilla-leon-recupera-clases-martes-comunidad_1_6742622.html</t>
  </si>
  <si>
    <t xml:space="preserve">Diez rutas jacobeas poco transitadas para un Camino de Santiago diferente</t>
  </si>
  <si>
    <t xml:space="preserve">https://elpais.com/elviajero/2021/01/11/actualidad/1610353133_909445.html</t>
  </si>
  <si>
    <t xml:space="preserve">Castilla y León pierde el 10% de los ingresos por impuesto de patrimonio por su cercanía con Madrid</t>
  </si>
  <si>
    <t xml:space="preserve">https://www.eldiario.es/castilla-y-leon/castilla-leon-perdio-400-empresas-10-impuestos-patrimonio-cercania-madrid_1_6487298.html</t>
  </si>
  <si>
    <t xml:space="preserve">Castilla y León, con 18 grados bajo cero, anota la mínima más baja de España</t>
  </si>
  <si>
    <t xml:space="preserve">https://www.eldiario.es/agencias/castilla-leon-18-grados-cero-anota-minima-baja-espana_1_6741701.html</t>
  </si>
  <si>
    <t xml:space="preserve">La AEMET pone en aviso a toda Castilla y León por temperaturas de hasta 16 bajo cero y nieblas</t>
  </si>
  <si>
    <t xml:space="preserve">https://www.eldiario.es/castilla-y-leon/aemet-pone-aviso-castilla-leon-temperaturas-16-cero-nieblas_1_6741964.html</t>
  </si>
  <si>
    <t xml:space="preserve">La nieve y el hielo cierran 33 tramos de carreteras y obliga a usar cadenas en otros 18 en Castilla y León</t>
  </si>
  <si>
    <t xml:space="preserve">https://www.eldiario.es/castilla-y-leon/nieve-hielo-cierran-33-tramos-carreteras-obliga-cadenas-18-castilla-leon_1_6744584.html</t>
  </si>
  <si>
    <t xml:space="preserve">Castilla y León suma 1.752 nuevos casos y ocho fallecidos en las últimas 24 horas</t>
  </si>
  <si>
    <t xml:space="preserve">https://www.eldiario.es/castilla-y-leon/castilla-leon-suma-1-752-nuevos-casos-ocho-fallecidos-ultimas-24-horas_1_6745774.html</t>
  </si>
  <si>
    <t xml:space="preserve">La ola de frío que azota España, en imágenes</t>
  </si>
  <si>
    <t xml:space="preserve">https://elpais.com/elpais/2021/01/12/album/1610453994_281284.html</t>
  </si>
  <si>
    <t xml:space="preserve">Clases con las ventanas abiertas en mitad de la ola de frío: la vuelta al cole tras las navidades en Castilla y León</t>
  </si>
  <si>
    <t xml:space="preserve">https://www.eldiario.es/castilla-y-leon/clases-ventanas-abiertas-mitad-ola-frio-vuelta-cole-navidades-castilla-leon_1_6743028.html</t>
  </si>
  <si>
    <t xml:space="preserve">Un ajuste de los datos dispara la incidencia acumulada en Castilla y León</t>
  </si>
  <si>
    <t xml:space="preserve">https://www.eldiario.es/castilla-y-leon/cambio-criterio-datos-dispara-incidencia-acumulada-castilla-leon_1_6743243.html</t>
  </si>
  <si>
    <t xml:space="preserve">Castilla y León pide el autoconfinamiento ante el vertiginoso aumento de casos</t>
  </si>
  <si>
    <t xml:space="preserve">https://www.eldiario.es/sociedad/castilla-leon-pide-autoconfinamiento-vertiginoso-aumento-casos_1_6745531.html</t>
  </si>
  <si>
    <t xml:space="preserve">https://www.eldiario.es/sociedad/castilla-leon-pide-autoconfinamiento-vertiginoso-aumento-casos_1_6745933.html</t>
  </si>
  <si>
    <t xml:space="preserve">Castilla y León pide el autoconfinamiento de la población ante la multiplicación de los contagios</t>
  </si>
  <si>
    <t xml:space="preserve">https://www.eldiario.es/castilla-y-leon/veronica-casado-alerta-velocidad-contagios-tercera-ola-quiere-primera_1_6745280.html</t>
  </si>
  <si>
    <t xml:space="preserve">Tudanca dice que Igea y Mañueco están más pendientes de las "batallas de poder" con sus partidos que de gobernar Castilla y León</t>
  </si>
  <si>
    <t xml:space="preserve">https://www.eldiario.es/castilla-y-leon/tudanca-dice-batallas-igea-manueco-respectivos-partidos-afectan-vida-gente_1_6749266.html</t>
  </si>
  <si>
    <t xml:space="preserve">La Junta incrementa un 10% las prestaciones por dependencia en Castilla y León</t>
  </si>
  <si>
    <t xml:space="preserve">https://www.eldiario.es/castilla-y-leon/junta-incrementa-10-prestaciones-dependencia-castilla-leon_1_6749181.html</t>
  </si>
  <si>
    <t xml:space="preserve">Mañueco defiende la contratación del 'fontanero' del PP de Castilla y León al que Génova purgó: "Lo hice porque legalmente puedo hacerlo"</t>
  </si>
  <si>
    <t xml:space="preserve">https://www.eldiario.es/castilla-y-leon/politica/manueco-defiende-contratacion-fontanero-pp-castilla-leon-genova-purgo_1_6748145.html</t>
  </si>
  <si>
    <t xml:space="preserve">El presidente de Castilla y León se muestra "sorprendido" por el ascenso "vertiginoso" de los casos de COVID-19 tras la Navidad</t>
  </si>
  <si>
    <t xml:space="preserve">https://www.eldiario.es/castilla-y-leon/presidente-castilla-leon-muestra-sorprendido-ascenso-vertiginoso-casos-covid-19-navidad_1_6747653.html</t>
  </si>
  <si>
    <t xml:space="preserve">El Bocyl publica la extensión de las restricciones en todas las provincias de Castilla y León</t>
  </si>
  <si>
    <t xml:space="preserve">https://www.eldiario.es/castilla-y-leon/bocyl-publica-extension-restricciones-provincias-castilla-leon_1_6747430.html</t>
  </si>
  <si>
    <t xml:space="preserve">CSIF presenta una demanda ante el Supremo contra el 'decretazo' sanitario de la Junta de Castilla y León</t>
  </si>
  <si>
    <t xml:space="preserve">https://www.eldiario.es/castilla-y-leon/tribunales/csif-presenta-demanda-supremo-decretazo-sanitario-junta-castilla-leon_1_6748789.html</t>
  </si>
  <si>
    <t xml:space="preserve">Dejar la calefacción de noche, camisetas térmicas y medidores de CO₂: así se lucha contra el frío en las aulas de la pandemia</t>
  </si>
  <si>
    <t xml:space="preserve">https://elpais.com/educacion/2021-01-13/dejar-la-calefaccion-de-noche-camisetas-termicas-y-medidores-de-co-asi-se-lucha-contra-el-frio-en-las-aulas-de-la-pandemia.html</t>
  </si>
  <si>
    <t xml:space="preserve">Castilla y León supera los 2.000 casos confirmados de COVID-19 en un solo día y se acerca al máximo histórico</t>
  </si>
  <si>
    <t xml:space="preserve">https://www.eldiario.es/castilla-y-leon/castilla-leon-supera-2-000-casos-confirmados-covid-19-dia-acerca-maximo-historico_1_6748214.html</t>
  </si>
  <si>
    <t xml:space="preserve">CSIF advierte de que falta personal sanitario para abordar la vacunación de la COVID-19 en Castilla y León</t>
  </si>
  <si>
    <t xml:space="preserve">https://www.eldiario.es/castilla-y-leon/csif-advierte-falta-personal-sanitario-abordar-vacunacion-covid-19-castilla-leon_1_6750694.html</t>
  </si>
  <si>
    <t xml:space="preserve">Los hosteleros agradecen el "talante negociador" de la Junta de Castilla y León pero ven "escasas" las ayudas</t>
  </si>
  <si>
    <t xml:space="preserve">https://www.eldiario.es/castilla-y-leon/hosteleros-agradecen-talante-negociador-junta-castilla-leon-ven-escasas-ayudas_1_6751041.html</t>
  </si>
  <si>
    <t xml:space="preserve">Andalucía, Murcia y Castilla y León exigen al Gobierno herramientas para un confinamiento domiciliario</t>
  </si>
  <si>
    <t xml:space="preserve">https://www.eldiario.es/politica/andalucia-murcia-castilla-leon-exigen-gobierno-herramientas-confinamiento-domiciliario_1_6751694.html</t>
  </si>
  <si>
    <t xml:space="preserve">Castilla y León pide al Gobierno el confinamiento domiciliario</t>
  </si>
  <si>
    <t xml:space="preserve">https://www.eldiario.es/sociedad/castilla-leon-pide-gobierno-confinamiento-domiciliario_1_6751326.html</t>
  </si>
  <si>
    <t xml:space="preserve">Castilla y León pide al Gobierno el confinamiento domiciliario tras 2.321 casos</t>
  </si>
  <si>
    <t xml:space="preserve">https://www.eldiario.es/sociedad/castilla-leon-pide-gobierno-confinamiento-domiciliario-2-321-casos_1_6752843.html</t>
  </si>
  <si>
    <t xml:space="preserve">Cae un 48,8% el número de usuarios del autobús urbano en Castilla y León en noviembre</t>
  </si>
  <si>
    <t xml:space="preserve">https://www.eldiario.es/castilla-y-leon/cae-48-8-numero-usuarios-autobus-urbano-castilla-leon-noviembre_1_6750555.html</t>
  </si>
  <si>
    <t xml:space="preserve">Castilla y León pide al Gobierno confinamiento domiciliario tras 2.321 casos</t>
  </si>
  <si>
    <t xml:space="preserve">https://www.eldiario.es/sociedad/castilla-leon-pide-gobierno-confinamiento-domiciliario-2-321-casos_1_6751502.html</t>
  </si>
  <si>
    <t xml:space="preserve">Los pediatras insisten en la necesidad de un calendario vacunal único y de máximos para todos los niños</t>
  </si>
  <si>
    <t xml:space="preserve">https://elpais.com/mamas-papas/2021-01-14/los-pediatras-insisten-en-la-necesidad-de-un-calendario-vacunal-unico-y-de-maximos-para-todos-los-ninos.html</t>
  </si>
  <si>
    <t xml:space="preserve">Castilla y León supera su máximo histórico de contagios con 2.321 nuevos casos</t>
  </si>
  <si>
    <t xml:space="preserve">https://www.eldiario.es/castilla-y-leon/castilla-leon-supera-maximo-historico-contagios-2-321-nuevos-casos_1_6751347.html</t>
  </si>
  <si>
    <t xml:space="preserve">Cuatro comunidades piden al Gobierno que autorice el confinamiento domiciliario</t>
  </si>
  <si>
    <t xml:space="preserve">https://elpais.com/sociedad/2021-01-14/cuatro-comunidades-piden-al-gobierno-que-autorice-el-confinamiento-domiciliario.html</t>
  </si>
  <si>
    <t xml:space="preserve">Toques de queda adelantados, reducción de horarios, cierres: las comunidades endurecen medidas ante el coronavirus</t>
  </si>
  <si>
    <t xml:space="preserve">https://elpais.com/sociedad/2021-01-15/toques-de-queda-adelantados-reduccion-de-horarios-cierres-las-duras-medidas-de-las-comunidades-ante-el-coronavirus.html</t>
  </si>
  <si>
    <t xml:space="preserve">El PSOE de Castilla y León apoya las nuevas restricciones aunque dice que hay "dudas jurídicas" con el toque de queda a las 20.00 horas</t>
  </si>
  <si>
    <t xml:space="preserve">https://www.eldiario.es/castilla-y-leon/psoe-castilla-leon-apoya-nuevas-restricciones-dice-hay-dudas-juridicas-toque-queda-20-00-horas_1_6792882.html</t>
  </si>
  <si>
    <t xml:space="preserve">Usuarios de Alta Velocidad de Castilla y León piden la deducción de los abonos de transporte público por desplazamiento laboral</t>
  </si>
  <si>
    <t xml:space="preserve">https://www.eldiario.es/castilla-y-leon/sociedad/usuarios-alta-velocidad-castilla-leon-piden-deduccion-abonos-transporte-publico-desplazamiento-laboral_1_6810724.html</t>
  </si>
  <si>
    <t xml:space="preserve">La pregunta en Castilla y León: ¿nos volvemos a casa a las 10 o a las 8?</t>
  </si>
  <si>
    <t xml:space="preserve">https://www.eldiario.es/sociedad/pregunta-castilla-leon-volvemos-casa-10-8_1_6810152.html</t>
  </si>
  <si>
    <t xml:space="preserve">El Gobierno rechaza el adelanto del toque de queda en Castilla y León a las 20.00 horas</t>
  </si>
  <si>
    <t xml:space="preserve">https://www.eldiario.es/castilla-y-leon/gobierno-rechaza-adelanto-toque-queda-castilla-leon-20-horas_1_6794700.html</t>
  </si>
  <si>
    <t xml:space="preserve">La Junta de Castilla y León no informó a los alcaldes sobre el toque de queda a las 20.00 horas</t>
  </si>
  <si>
    <t xml:space="preserve">https://www.eldiario.es/castilla-y-leon/politica/junta-castilla-leon-no-informo-alcaldes-toque-queda-20-00-horas_1_6799995.html</t>
  </si>
  <si>
    <t xml:space="preserve">Castilla y León desoye al Gobierno y mantiene el toque de queda a las 20.00 horas</t>
  </si>
  <si>
    <t xml:space="preserve">https://www.eldiario.es/castilla-y-leon/castilla-leon-desafia-gobierno-mantiene-toque-queda-20-00-horas_1_6806770.html</t>
  </si>
  <si>
    <t xml:space="preserve">Castilla y León anuncia el adelanto del toque de queda a las 20.00 pese a la oposición de Sanidad </t>
  </si>
  <si>
    <t xml:space="preserve">https://elpais.com/sociedad/2021-01-15/castilla-y-leon-anuncia-el-adelanto-del-toque-de-queda-a-las-2000-pese-a-la-oposicion-de-sanidad.html</t>
  </si>
  <si>
    <t xml:space="preserve">Castilla y León cierra todas las provincias y adelanta el toque de queda a las 20.00 horas</t>
  </si>
  <si>
    <t xml:space="preserve">https://www.eldiario.es/castilla-y-leon/castilla-leon-cierra-provincias-comercio-seis-tarde_1_6762165.html</t>
  </si>
  <si>
    <t xml:space="preserve">Castilla y León mantiene el adelanto del toque de queda a las 20.00 horas</t>
  </si>
  <si>
    <t xml:space="preserve">https://www.eldiario.es/sociedad/castilla-leon-mantiene-adelanto-toque-queda-20-00-horas_1_6807704.html</t>
  </si>
  <si>
    <t xml:space="preserve">Varias comunidades piden salir solo para actividades esenciales ante la gravedad de la tercera ola</t>
  </si>
  <si>
    <t xml:space="preserve">https://elpais.com/sociedad/2021-01-15/varias-comunidades-piden-salir-solo-para-actividades-esenciales-ante-la-gravedad-de-la-tercera-ola.html</t>
  </si>
  <si>
    <t xml:space="preserve">Castilla y León adelanta el toque de queda a las 20 horas y cierra las provincias</t>
  </si>
  <si>
    <t xml:space="preserve">https://www.eldiario.es/sociedad/castilla-leon-adelanta-toque-queda-20-horas-cierra-provincias_1_6794490.html</t>
  </si>
  <si>
    <t xml:space="preserve">https://www.eldiario.es/sociedad/castilla-leon-adelanta-toque-queda-20-horas-cierra-provincias_1_6788501.html</t>
  </si>
  <si>
    <t xml:space="preserve">Castilla y León registra 2.483 casos de COVID y supera el máximo de la pandemia por segundo día consecutivo</t>
  </si>
  <si>
    <t xml:space="preserve">https://www.eldiario.es/castilla-y-leon/castilla-leon-registra-2-483-casos-covid-supera-maximo-pandemia-segundo-dia-consecutivo_1_6789690.html</t>
  </si>
  <si>
    <t xml:space="preserve">Castilla y León impone el toque de queda a las 20.00 horas a pesar del rechazo del Gobierno</t>
  </si>
  <si>
    <t xml:space="preserve">https://www.eldiario.es/castilla-y-leon/castilla-leon-impone-toque-queda-20-00-horas-pesar-rechazo-gobierno_1_6816999.html</t>
  </si>
  <si>
    <t xml:space="preserve">Castilla y León plasma en el Bocyl el adelanto del toque de queda a las ocho</t>
  </si>
  <si>
    <t xml:space="preserve">https://www.eldiario.es/sociedad/castilla-leon-plasma-bocyl-adelanto-toque-queda-ocho_1_6817307.html</t>
  </si>
  <si>
    <t xml:space="preserve">Castilla y León estrena limitación horaria a las 20.00 horas: "No es el toque de queda, es el toque de Igea"</t>
  </si>
  <si>
    <t xml:space="preserve">https://www.eldiario.es/castilla-y-leon/castilla-leon-estrena-limitacion-horaria-20-00-horas-no-toque-queda-toque-igea_1_6825951.html</t>
  </si>
  <si>
    <t xml:space="preserve">El Boletín Oficial de Castilla y León recoge hoy el toque de queda a las ocho</t>
  </si>
  <si>
    <t xml:space="preserve">https://www.eldiario.es/sociedad/boletin-oficial-castilla-leon-recoge-hoy-toque-queda-ocho_1_6819411.html</t>
  </si>
  <si>
    <t xml:space="preserve">https://www.eldiario.es/sociedad/boletin-oficial-castilla-leon-recoge-hoy-toque-queda-ocho_1_6824857.html</t>
  </si>
  <si>
    <t xml:space="preserve">https://www.eldiario.es/sociedad/boletin-oficial-castilla-leon-recoge-hoy-toque-queda-ocho_1_6825421.html</t>
  </si>
  <si>
    <t xml:space="preserve">Qué normas hay en Castilla y León tras las nuevas restricciones por la COVID-19</t>
  </si>
  <si>
    <t xml:space="preserve">https://www.eldiario.es/castilla-y-leon/guia-normas-hay-castilla-leon-nuevas-restricciones-covid-19_1_6817034.html</t>
  </si>
  <si>
    <t xml:space="preserve">Castilla y León roza los 2.900 casos en un nuevo máximo de la pandemia</t>
  </si>
  <si>
    <t xml:space="preserve">https://www.eldiario.es/sociedad/castilla-leon-roza-2-900-casos-nuevo-maximo-pandemia_1_6825422.html</t>
  </si>
  <si>
    <t xml:space="preserve">https://www.eldiario.es/sociedad/castilla-leon-roza-2-900-casos-nuevo-maximo-pandemia_1_6824859.html</t>
  </si>
  <si>
    <t xml:space="preserve">Castilla y León roza los 3.000 contagios notificados en un día y pulveriza su máximo de la pandemia</t>
  </si>
  <si>
    <t xml:space="preserve">https://www.eldiario.es/castilla-y-leon/castilla-leon-roza-3-000-contagios-notificados-dia-pulveriza-maximo-pandemia_1_6823198.html</t>
  </si>
  <si>
    <t xml:space="preserve">El Gobierno recurre el Acuerdo de la Junta de Castilla y León sobre horarios</t>
  </si>
  <si>
    <t xml:space="preserve">https://www.eldiario.es/sociedad/gobierno-recurre-acuerdo-junta-castilla-leon-horarios_1_6826301.html</t>
  </si>
  <si>
    <t xml:space="preserve">https://www.eldiario.es/sociedad/gobierno-recurre-acuerdo-junta-castilla-leon-horarios_1_6826349.html</t>
  </si>
  <si>
    <t xml:space="preserve">https://www.eldiario.es/sociedad/gobierno-recurre-acuerdo-junta-castilla-leon-horarios_1_6826309.html</t>
  </si>
  <si>
    <t xml:space="preserve">Desobediencia y culpabilidad</t>
  </si>
  <si>
    <t xml:space="preserve">https://elpais.com/espana/2021-01-17/desobediencia-y-culpabilidad.html</t>
  </si>
  <si>
    <t xml:space="preserve">Illa advierte a Castilla y León: Cualquier medida requiere una cobertura legal</t>
  </si>
  <si>
    <t xml:space="preserve">https://www.eldiario.es/sociedad/illa-advierte-castilla-leon-medida-requiere-cobertura-legal_1_6826355.html</t>
  </si>
  <si>
    <t xml:space="preserve">Castilla y León mantiene el toque de queda a las 20.00 horas pese al recurso del Gobierno y reclama "instrumentos jurídicos seguros"</t>
  </si>
  <si>
    <t xml:space="preserve">https://www.eldiario.es/castilla-y-leon/castilla-leon-desafia-recurso-gobierno-mantiene-toque-queda-20-00-horas_1_6826490.html</t>
  </si>
  <si>
    <t xml:space="preserve">La Junta de Castilla y León: El Gobierno obstaculiza la protección de la vida</t>
  </si>
  <si>
    <t xml:space="preserve">https://www.eldiario.es/politica/junta-castilla-leon-gobierno-obstaculiza-proteccion-vida_1_6826844.html</t>
  </si>
  <si>
    <t xml:space="preserve">https://www.eldiario.es/politica/junta-castilla-leon-gobierno-obstaculiza-proteccion-vida_1_6826576.html</t>
  </si>
  <si>
    <t xml:space="preserve">Castilla y León suma 1.802 casos de COVID-19 y 16 fallecimientos en hospitales</t>
  </si>
  <si>
    <t xml:space="preserve">https://www.eldiario.es/castilla-y-leon/castilla-leon-suma-1-802-casos-covid-19-16-fallecimientos-hospitales_1_6826662.html</t>
  </si>
  <si>
    <t xml:space="preserve">El Gobierno recurrirá el adelanto del toque de queda de Castilla y León</t>
  </si>
  <si>
    <t xml:space="preserve">https://www.eldiario.es/agencias/gobierno-recurrira-adelanto-toque-queda-castilla-leon_1_6827045.html</t>
  </si>
  <si>
    <t xml:space="preserve">https://www.eldiario.es/agencias/gobierno-recurrira-adelanto-toque-queda-castilla-leon_1_6827320.html</t>
  </si>
  <si>
    <t xml:space="preserve">Coronavirus.- El Gobierno recurre ante la Justicia el toque de queda desde las 20.00 horas en Castilla y León</t>
  </si>
  <si>
    <t xml:space="preserve">https://www.eldiario.es/politica/coronavirus-gobierno-recurre-justicia-toque-queda-20-00-horas-castilla-leon_1_6826305.html</t>
  </si>
  <si>
    <t xml:space="preserve">El Gobierno recurre el toque de queda desde las 20.00 de Castilla y León</t>
  </si>
  <si>
    <t xml:space="preserve">https://elpais.com/sociedad/2021-01-17/el-gobierno-recurre-el-toque-de-queda-desde-las-2000-de-castilla-y-leon.html</t>
  </si>
  <si>
    <t xml:space="preserve">El Gobierno recurre el acuerdo de Castilla y León que limita la movilidad desde las 20.00 horas</t>
  </si>
  <si>
    <t xml:space="preserve">https://www.eldiario.es/politica/gobierno-recurre-acuerdo-castilla-leon-limita-movilidad-20-00-horas_1_6826268.html</t>
  </si>
  <si>
    <t xml:space="preserve">El Gobierno recurre el adelanto del toque de queda a las 20.00 horas de Castilla y León</t>
  </si>
  <si>
    <t xml:space="preserve">https://www.eldiario.es/castilla-y-leon/gobierno-recurre-adelanto-toque-queda-castilla-leon_1_6826258.html</t>
  </si>
  <si>
    <t xml:space="preserve">El Gobierno de Ayuso pidió la intervención de la UME el viernes de la nevada a las 22.38</t>
  </si>
  <si>
    <t xml:space="preserve">https://elpais.com/espana/2021-01-17/el-gobierno-de-ayuso-pidio-la-intervencion-de-la-ume-el-viernes-de-la-nevada-a-las-2238.html</t>
  </si>
  <si>
    <t xml:space="preserve">La Junta de Castilla y León y la CEOE acuerdan hacer más cribados en empresas</t>
  </si>
  <si>
    <t xml:space="preserve">https://www.eldiario.es/castilla-y-leon/junta-castilla-leon-ceoe-acuerdan-cribados-empresas_1_6858831.html</t>
  </si>
  <si>
    <t xml:space="preserve">Arrimadas dice que Castilla y León obedecerá al TS pero pide a Sánchez que dé "herramientas" a las CCAA</t>
  </si>
  <si>
    <t xml:space="preserve">https://www.eldiario.es/politica/arrimadas-dice-castilla-leon-obedecera-ts-pide-sanchez-herramientas-ccaa_1_6869103.html</t>
  </si>
  <si>
    <t xml:space="preserve">Tres camioneros mueren atropellados cuando apagaban un incendio en el vehículo de uno de ellos</t>
  </si>
  <si>
    <t xml:space="preserve">https://elpais.com/espana/2021-01-18/tres-camioneros-mueren-atropellados-cuando-apagaban-un-incendio-en-el-vehiculo-de-uno-de-ellos.html</t>
  </si>
  <si>
    <t xml:space="preserve">Ayuso traslada su apoyo a Castilla y León: "Si el Gobierno va a seguir sin actuar lo que rogamos es que no moleste"</t>
  </si>
  <si>
    <t xml:space="preserve">https://www.eldiario.es/castilla-y-leon/politica/ayuso-traslada-apoyo-castilla-leon-si-gobierno-seguir-actuar-rogamos-no-moleste_1_6842292.html</t>
  </si>
  <si>
    <t xml:space="preserve">https://www.eldiario.es/politica/ayuso-traslada-apoyo-castilla-leon-si-gobierno-seguir-actuar-rogamos-no-moleste_1_6832164.html</t>
  </si>
  <si>
    <t xml:space="preserve">El Gobierno pide al Supremo la suspensión cautelar del toque de queda en Castilla y León</t>
  </si>
  <si>
    <t xml:space="preserve">https://www.eldiario.es/politica/gobierno-pide-supremo-suspension-cautelar-toque-queda-castilla-leon_1_6844075.html</t>
  </si>
  <si>
    <t xml:space="preserve">https://www.eldiario.es/politica/gobierno-pide-supremo-suspension-cautelar-toque-queda-castilla-leon_1_6835892.html</t>
  </si>
  <si>
    <t xml:space="preserve">Illa: Hay que respetar el toque de queda de Castilla y León hasta que decida el Supremo</t>
  </si>
  <si>
    <t xml:space="preserve">https://www.eldiario.es/politica/illa-hay-respetar-toque-queda-castilla-leon-decida-supremo_1_6849900.html</t>
  </si>
  <si>
    <t xml:space="preserve">Sanidad abordará este miércoles con las autonomías el posible adelanto del toque de queda a las 20.00</t>
  </si>
  <si>
    <t xml:space="preserve">https://elpais.com/sociedad/2021-01-18/el-gobierno-insta-a-castilla-y-leon-a-negociar-el-adelanto-del-toque-de-queda-en-el-consejo-interterritorial-de-salud.html</t>
  </si>
  <si>
    <t xml:space="preserve">El presidente de Castilla y León defiende que han dado "un ejemplo importante" al adelantar el toque de queda que ha recurrido el Gobierno</t>
  </si>
  <si>
    <t xml:space="preserve">https://www.eldiario.es/castilla-y-leon/politica/presidente-castilla-leon-defiende-han-dado-ejemplo-importante-adelantar-toque-queda-recurrido-gobierno_1_6829762.html</t>
  </si>
  <si>
    <t xml:space="preserve">El Gobierno insta a la Junta de Castilla y León a cumplir "la legalidad" y dice que el "Estado de derecho atañe a todos"</t>
  </si>
  <si>
    <t xml:space="preserve">https://www.eldiario.es/castilla-y-leon/politica/gobierno-insta-junta-castilla-leon-cumplir-legalidad-dice-derecho-atane_1_6827689.html</t>
  </si>
  <si>
    <t xml:space="preserve">https://www.eldiario.es/politica/gobierno-insta-junta-castilla-leon-cumplir-legalidad-dice-derecho-atane_1_6827675.html</t>
  </si>
  <si>
    <t xml:space="preserve">Castilla y León esquiva la nueva Ley de Educación un día antes de que entre en vigor y renueva los directores de centros con la Ley Wert</t>
  </si>
  <si>
    <t xml:space="preserve">https://www.eldiario.es/castilla-y-leon/sociedad/castilla-leon-sortea-nueva-ley-educacion-renueva-directores-colegios-e-institutos-ley-wert_1_6851529.html</t>
  </si>
  <si>
    <t xml:space="preserve">Supremo estudia mañana el recurso contra el toque de queda de Castilla y León</t>
  </si>
  <si>
    <t xml:space="preserve">https://www.eldiario.es/politica/supremo-estudia-manana-recurso-toque-queda-castilla-leon_1_6844077.html</t>
  </si>
  <si>
    <t xml:space="preserve">El Tribunal Supremo estudia este martes el recurso del Gobierno contra el toque de queda de Castilla y León</t>
  </si>
  <si>
    <t xml:space="preserve">https://www.eldiario.es/castilla-y-leon/tribunales/tribunal-supremo-estudia-martes-recurso-gobierno-toque-queda-castilla-leon_1_6849496.html</t>
  </si>
  <si>
    <t xml:space="preserve">Illa se abre a adelantar el toque de queda ante la presión autonómica</t>
  </si>
  <si>
    <t xml:space="preserve">https://elpais.com/sociedad/2021-01-18/illa-se-abre-a-adelantar-el-toque-de-queda-ante-la-presion-autonomica.html</t>
  </si>
  <si>
    <t xml:space="preserve">Castilla y León recibe este lunes un 35% menos de vacunas de Pfizer que en las semanas anteriores</t>
  </si>
  <si>
    <t xml:space="preserve">https://www.eldiario.es/castilla-y-leon/castilla-leon-recibe-lunes-35-vacunas-pfizer-semanas-anteriores_1_6843498.html</t>
  </si>
  <si>
    <t xml:space="preserve">Cerca de 7.000 sanitarios de Castilla y León reclaman a Sanidad que se siente a negociar sus condiciones</t>
  </si>
  <si>
    <t xml:space="preserve">https://www.eldiario.es/castilla-y-leon/cerca-7-000-sanitarios-castilla-leon-reclaman-sanidad-siente-negociar-condiciones_1_6911826.html</t>
  </si>
  <si>
    <t xml:space="preserve">¿Qué supone la declaración de zona catastrófica?</t>
  </si>
  <si>
    <t xml:space="preserve">https://elpais.com/espana/madrid/2021-01-19/que-supone-la-declaracion-de-zona-catastrofica.html</t>
  </si>
  <si>
    <t xml:space="preserve">El vicepresidente de Castilla y León asegura que le "exaspera" la "lentitud" de Illa: "Nos cuesta la vida de nuestros ciudadanos"</t>
  </si>
  <si>
    <t xml:space="preserve">https://www.eldiario.es/castilla-y-leon/politica/vicepresidente-castilla-leon-asegura-le-exaspera-lentitud-illa-cuesta-vida-ciudadanos_1_6913117.html</t>
  </si>
  <si>
    <t xml:space="preserve">El Gobierno declara la zona catastrófica por el temporal ‘Filomena’</t>
  </si>
  <si>
    <t xml:space="preserve">https://elpais.com/espana/2021-01-19/el-gobierno-declara-la-zona-catastrofica-por-el-temporal-filomena.html</t>
  </si>
  <si>
    <t xml:space="preserve">El Supremo da diez días a Castilla y León para alegar contra el recurso del Gobierno</t>
  </si>
  <si>
    <t xml:space="preserve">https://www.eldiario.es/agencias/supremo-da-diez-dias-castilla-leon-alegar-recurso-gobierno_1_6926720.html</t>
  </si>
  <si>
    <t xml:space="preserve">El Supremo da diez días a Castilla y León para justificar el adelanto de toque de queda a las 20.00 horas</t>
  </si>
  <si>
    <t xml:space="preserve">https://www.eldiario.es/castilla-y-leon/tribunales/supremo-da-diez-dias-castilla-leon-justificar-adelanto-toque-queda_1_6925940.html</t>
  </si>
  <si>
    <t xml:space="preserve">La consejera de Sanidad de Castilla y León advierte que la cepa británica está "claramente circulando" por la comunidad</t>
  </si>
  <si>
    <t xml:space="preserve">https://www.eldiario.es/castilla-y-leon/consejera-sanidad-castilla-leon-advierte-cepa-britanica-claramente-circulando-comunidad_1_6921858.html</t>
  </si>
  <si>
    <t xml:space="preserve">Castilla y León registra 2.299 nuevos de COVID-19 y 23 fallecimientos, la cifra de muertos más alta de la tercera ola</t>
  </si>
  <si>
    <t xml:space="preserve">https://www.eldiario.es/castilla-y-leon/castilla-leon-registra-2-299-nuevos-covid-19-23-fallecimientos-cifra-muertos-alta-tercera-ola_1_6923233.html</t>
  </si>
  <si>
    <t xml:space="preserve">El vicepresidente de Castilla y León, Francisco Igea, al consejero de Salud murciano que se puso la vacuna: "Disculparse no es suficiente"</t>
  </si>
  <si>
    <t xml:space="preserve">https://www.eldiario.es/castilla-y-leon/vicepresidente-castilla-leon-no-considera-suficiente-disculpas-consejero-murcia-puso-vacuna_1_6956928.html</t>
  </si>
  <si>
    <t xml:space="preserve">Aquí vivió un artista</t>
  </si>
  <si>
    <t xml:space="preserve">https://elpais.com/elviajero/2021/01/20/actualidad/1611137928_347437.html</t>
  </si>
  <si>
    <t xml:space="preserve">La consejera de Sanidad de Castilla y León, tras un Interterritorial "intenso": "No estoy satisfecha, la situación es muy grave"</t>
  </si>
  <si>
    <t xml:space="preserve">https://www.eldiario.es/castilla-y-leon/politica/consejera-sanidad-castilla-leon-interterritorial-intenso-no-satisfecha-situacion-grave_1_6975093.html</t>
  </si>
  <si>
    <t xml:space="preserve">Castilla y León vuelve a batir su récord de contagios diarios con 2.981 casos nuevos</t>
  </si>
  <si>
    <t xml:space="preserve">https://www.eldiario.es/castilla-y-leon/castilla-leon-vuelve-batir-record-contagios-diarios-2-981-casos-nuevos_1_6947129.html</t>
  </si>
  <si>
    <t xml:space="preserve">Castilla y León llama a la "rebelión ciudadana" de quedarse en casa ante una incidencia "totalmente desbocada"</t>
  </si>
  <si>
    <t xml:space="preserve">https://www.eldiario.es/castilla-y-leon/castilla-leon-critica-cerrazon-gobierno-no-basa-criterio-epidemiologico_1_6978676.html</t>
  </si>
  <si>
    <t xml:space="preserve">CCOO recurre ante la Justicia las bolsas de voluntarios de Sanidad para el cribado y vacunación en Castilla y León</t>
  </si>
  <si>
    <t xml:space="preserve">https://www.eldiario.es/castilla-y-leon/tribunales/ccoo-recurre-justicia-bolsas-voluntarios-sanidad-cribado-vacunacion-castilla-leon_1_6979201.html</t>
  </si>
  <si>
    <t xml:space="preserve">Igea propone publicar el vídeo de la reunión con los alcaldes de Castilla y León: "Quien ha dicho que no se comentaron las medidas miente"</t>
  </si>
  <si>
    <t xml:space="preserve">https://www.eldiario.es/castilla-y-leon/politica/igea-propone-publicar-video-reunion-alcaldes-dicho-no-comentaron-cuatro-medidas-miente_1_6980266.html</t>
  </si>
  <si>
    <t xml:space="preserve">La guarida del Ratoncito Pérez</t>
  </si>
  <si>
    <t xml:space="preserve">https://elpais.com/elviajero/2021/01/21/actualidad/1611229371_396096.html</t>
  </si>
  <si>
    <t xml:space="preserve">Castilla y León enviará al Tribunal Supremo toda la documentación del toque de queda "en plazo"</t>
  </si>
  <si>
    <t xml:space="preserve">https://www.eldiario.es/castilla-y-leon/politica/castilla-leon-enviara-tribunal-supremo-documentacion-toque-queda-plazo_1_6980346.html</t>
  </si>
  <si>
    <t xml:space="preserve">Así es la 'pared' de contagios en Castilla y León: 26.500 enfermos de COVID desde el 1 de enero</t>
  </si>
  <si>
    <t xml:space="preserve">https://www.eldiario.es/castilla-y-leon/pared-contagios-castilla-leon-24-000-contagiados-covid-dese-1-enero_1_6945428.html</t>
  </si>
  <si>
    <t xml:space="preserve">El aeródromo secreto de la Luftwaffe en Segovia</t>
  </si>
  <si>
    <t xml:space="preserve">https://elpais.com/elpais/2021/01/21/viajero_astuto/1611219643_554717.html</t>
  </si>
  <si>
    <t xml:space="preserve">Pueblos sin pediatra: el problema crónico de la Atención Primaria en Castilla y León</t>
  </si>
  <si>
    <t xml:space="preserve">https://www.eldiario.es/castilla-y-leon/miles-ninos-castilla-leon-quedan-pediatras-atencion-primaria_1_6980245.html</t>
  </si>
  <si>
    <t xml:space="preserve">Enfrentamiento entre la Junta de Castilla y León y una residencia que vacunó al alcalde y al cura del pueblo</t>
  </si>
  <si>
    <t xml:space="preserve">https://elpais.com/sociedad/2021-01-22/enfrentamiento-entre-la-junta-de-castilla-y-leon-y-una-residencia-que-vacuno-al-alcalde-y-al-cura-del-pueblo.html</t>
  </si>
  <si>
    <t xml:space="preserve">La Junta de Castilla y León abre sanción a León, Sariegos, San Andrés y Villaquilambre por las 'cabalgatas' de los Reyes Magos</t>
  </si>
  <si>
    <t xml:space="preserve">https://www.eldiario.es/castilla-y-leon/provincias/leon/junta-castilla-leon-abre-sancion-leon-sariegos-san-andres-villaquilambre-cabalgatas-reyes-magos_1_7030864.html</t>
  </si>
  <si>
    <t xml:space="preserve">Ligera bajada de casos diarios, con 2.882 en Castilla y León, y 21 decesos</t>
  </si>
  <si>
    <t xml:space="preserve">https://www.eldiario.es/sociedad/ligera-bajada-casos-diarios-2-882-castilla-leon-21-decesos_1_7046684.html</t>
  </si>
  <si>
    <t xml:space="preserve">Castilla y León registra 2.882 positivos en COVID-19, la cuarta cifra más alta, y 21 muertos más</t>
  </si>
  <si>
    <t xml:space="preserve">https://www.eldiario.es/castilla-y-leon/castilla-leon-registra-2-882-positivos-covid-19-cuarta-cifra-alta-21-muertos_1_7040829.html</t>
  </si>
  <si>
    <t xml:space="preserve">Castilla y León rompe su récord con 3.183 casos este sábado y 29 decesos</t>
  </si>
  <si>
    <t xml:space="preserve">https://www.eldiario.es/sociedad/castilla-leon-rompe-record-3-183-casos-sabado-29-decesos_1_7073697.html</t>
  </si>
  <si>
    <t xml:space="preserve">https://www.eldiario.es/sociedad/castilla-leon-rompe-record-3-183-casos-sabado-29-decesos_1_7076499.html</t>
  </si>
  <si>
    <t xml:space="preserve">Castilla y León supera con amplitud la barrera de los 3.000 casos, la cifra más alta desde que empezó la pandemia</t>
  </si>
  <si>
    <t xml:space="preserve">https://www.eldiario.es/castilla-y-leon/castilla-supera-amplitud-barrera-3-000-casos-cifra-alta-empezo-pandemia_1_7072681.html</t>
  </si>
  <si>
    <t xml:space="preserve">La caza, la excepción continua en la escalada de restricciones de Castilla y León</t>
  </si>
  <si>
    <t xml:space="preserve">https://www.eldiario.es/castilla-y-leon/caza-excepcion-continua-escalada-restricciones-castilla-leon_1_7100141.html</t>
  </si>
  <si>
    <t xml:space="preserve">Los casos caen a 2.052 este domingo en Castilla y León y los decesos a 23</t>
  </si>
  <si>
    <t xml:space="preserve">https://www.eldiario.es/sociedad/casos-caen-2-052-domingo-castilla-leon-decesos-23_1_7110902.html</t>
  </si>
  <si>
    <t xml:space="preserve">Los casos caen en Castilla y León a 2.052 este domingo y los decesos a 23</t>
  </si>
  <si>
    <t xml:space="preserve">https://www.eldiario.es/sociedad/casos-caen-castilla-leon-2-052-domingo-decesos-23_1_7112420.html</t>
  </si>
  <si>
    <t xml:space="preserve">Caen un 62,17% las pernoctaciones en los hoteles de Castilla y León en 2020</t>
  </si>
  <si>
    <t xml:space="preserve">https://www.eldiario.es/castilla-y-leon/caen-62-17-pernoctaciones-hoteles-castilla-leon_1_7151286.html</t>
  </si>
  <si>
    <t xml:space="preserve">Castilla y León no renovará conciertos en residencias con vacunas indebidas</t>
  </si>
  <si>
    <t xml:space="preserve">https://www.eldiario.es/sociedad/castilla-leon-no-renovara-conciertos-residencias-vacunas-indebidas_1_7151928.html</t>
  </si>
  <si>
    <t xml:space="preserve">Castilla y León no pondrá la segunda dosis a quienes se saltaron el protocolo</t>
  </si>
  <si>
    <t xml:space="preserve">https://www.eldiario.es/castilla-y-leon/castilla-leon-no-pondra-segunda-dosis-saltaron-protocolo_1_7155932.html</t>
  </si>
  <si>
    <t xml:space="preserve">Castilla y León prorroga las restricciones hasta el 9 de febrero</t>
  </si>
  <si>
    <t xml:space="preserve">https://www.eldiario.es/castilla-y-leon/castilla-leon-prorroga-restricciones-9-febrero_1_7151935.html</t>
  </si>
  <si>
    <t xml:space="preserve">Castilla y León relajó medidas antes de Navidad aunque las aguas residuales ya revelaban un repunte de COVID-19 en Valladolid y Segovia durante el puente de diciembre</t>
  </si>
  <si>
    <t xml:space="preserve">https://www.eldiario.es/castilla-y-leon/junta-castilla-leon-siguio-relajando-medidas-analisis-aguas-residuales-revelaron-repunte-covid-19-valladolid-segovia-durante-puente-diciembre_1_7106869.html</t>
  </si>
  <si>
    <t xml:space="preserve">Los viajeros riojanos que visitan Galicia deberán registrarse</t>
  </si>
  <si>
    <t xml:space="preserve">https://www.eldiario.es/la-rioja/los-viajeros-riojanos-que-visitan-galicia-deberan-registrarse_1_11161050.html</t>
  </si>
  <si>
    <t xml:space="preserve">Las consecuencias del covid: más muertes y menos nacimientos y bodas</t>
  </si>
  <si>
    <t xml:space="preserve">https://www.eldiario.es/la-rioja/las-consecuencias-del-covid-mas-muertes-y-menos-nacimientos-y-bodas_1_11161039.html</t>
  </si>
  <si>
    <t xml:space="preserve">Castilla y León sancionará al Ayuntamiento de Valladolid por celebrar la cabalgata de Reyes</t>
  </si>
  <si>
    <t xml:space="preserve">https://www.eldiario.es/castilla-y-leon/junta-abre-sancion-valladolid-cuatro-municipios-celebraron-cabalgatas-reyes_1_7164613.html</t>
  </si>
  <si>
    <t xml:space="preserve">Castilla y León registra 2.477 nuevos casos de COVID-19 y 33 fallecimientos</t>
  </si>
  <si>
    <t xml:space="preserve">https://www.eldiario.es/castilla-y-leon/castilla-leon-registra-2-477-nuevos-casos-covid-19-29-fallecimientos-hospitales_1_7164498.html</t>
  </si>
  <si>
    <t xml:space="preserve">Las defunciones aumentaron un 28% en Castilla y León en 2020</t>
  </si>
  <si>
    <t xml:space="preserve">https://www.eldiario.es/castilla-y-leon/defunciones-aumentaron-28-castilla-leon_1_7165036.html</t>
  </si>
  <si>
    <t xml:space="preserve">Ecologistas en Acción advierte que la calidad del aire en Castilla y León es peor de lo que dicen los medidores oficiales</t>
  </si>
  <si>
    <t xml:space="preserve">https://www.eldiario.es/castilla-y-leon/ecologistas-accion-advierte-calidad-aire-castilla-leon-peor-dicen-medidores_1_7167505.html</t>
  </si>
  <si>
    <t xml:space="preserve">Castilla y León sacrificará 1.100 visones de una granja de Ávila tras detectar COVID-19</t>
  </si>
  <si>
    <t xml:space="preserve">https://www.eldiario.es/castilla-y-leon/provincias/avila/castilla-leon-sacrificara-1-100-visones-granja-avila-detectar-covid-19_1_7167309.html</t>
  </si>
  <si>
    <t xml:space="preserve">Castilla y León se niega a detallar a qué empresas ha financiado en la pandemia con 426 millones de euros</t>
  </si>
  <si>
    <t xml:space="preserve">https://www.eldiario.es/castilla-y-leon/castilla-leon-niega-detallar-empresas-financiado-pandemia-426-millones-euros_1_7165812.html</t>
  </si>
  <si>
    <t xml:space="preserve">Castilla y León registra un crecimiento de COVID más lento que las dos últimas semanas</t>
  </si>
  <si>
    <t xml:space="preserve">https://www.eldiario.es/castilla-y-leon/castilla-leon-registra-crecimiento-covid-lento-ultimas-semanas_1_7172462.html</t>
  </si>
  <si>
    <t xml:space="preserve">Castilla y León suma 234 nuevos casos de covid-19 y 36 fallecidos</t>
  </si>
  <si>
    <t xml:space="preserve">https://www.eldiario.es/sociedad/castilla-leon-suma-234-nuevos-casos-covid-19-36-fallecidos_1_7168489.html</t>
  </si>
  <si>
    <t xml:space="preserve">El único procurador por Vox en las Cortes de Castilla y León deja su escaño "por motivos personales"</t>
  </si>
  <si>
    <t xml:space="preserve">https://www.eldiario.es/castilla-y-leon/politica/unico-procurador-vox-cortes-castilla-leon-deja-escano-motivos-personales_1_7175402.html</t>
  </si>
  <si>
    <t xml:space="preserve">Castilla y León critica la actitud de la ministra de Sanidad y rechaza el acuerdo para el control de las vacunas: "No necesito un acuerdo, lo que necesito son vacunas"</t>
  </si>
  <si>
    <t xml:space="preserve">https://www.eldiario.es/castilla-y-leon/castilla-leon-critica-actitud-ministra-sanidad-denosta-acuerdo-control-vacunas-no-necesito-acuerdo-necesito-son-vacunas_1_7176125.html</t>
  </si>
  <si>
    <t xml:space="preserve">Cruceros para 2022 y otras ofertas para viajeros previsores</t>
  </si>
  <si>
    <t xml:space="preserve">https://elpais.com/elviajero/2021/01/28/actualidad/1611837004_325389.html</t>
  </si>
  <si>
    <t xml:space="preserve">Cemento sobre las orillas del Duero de Machado</t>
  </si>
  <si>
    <t xml:space="preserve">https://elpais.com/cultura/2021-01-28/cemento-sobre-las-orillas-del-duero-de-machado.html</t>
  </si>
  <si>
    <t xml:space="preserve">El paro subió en 1.700 personas en 2020 en Castilla y León</t>
  </si>
  <si>
    <t xml:space="preserve">https://www.eldiario.es/castilla-y-leon/paro-subio-1-700-personas-castilla-leon_1_7173531.html</t>
  </si>
  <si>
    <t xml:space="preserve">El vicepresidente de Castilla y León anuncia nuevas medidas "en las próximas 24-48 horas" en las zonas "con una incidencia más descontrolada"</t>
  </si>
  <si>
    <t xml:space="preserve">https://www.eldiario.es/castilla-y-leon/vicepresidente-castilla-leon-anuncia-nuevas-medidas-proximas-24-48-horas_1_7176360.html</t>
  </si>
  <si>
    <t xml:space="preserve">Castilla y León registra  2.710 nuevos casos de COVID y 33 fallecidos entre hospitales y residencias</t>
  </si>
  <si>
    <t xml:space="preserve">https://www.eldiario.es/castilla-y-leon/castilla-leon-registra-2-710-nuevos-casos-covid-30-fallecidos-hospitales_1_7174391.html</t>
  </si>
  <si>
    <t xml:space="preserve">Los hospitales de Castilla y León están en "un grado de saturación máximo" con entre 15 y 25 ingresos diarios en las UCIs</t>
  </si>
  <si>
    <t xml:space="preserve">https://www.eldiario.es/castilla-y-leon/hospitales-castilla-leon-grado-saturacion-maximo-15-25-ingresos-diario-ucis_1_7175188.html</t>
  </si>
  <si>
    <t xml:space="preserve">Castilla y León asegura que ya ha tomado "todas las medidas" que puede</t>
  </si>
  <si>
    <t xml:space="preserve">https://www.eldiario.es/sociedad/castilla-leon-asegura-tomado-medidas_1_7175076.html</t>
  </si>
  <si>
    <t xml:space="preserve">Castilla y León prevé un nuevo estallido del virus por la cepa británica pero no implementa nuevas medidas</t>
  </si>
  <si>
    <t xml:space="preserve">https://www.eldiario.es/castilla-y-leon/castilla-leon-estallido-virus-cepa-britanica-no-nuevas-medidas_1_7174121.html</t>
  </si>
  <si>
    <t xml:space="preserve">Las universidades públicas de Castilla y León defienden los exámenes presenciales</t>
  </si>
  <si>
    <t xml:space="preserve">https://www.eldiario.es/castilla-y-leon/sociedad/universidades-publicas-castilla-leon-defienden-examenes-presenciales_1_7175219.html</t>
  </si>
  <si>
    <t xml:space="preserve">El Consejo de Seguridad Nuclear denuncia presiones de la Junta de Castilla y León y de Berkeley para autorizar la mina de uranio en Salamanca</t>
  </si>
  <si>
    <t xml:space="preserve">https://www.eldiario.es/castilla-y-leon/consejo-seguridad-nuclear-denuncia-presiones-junta-castilla-leon-berkeley-autorizar-mina-uranio-salamanca_1_7174175.html</t>
  </si>
  <si>
    <t xml:space="preserve">El consejero de Cultura de Castilla y León confía en poder celebrar una Semana Santa "diferente" a pesar de las limitaciones impuestas por la pandemia</t>
  </si>
  <si>
    <t xml:space="preserve">https://www.eldiario.es/castilla-y-leon/consejero-cultura-castilla-leon-confia-celebrar-semana-santa-diferente-pesar-limitaciones-impuestas-pandemia_1_7178445.html</t>
  </si>
  <si>
    <t xml:space="preserve">Una instrucción interna de Sanidad de Castilla y León obliga a hacer test de antígenos a todo el que vaya a urgencias hospitalarias</t>
  </si>
  <si>
    <t xml:space="preserve">https://www.eldiario.es/castilla-y-leon/instruccion-interna-sanidad-castilla-leon-obliga-test-antigenos-urgencias-hospitalarias_1_7176105.html</t>
  </si>
  <si>
    <t xml:space="preserve">El consejero de Agricultura de Castilla y León, positivo en coronavirus</t>
  </si>
  <si>
    <t xml:space="preserve">https://www.eldiario.es/castilla-y-leon/consejero-agricultura-castilla-leon-positivo-coronavirus_1_7178891.html</t>
  </si>
  <si>
    <t xml:space="preserve">Castilla y León registra 39 fallecidos, la cifra más alta desde noviembre, y 2.206 nuevos contagios</t>
  </si>
  <si>
    <t xml:space="preserve">https://www.eldiario.es/castilla-y-leon/castilla-leon-registra-39-fallecidos-cifra-alta-noviembre-2-206-nuevos-contagios_1_7177720.html</t>
  </si>
  <si>
    <t xml:space="preserve">El vicepresidente de Castilla y León, sobre las vacunas: "Es inaceptable subastar los chalecos salvavidas al mejor postor en un cuarto oscuro"</t>
  </si>
  <si>
    <t xml:space="preserve">https://www.eldiario.es/castilla-y-leon/politica/vicepresidente-castilla-leon-vacunas-inaceptable-subastar-chalecos-salvavidas-mejor-postor-cuarto-oscuro_1_7180376.html</t>
  </si>
  <si>
    <t xml:space="preserve">Quan Mister Marshall va arribar a Barcelona</t>
  </si>
  <si>
    <t xml:space="preserve">https://elpais.com/cat/2021/01/30/cultura/1612019222_079328.html</t>
  </si>
  <si>
    <t xml:space="preserve">Convocado un Consejo Extraordinario de Gobierno en Castilla y León ante la covid-19</t>
  </si>
  <si>
    <t xml:space="preserve">https://www.eldiario.es/politica/convocado-consejo-extraordinario-gobierno-castilla-leon-covid-19_1_7179935.html</t>
  </si>
  <si>
    <t xml:space="preserve">Castilla y León toma medidas excepcionalísimas en 53 municipios por los contagios de covid-19</t>
  </si>
  <si>
    <t xml:space="preserve">https://www.eldiario.es/sociedad/castilla-leon-toma-medidas-excepcionalisimas-53-municipios-contagios-covid-19_1_7180496.html</t>
  </si>
  <si>
    <t xml:space="preserve">https://www.eldiario.es/sociedad/castilla-leon-toma-medidas-excepcionalisimas-53-municipios-contagios-covid-19_1_7180606.html</t>
  </si>
  <si>
    <t xml:space="preserve">Los nuevos indicadores de Castilla y León que decidirán si la hostelería cierra y el comercio abre hasta las 18.00</t>
  </si>
  <si>
    <t xml:space="preserve">https://www.eldiario.es/castilla-y-leon/nuevos-indicadores-castilla-leon-decidiran-si-aplican-nuevas-restricciones_1_7180643.html</t>
  </si>
  <si>
    <t xml:space="preserve">Castilla y León clausura la hostelería y cierra las tiendas a las 18.00 en Palencia y otros 52 municipios</t>
  </si>
  <si>
    <t xml:space="preserve">https://www.eldiario.es/castilla-y-leon/castilla-leon-cierra_1_7178717.html</t>
  </si>
  <si>
    <t xml:space="preserve">Castilla y León suma 2.381 nuevos casos de covid-19 y 31 decesos</t>
  </si>
  <si>
    <t xml:space="preserve">https://www.eldiario.es/sociedad/castilla-leon-suma-2-381-nuevos-casos-covid-19-31-decesos_1_7180607.html</t>
  </si>
  <si>
    <t xml:space="preserve">Castilla y León registra 2.381 nuevos casos de COVID y 31 fallecidos más</t>
  </si>
  <si>
    <t xml:space="preserve">https://www.eldiario.es/castilla-y-leon/castilla-leon-registra-2-381-nuevos-casos-covid-31-fallecidos_1_7180367.html</t>
  </si>
  <si>
    <t xml:space="preserve">El vicepresidente de Castilla y León reprocha que Maroto contemple viajes en Semana Santa: "No hemos aprendido nada"</t>
  </si>
  <si>
    <t xml:space="preserve">https://www.eldiario.es/castilla-y-leon/politica/vicepresidente-castilla-leon-reprocha-maroto-contemple-viajes-semana-santa-no-hemos-aprendido_1_7182247.html</t>
  </si>
  <si>
    <t xml:space="preserve">Castilla y León notifica 38 muertos más por COVID-19</t>
  </si>
  <si>
    <t xml:space="preserve">https://www.eldiario.es/castilla-y-leon/castilla-leon-notifica-38-muertos-covid-19_1_7181592.html</t>
  </si>
  <si>
    <t xml:space="preserve">Castilla y León aclara que las 'falsas' terrazas cerradas están prohibidas y que el límite en las terrazas es de seis personas por mesa</t>
  </si>
  <si>
    <t xml:space="preserve">https://www.eldiario.es/castilla-y-leon/castilla-leon-aclara-falsas-terrazas-cerradas-prohibidas-limite-terrazas-seis-personas-mesa_1_7181354.html</t>
  </si>
  <si>
    <t xml:space="preserve">Castilla y León clausura totalmente la hostelería y adelanta a las 18 horas cierre de establecimientos en 53 municipios</t>
  </si>
  <si>
    <t xml:space="preserve">https://www.eldiario.es/politica/castilla-leon-clausura-totalmente-hosteleria-adelanta-18-horas-cierre-establecimientos-53-municipios_1_7181116.html</t>
  </si>
  <si>
    <t xml:space="preserve">El boletín de Castilla y León publica las nuevas restricciones que afectarán a 53 municipios durante 14 días</t>
  </si>
  <si>
    <t xml:space="preserve">https://www.eldiario.es/castilla-y-leon/boletin-castilla-leon-publica-nuevas-restricciones-afectaran-53-municipios-durante-14-dias_1_7181179.html</t>
  </si>
  <si>
    <t xml:space="preserve">La CEOE carga contra la Junta de Castilla y León por contratar personal externo para analizar la situación de las empresas</t>
  </si>
  <si>
    <t xml:space="preserve">https://www.eldiario.es/castilla-y-leon/ceoe-carga-junta-castilla-leon-contratar-personal-externo-analizar-situacion-empresas_1_7184097.html</t>
  </si>
  <si>
    <t xml:space="preserve">Los barones del PP no respaldan la apuesta de Díaz Ayuso por mantener la hostelería abierta</t>
  </si>
  <si>
    <t xml:space="preserve">https://elpais.com/espana/madrid/2021-02-01/los-barones-del-pp-no-respaldan-la-apuesta-de-diaz-ayuso-por-mantener-la-hosteleria-abierta.html</t>
  </si>
  <si>
    <t xml:space="preserve">Jaques en burbuja con sabor al siglo XVI</t>
  </si>
  <si>
    <t xml:space="preserve">https://elpais.com/deportes/2021/02/01/actualidad/1612160471_953231.html</t>
  </si>
  <si>
    <t xml:space="preserve">Todos los hospitales de Castilla y León, salvo los de Ávila y Zamora, superan la capacidad inicial de sus UCI</t>
  </si>
  <si>
    <t xml:space="preserve">https://www.eldiario.es/castilla-y-leon/hospitales-castilla-leon-salvo-avila-zamora-superan-capacidad-inicial-uci_1_7185044.html</t>
  </si>
  <si>
    <t xml:space="preserve">Treviño en "tierra de nadie": el enclave burgalés en Álava reclama las medidas vascas frente las restricciones acordadas por Castilla y León</t>
  </si>
  <si>
    <t xml:space="preserve">https://www.eldiario.es/euskadi/trevino-tierra-nadie-enclave-burgales-alava-reclama-medidas-vascas-frente-restricciones-acordadas-castilla-leon_1_7184926.html</t>
  </si>
  <si>
    <t xml:space="preserve">Castilla y León pone en marcha un cribado masivo para los casi 200.000 habitantes de León</t>
  </si>
  <si>
    <t xml:space="preserve">https://www.eldiario.es/castilla-y-leon/provincias/leon/200-000-habitantes-leon-capital-alfoz-llamados-cribado-miercoles-domingo_1_7183865.html</t>
  </si>
  <si>
    <t xml:space="preserve">Castilla y León supera el pico máximo de fallecidos por COVID desde la segunda ola, con 48 defunciones</t>
  </si>
  <si>
    <t xml:space="preserve">https://www.eldiario.es/castilla-y-leon/castilla-leon-supera-pico-maximo-fallecidos-covid-segunda-ola-55-defunciones_1_7183670.html</t>
  </si>
  <si>
    <t xml:space="preserve">Los fallecimientos de residentes en Castilla y León suponen el 29% del total en la tercera ola frente al 50% de las anteriores</t>
  </si>
  <si>
    <t xml:space="preserve">https://www.eldiario.es/castilla-y-leon/fallecimientos-residentes-castilla-leon-suponen-29-total-tercera-ola-frente-50-anteriores_1_7183065.html</t>
  </si>
  <si>
    <t xml:space="preserve">El número de parados en Castilla y León aumenta en 5.197 personas en enero y el número de desempleados sube a 173.903</t>
  </si>
  <si>
    <t xml:space="preserve">https://www.eldiario.es/castilla-y-leon/numero-parados-castilla-leon-aumenta-5-197-personas-enero-numero-desempleados-sube-173-903_1_7185668.html</t>
  </si>
  <si>
    <t xml:space="preserve">La Junta de Castilla y León sacará este mes a concurso la adjudicación del edificio para el museo Delibes, un año después de anunciarlo</t>
  </si>
  <si>
    <t xml:space="preserve">https://www.eldiario.es/castilla-y-leon/junta-castilla-leon-preve-iniciar-concurso-elegir-emplazamiento-museo-delibes-mes-despues-ano-retraso_1_7184730.html</t>
  </si>
  <si>
    <t xml:space="preserve">EH Bildu cree que Castilla y León "se salta" el estado de alarma al decretar medidas preventivas para Treviño</t>
  </si>
  <si>
    <t xml:space="preserve">https://www.eldiario.es/politica/eh-bildu-cree-castilla-leon-salta-alarma-decretar-medidas-preventivas-trevino_1_7186110.html</t>
  </si>
  <si>
    <t xml:space="preserve">Castilla y León estudia traslados a otras Comunidades en un momento de "tensión extrema" con una mortalidad de hasta el 30% en UCI</t>
  </si>
  <si>
    <t xml:space="preserve">https://www.eldiario.es/castilla-y-leon/castilla-leon-estudia-traslados-ccaa-momento-tension-extrema-mortalidad-30-uci_1_7187668.html</t>
  </si>
  <si>
    <t xml:space="preserve">Castilla y León estudia trasladar enfermos COVID a Cantabria ante la situación de "tensión extrema" que amenaza colapso</t>
  </si>
  <si>
    <t xml:space="preserve">https://www.eldiario.es/cantabria/cyl-estudia-trasladar-enfermos-covid-cantabria-situacion-tension-extrema-amenaza-colapso_1_7187662.html</t>
  </si>
  <si>
    <t xml:space="preserve">El presidente de Castilla y León duda que el Gobierno esté legitimado para recurrir su toque de queda: "He tomado esa medida como autoridad delegada, por lo tanto soy el propio Gobierno de España"</t>
  </si>
  <si>
    <t xml:space="preserve">https://www.eldiario.es/castilla-y-leon/presidente-castilla-leon-duda-gobierno-pueda-recurrir-toque-queda-he-tomado-medida-autoridad-delegada-propio-gobierno-espana_1_7190023.html</t>
  </si>
  <si>
    <t xml:space="preserve">Andalucía busca vías para respaldar el turismo junto a Castilla y León, Galicia, Madrid y Murcia</t>
  </si>
  <si>
    <t xml:space="preserve">https://www.eldiario.es/economia/andalucia-busca-vias-respaldar-turismo-castilla-leon-galicia-madrid-murcia_1_7191050.html</t>
  </si>
  <si>
    <t xml:space="preserve">Antón deleita en Salamanca</t>
  </si>
  <si>
    <t xml:space="preserve">https://elpais.com/elpais/2021/02/03/media/1612377675_483361.html</t>
  </si>
  <si>
    <t xml:space="preserve">El consejero de Agricultura de Castilla y León, hospitalizado por COVID-19</t>
  </si>
  <si>
    <t xml:space="preserve">https://www.eldiario.es/castilla-y-leon/consejero-agricultura-castilla-leon-ingresa-rio-hortega-covid-19_1_7189504.html</t>
  </si>
  <si>
    <t xml:space="preserve">Castilla y León registra 1.645 nuevos casos de COVID-19 y 36 fallecimientos</t>
  </si>
  <si>
    <t xml:space="preserve">https://www.eldiario.es/castilla-y-leon/castilla-leon-registra-1-645-nuevos-casos-covid-19-36-fallecimientos_1_7190732.html</t>
  </si>
  <si>
    <t xml:space="preserve">Sabrina Vega y Elisabeth Paehtz hacen tablas con Topálov y Antón, respectivamente</t>
  </si>
  <si>
    <t xml:space="preserve">https://elpais.com/deportes/2021/02/04/actualidad/1612471870_419658.html</t>
  </si>
  <si>
    <t xml:space="preserve">Castilla y León anuncia una "batalla" contra la prohibición de la caza del lobo por "atentar contra los intereses de los ganaderos"</t>
  </si>
  <si>
    <t xml:space="preserve">https://www.eldiario.es/castilla-y-leon/consejero-fomento-castilla-leon-anuncia-batalla-importante-prohibir-caza-lobo-atenta-intereses-ganaderos_1_7193821.html</t>
  </si>
  <si>
    <t xml:space="preserve">Igea dice que no le extrañaría ver al líder del PSOE de Castilla y León "grabando vídeos en los hospitales como los negacionistas"</t>
  </si>
  <si>
    <t xml:space="preserve">https://www.eldiario.es/castilla-y-leon/igea-dice-no-le-extranaria-ver-lider-psoe-castilla-leon-grabando-videos-hospitales-negacionistas_1_7194139.html</t>
  </si>
  <si>
    <t xml:space="preserve">Shírov manda a falta de dos rondas</t>
  </si>
  <si>
    <t xml:space="preserve">https://elpais.com/deportes/2021/02/04/actualidad/1612478470_859789.html</t>
  </si>
  <si>
    <t xml:space="preserve">El vigor de Sabrina</t>
  </si>
  <si>
    <t xml:space="preserve">https://elpais.com/elpais/2021/02/04/media/1612478591_346389.html</t>
  </si>
  <si>
    <t xml:space="preserve">Abadía de los Templarios, oxigenante descanso en La Alberca</t>
  </si>
  <si>
    <t xml:space="preserve">https://elpais.com/elviajero/2021/02/04/actualidad/1612439629_863639.html</t>
  </si>
  <si>
    <t xml:space="preserve">El Pavón Kamikaze, Chomsky y Nuccio Ordine, premiados por el Museo Liceo Egipcio de León</t>
  </si>
  <si>
    <t xml:space="preserve">https://elpais.com/cultura/2021-02-04/el-teatro-pavon-kamikaze-noam-chomsky-y-marianela-nunez-premiados-por-el-museo-liceo-egipcio-de-leon.html</t>
  </si>
  <si>
    <t xml:space="preserve">Castilla y León comienza a distribuir medidores de CO2 entre los colegios e institutos</t>
  </si>
  <si>
    <t xml:space="preserve">https://www.eldiario.es/castilla-y-leon/castilla-leon-comienza-distribuir-medidores-co2-colegios-e-institutos_1_7194346.html</t>
  </si>
  <si>
    <t xml:space="preserve">Aciano 2018, elegancia aromática</t>
  </si>
  <si>
    <t xml:space="preserve">https://elpais.com/elviajero/2021/02/04/actualidad/1612439730_834988.html</t>
  </si>
  <si>
    <t xml:space="preserve">Castilla y León alcanzará este viernes el pico de ocupación en planta hospitalaria y la semana que viene en las UCI</t>
  </si>
  <si>
    <t xml:space="preserve">https://www.eldiario.es/castilla-y-leon/castilla-leon-alcanzara-viernes-pico-ocupacion-planta-hospitalaria-semana-viene-uci_1_7194515.html</t>
  </si>
  <si>
    <t xml:space="preserve">Los casos de COVID-19 se estabilizan en Castilla y León: 1.533 nuevos contagios y 38 fallecidos</t>
  </si>
  <si>
    <t xml:space="preserve">https://www.eldiario.es/castilla-y-leon/casos-covid-19-estabilizan-castilla-leon-1-533-nuevos-contagios-38-fallecidos_1_7193794.html</t>
  </si>
  <si>
    <t xml:space="preserve">El salmantino Topálov</t>
  </si>
  <si>
    <t xml:space="preserve">https://elpais.com/elpais/2021/02/04/media/1612463137_388031.html</t>
  </si>
  <si>
    <t xml:space="preserve">Tudanca reprocha a Mañueco el "esperpento" en el que ha caído Castilla y León: "¡Ya salvó la navidad, no nos salve más!</t>
  </si>
  <si>
    <t xml:space="preserve">https://www.eldiario.es/castilla-y-leon/politica/tudanca-reprocha-manueco-esperpento-caido-castilla-leon-salvo-navidad-no-salve_1_7196815.html</t>
  </si>
  <si>
    <t xml:space="preserve">Shírov triunfa con graves apuros</t>
  </si>
  <si>
    <t xml:space="preserve">https://elpais.com/deportes/2021/02/05/actualidad/1612560889_738997.html</t>
  </si>
  <si>
    <t xml:space="preserve">Mañueco defiende el toque de queda en las Cortes como un acto "legal" y asegura que la incidencia de Castilla y León es alta porque hace más test</t>
  </si>
  <si>
    <t xml:space="preserve">https://www.eldiario.es/castilla-y-leon/politica/manueco-defiende-toque-queda-cortes-acto-legal-asegura-incidencia-castilla-leon-alta-test_1_7196170.html</t>
  </si>
  <si>
    <t xml:space="preserve">Castilla y León, Asturias, Cantabria y Galicia acudirán a los tribunales</t>
  </si>
  <si>
    <t xml:space="preserve">https://www.eldiario.es/sociedad/castilla-leon-asturias-cantabria-galicia-acudiran-tribunales_1_7197959.html</t>
  </si>
  <si>
    <t xml:space="preserve">Ruleta rusa de Shírov</t>
  </si>
  <si>
    <t xml:space="preserve">https://elpais.com/elpais/2021/02/05/media/1612561212_971422.html</t>
  </si>
  <si>
    <t xml:space="preserve">Castilla y León registra 1.417 nuevos casos de COVID-19 y 35 fallecidos</t>
  </si>
  <si>
    <t xml:space="preserve">https://www.eldiario.es/castilla-y-leon/castilla-leon-registra-1-417-nuevos-casos-covid-19-35-fallecidos_1_7196889.html</t>
  </si>
  <si>
    <t xml:space="preserve">Castilla y León prorrogará hasta el 23 de febrero las medidas excepcionales</t>
  </si>
  <si>
    <t xml:space="preserve">https://www.eldiario.es/sociedad/castilla-leon-prorrogara-23-febrero-medidas-excepcionales_1_7199132.html</t>
  </si>
  <si>
    <t xml:space="preserve">Castilla y León levanta las medidas excepcionales en 38 municipios y las empieza a aplicar en 10 nuevos</t>
  </si>
  <si>
    <t xml:space="preserve">https://www.eldiario.es/castilla-y-leon/castilla-leon-levanta-medidas-excepcionales-38-municipios-empieza-aplicar-10-nuevos_1_7198783.html</t>
  </si>
  <si>
    <t xml:space="preserve">Castilla y León registra 1.178 nuevos contagios y 28 fallecidos</t>
  </si>
  <si>
    <t xml:space="preserve">https://www.eldiario.es/castilla-y-leon/castilla-leon-registra-1-178-nuevos-contagios-28-fallecidos_1_7198915.html</t>
  </si>
  <si>
    <t xml:space="preserve">La prohibición de la caza del lobo se convierte en la principal batalla medioambiental en Castilla y León</t>
  </si>
  <si>
    <t xml:space="preserve">https://www.eldiario.es/castilla-y-leon/caza-lobo-debate_1_7199352.html</t>
  </si>
  <si>
    <t xml:space="preserve">Los nuevos positivos caen a 606 en Castilla y León, la cifra más baja desde enero, aunque se mantiene el número de fallecidos</t>
  </si>
  <si>
    <t xml:space="preserve">https://www.eldiario.es/castilla-y-leon/nuevos-positivos-caen-606-castilla-leon-cifra-baja-enero-mantiene-numero-fallecidos_1_7200261.html</t>
  </si>
  <si>
    <t xml:space="preserve">El falso "marcador 12-0" judicial de la Junta de Castilla y León por las restricciones anti COVID-19, del toque de queda a los confinamientos</t>
  </si>
  <si>
    <t xml:space="preserve">https://www.eldiario.es/castilla-y-leon/falso-marcador-12-0-judicial-junta-castilla-leon-restricciones-anti-covid-19-toque-queda-confinamientos_1_7199218.html</t>
  </si>
  <si>
    <t xml:space="preserve">La Junta se reunirá el lunes para prorrogar las medidas de contención en toda Castilla y León hasta el 23 de febrero</t>
  </si>
  <si>
    <t xml:space="preserve">https://www.eldiario.es/castilla-y-leon/junta-reunira-lunes-prorrogar-medidas-contencion-comunidad-23-febrero_1_7200805.html</t>
  </si>
  <si>
    <t xml:space="preserve">Ingresado en la UCI por covid el consejero de Agricultura de Castilla y León</t>
  </si>
  <si>
    <t xml:space="preserve">https://www.eldiario.es/politica/ingresado-uci-covid-consejero-agricultura-castilla-leon_1_7200026.html</t>
  </si>
  <si>
    <t xml:space="preserve">Las comunidades con más lobos se unen contra la prohibición de cazarlos</t>
  </si>
  <si>
    <t xml:space="preserve">https://elpais.com/clima-y-medio-ambiente/2021-02-08/las-comunidades-con-mas-lobos-se-unen-contra-la-prohibicion-de-cazarlos.html</t>
  </si>
  <si>
    <t xml:space="preserve">El PSOE rechaza que la Junta de Castilla y León solo haya aceptado una de las 957 enmiendas presentadas a los Presupuestos</t>
  </si>
  <si>
    <t xml:space="preserve">https://www.eldiario.es/castilla-y-leon/politica/psoe-rechaza-junta-castilla-leon-haya-aceptado-957-enmiendas-presentadas-presupuestos_1_7201814.html</t>
  </si>
  <si>
    <t xml:space="preserve">La Audiencia de Salamanca aprueba cotejar con los bancos las aportaciones de los militantes durante las primarias del PP de Castilla y León</t>
  </si>
  <si>
    <t xml:space="preserve">https://www.eldiario.es/castilla-y-leon/politica/audiencia-salamanca-pide-cotejo-bancario-aportaciones-militantes-durante-primarias-presidente-castilla-leon_1_7203763.html</t>
  </si>
  <si>
    <t xml:space="preserve">Castilla y León no celebrará procesiones de Semana Santa que impliquen reuniones "multitudinarias"</t>
  </si>
  <si>
    <t xml:space="preserve">https://www.eldiario.es/castilla-y-leon/castilla-leon-no-celebrara-procesiones-semana-santa-impliquen-reuniones-multitudinarias_1_7202126.html</t>
  </si>
  <si>
    <t xml:space="preserve">Castilla y León prohíbe las procesiones de Semana Santa y actos multitudinarios</t>
  </si>
  <si>
    <t xml:space="preserve">https://www.eldiario.es/sociedad/castilla-leon-prohibe-procesiones-semana-santa-actos-multitudinarios_1_7203391.html</t>
  </si>
  <si>
    <t xml:space="preserve">https://www.eldiario.es/sociedad/castilla-leon-prohibe-procesiones-semana-santa-actos-multitudinarios_1_7202360.html</t>
  </si>
  <si>
    <t xml:space="preserve">https://www.eldiario.es/sociedad/castilla-leon-prohibe-procesiones-semana-santa-actos-multitudinarios_1_7202414.html</t>
  </si>
  <si>
    <t xml:space="preserve">Castilla y León prorroga las restricciones hasta el 23 de febrero</t>
  </si>
  <si>
    <t xml:space="preserve">https://www.eldiario.es/sociedad/castilla-leon-prorroga-restricciones-23-febrero_1_7203392.html</t>
  </si>
  <si>
    <t xml:space="preserve">Castilla y León prorroga el cierre de centros comerciales y del interior de la hostelería hasta el 23 de febrero</t>
  </si>
  <si>
    <t xml:space="preserve">https://www.eldiario.es/castilla-y-leon/castilla-leon-prorroga-restricciones-aforos-23-febrero_1_7202349.html</t>
  </si>
  <si>
    <t xml:space="preserve">Castilla y León oculta la magnitud de un brote durante la grabación de un programa de TVE que no se suspendió a pesar de las restricciones</t>
  </si>
  <si>
    <t xml:space="preserve">https://www.eldiario.es/castilla-y-leon/castilla-leon-oculta-magnitud-brote-durante-grabacion-programa-tve-no-suspendio-pesar-restricciones_1_7203471.html</t>
  </si>
  <si>
    <t xml:space="preserve">Baja el número de muertos semanales por COVID-19 en Castilla y León por primera vez desde finales de diciembre</t>
  </si>
  <si>
    <t xml:space="preserve">https://www.eldiario.es/castilla-y-leon/baja-numero-muertos-semanales-covid-19-castilla-leon-primera-vez-finales-diciembre_1_7202122.html</t>
  </si>
  <si>
    <t xml:space="preserve">Los 40 campamentos que permitieron a Augusto dominar el norte de Hispania</t>
  </si>
  <si>
    <t xml:space="preserve">https://elpais.com/cultura/2021-02-08/los-40-campamentos-que-permitieron-a-augusto-dominar-el-norte-de-hispania.html</t>
  </si>
  <si>
    <t xml:space="preserve">El sector de las apuestas acudirá a los tribunales ante el "desamparo" de la Junta de Castilla y León</t>
  </si>
  <si>
    <t xml:space="preserve">https://www.eldiario.es/castilla-y-leon/sector-apuestas-acudira-tribunales-desamparo-junta-castilla-leon_1_7204471.html</t>
  </si>
  <si>
    <t xml:space="preserve">Los hospitales de Castilla y León superan los 5.000 muertos por COVID-19</t>
  </si>
  <si>
    <t xml:space="preserve">https://www.eldiario.es/castilla-y-leon/hospitales-castilla-leon-superan-5-000-muertos-covid-19_1_7205133.html</t>
  </si>
  <si>
    <t xml:space="preserve">Las medidas anticovid de Castilla y León contienen la expansión del coronavirus, con una incidencia todavía por encima de 900 casos</t>
  </si>
  <si>
    <t xml:space="preserve">https://www.eldiario.es/castilla-y-leon/medidas-junta-castilla-leon-contienen-expansion-coronavirus-incidencia-todavia-900-casos_1_7203152.html</t>
  </si>
  <si>
    <t xml:space="preserve">Cantabria, Asturias, Galicia y Castilla y León constituyen un comité que coordinará el desarrollo de sus planes de gestión del lobo</t>
  </si>
  <si>
    <t xml:space="preserve">https://www.eldiario.es/cantabria/ultimas-noticias/cantabria-asturias-galicia-castilla-leon-coordinaran-comite-desarrollo-planes-gestion-lobo_1_7209957.html</t>
  </si>
  <si>
    <t xml:space="preserve">Cantabria, Asturias, Galicia y Castilla y León coordinarán planes del lobo</t>
  </si>
  <si>
    <t xml:space="preserve">https://www.eldiario.es/politica/cantabria-asturias-galicia-castilla-leon-coordinaran-planes-lobo_1_7210064.html</t>
  </si>
  <si>
    <t xml:space="preserve">El vicepresidente de la Junta de Castilla y León defiende que se cumplió el protocolo durante la grabación del programa de TVE Prodigios</t>
  </si>
  <si>
    <t xml:space="preserve">https://www.eldiario.es/castilla-y-leon/politica/vicepresidente-junta-castilla-leon-defiende-cumplio-protocolo-durante-grabacion-programa-tve-prodigios_1_7207633.html</t>
  </si>
  <si>
    <t xml:space="preserve">La Junta de Castilla y León ha autorizado la vacunación de dos curas de una residencia de mayores de Ávila porque acuden a diario</t>
  </si>
  <si>
    <t xml:space="preserve">https://www.eldiario.es/castilla-y-leon/junta-castilla-leon-autorizado-vacunacion-curas-residencia-mayores-avila-acuden-diario_1_7207336.html</t>
  </si>
  <si>
    <t xml:space="preserve">Castilla y León notifica 840 casos nuevos de COVID-19 y 43 muertos más</t>
  </si>
  <si>
    <t xml:space="preserve">https://www.eldiario.es/castilla-y-leon/castilla-leon-notifica-840-casos-nuevos-covid-19-43-muertos_1_7208107.html</t>
  </si>
  <si>
    <t xml:space="preserve">Aprobado el Presupuesto de Castilla y León para 2021 con ocho enmiendas de la oposición</t>
  </si>
  <si>
    <t xml:space="preserve">https://www.eldiario.es/castilla-y-leon/economia/aprobado-presupuesto-castilla-leon-2021-ocho-enmiendas-oposicion_1_7207868.html</t>
  </si>
  <si>
    <t xml:space="preserve">Castilla y León suma 43 muertos por covid y se mantiene en 840 casos diarios</t>
  </si>
  <si>
    <t xml:space="preserve">https://www.eldiario.es/sociedad/castilla-leon-suma-43-muertos-covid-mantiene-840-casos-diarios_1_7208900.html</t>
  </si>
  <si>
    <t xml:space="preserve">Ribera cita a Galicia, Asturias, Castilla y León y Cantabria para hablar del lobo</t>
  </si>
  <si>
    <t xml:space="preserve">https://www.eldiario.es/politica/ribera-cita-galicia-asturias-castilla-leon-cantabria-hablar-lobo_1_7212140.html</t>
  </si>
  <si>
    <t xml:space="preserve">El vicepresidente de Castilla y León pide a Pablo Iglesias que cese en su "infamia" de "calumniar a su nación"</t>
  </si>
  <si>
    <t xml:space="preserve">https://www.eldiario.es/castilla-y-leon/politica/vicepresidente-castilla-leon-pide-pablo-iglesias-cese-infamia-calumniar-nacion_1_7212587.html</t>
  </si>
  <si>
    <t xml:space="preserve">El vicepresidente de Castilla y León reconoce que el  marcador judicial 12-0 no era correcto y lo califica de "erróneo"</t>
  </si>
  <si>
    <t xml:space="preserve">https://www.eldiario.es/castilla-y-leon/politica/vicepresidente-castilla-leon-reconoce-dio-marcador-judicial-erroneo-marcador-concreto-28-2_1_7212378.html</t>
  </si>
  <si>
    <t xml:space="preserve">Un día con Adrián, un niño con parálisis cerebral causada por una negligencia médica</t>
  </si>
  <si>
    <t xml:space="preserve">https://elpais.com/elpais/2021/02/11/album/1613063001_856889.html</t>
  </si>
  <si>
    <t xml:space="preserve">Castilla y León registra 880 nuevos casos y 28 fallecidos por COVID-19</t>
  </si>
  <si>
    <t xml:space="preserve">https://www.eldiario.es/castilla-y-leon/castilla-leon-registra-880-nuevos-casos-28-fallecidos-covid-19_1_7212375.html</t>
  </si>
  <si>
    <t xml:space="preserve">La consejera de Sanidad de Castilla y León reclama al Gobierno un análisis sobre las medidas restrictivas más eficientes</t>
  </si>
  <si>
    <t xml:space="preserve">https://www.eldiario.es/castilla-y-leon/consejera-sanidad-castilla-leon-reclama-gobierno-analisis-medidas-restrictivas-eficientes_1_7212590.html</t>
  </si>
  <si>
    <t xml:space="preserve">El PSOE exige "responsabilidades políticas" a la Junta de Castilla y León por permitir la grabación de ‘Prodigios’</t>
  </si>
  <si>
    <t xml:space="preserve">https://www.eldiario.es/castilla-y-leon/politica/psoe-exige-responsabilidades-politicas-radical-incoherencia-junta-castilla-leon-permitir-grabacion-prodigios_1_7210999.html</t>
  </si>
  <si>
    <t xml:space="preserve">Castilla y León sigue con la segunda mayor incidencia acumulada de todas las comunidades tanto a 7 como a 14 días</t>
  </si>
  <si>
    <t xml:space="preserve">https://www.eldiario.es/castilla-y-leon/castilla-leon-sigue-segunda-mayor-incidencia-acumulada-comunidades-7-14-dias_1_7213016.html</t>
  </si>
  <si>
    <t xml:space="preserve">El presidente de las Cortes de Castilla y León critica a Vox por saltarse el cierre perimetral para acudir a una toma de posesión y olvida la misma escena con una consejera de su partido</t>
  </si>
  <si>
    <t xml:space="preserve">https://www.eldiario.es/castilla-y-leon/politica/presidente-cortes-castilla-leon-recuerda-vox-toma-posesion-procurador-no-excepcion-cierres-perimetrales_1_7214232.html</t>
  </si>
  <si>
    <t xml:space="preserve">Castilla y León advierte: prohibir la caza del lobo aumenta la polarización</t>
  </si>
  <si>
    <t xml:space="preserve">https://www.eldiario.es/agencias/castilla-leon-advierte-prohibir-caza-lobo-aumenta-polarizacion_1_7213962.html</t>
  </si>
  <si>
    <t xml:space="preserve">Los casos bajan a 626 en Castilla y León y los decesos se elevan a 39</t>
  </si>
  <si>
    <t xml:space="preserve">https://www.eldiario.es/sociedad/casos-bajan-626-castilla-leon-decesos-elevan-39_1_7215465.html</t>
  </si>
  <si>
    <t xml:space="preserve">Castilla y León registra 626 nuevos contagiados por coronavirus y 39 fallecidos más</t>
  </si>
  <si>
    <t xml:space="preserve">https://www.eldiario.es/castilla-y-leon/castilla-leon-registra-626-nuevos-contagiados-coronavirus-39-fallecidos_1_7214681.html</t>
  </si>
  <si>
    <t xml:space="preserve">elDiarioCyL, el segundo periódico digital más leído de Castilla y León</t>
  </si>
  <si>
    <t xml:space="preserve">https://www.eldiario.es/castilla-y-leon/eldiariocyl-segundo-periodico-digital-leido-castilla-leon_1_7214383.html</t>
  </si>
  <si>
    <t xml:space="preserve">Castilla y León roza las mil muertes en una tercera ola voraz, ya apaciguada</t>
  </si>
  <si>
    <t xml:space="preserve">https://www.eldiario.es/sociedad/castilla-leon-roza-mil-muertes-tercera-ola-voraz-apaciguada_1_7215304.html</t>
  </si>
  <si>
    <t xml:space="preserve">https://www.eldiario.es/sociedad/castilla-leon-roza-mil-muertes-tercera-ola-voraz-apaciguada_1_7215464.html</t>
  </si>
  <si>
    <t xml:space="preserve">Tudanca acusa a Mañueco de "buscar la foto" en sus encuentros con otras comunidades autónomas dado el "poco éxito" de Castilla y León</t>
  </si>
  <si>
    <t xml:space="preserve">https://www.eldiario.es/castilla-y-leon/politica/tudanca-acusa-manueco-buscar-foto-encuentros-comunidades-autonomas-dado-exito-castilla-leon_1_7217047.html</t>
  </si>
  <si>
    <t xml:space="preserve">Castilla y León levanta las medidas excepcionalísimas en los 25 municipios que las tenían</t>
  </si>
  <si>
    <t xml:space="preserve">https://www.eldiario.es/castilla-y-leon/castilla-leon-levanta-medidas-excepcionalisimas-25-municipios-tenian_1_7216842.html</t>
  </si>
  <si>
    <t xml:space="preserve">Castilla y León registra 663 nuevos casos y 30 fallecidos</t>
  </si>
  <si>
    <t xml:space="preserve">https://www.eldiario.es/castilla-y-leon/castilla-leon-registra-663-nuevos-casos-30-fallecidos_1_7217157.html</t>
  </si>
  <si>
    <t xml:space="preserve">El sueño rural truncado por la pandemia</t>
  </si>
  <si>
    <t xml:space="preserve">https://elpais.com/espana/2021-02-13/el-sueno-rural-truncado-por-la-pandemia.html</t>
  </si>
  <si>
    <t xml:space="preserve">Fiscalidad, frecuencias y abonos para repoblar con el AVE Castilla y León</t>
  </si>
  <si>
    <t xml:space="preserve">https://www.eldiario.es/economia/fiscalidad-frecuencias-abonos-repoblar-ave-castilla-leon_1_7218244.html</t>
  </si>
  <si>
    <t xml:space="preserve">https://www.eldiario.es/economia/fiscalidad-frecuencias-abonos-repoblar-ave-castilla-leon_1_7218225.html</t>
  </si>
  <si>
    <t xml:space="preserve">Castilla y León registra 351 nuevos casos y 19 fallecidos</t>
  </si>
  <si>
    <t xml:space="preserve">https://www.eldiario.es/castilla-y-leon/castilla-leon-registra-351-nuevos-casos-19-fallecidos_1_7218886.html</t>
  </si>
  <si>
    <t xml:space="preserve">Los veterinarios de Castilla y León alertan del "impacto negativo" en el medio rural ante la protección del lobo ibérico</t>
  </si>
  <si>
    <t xml:space="preserve">https://www.eldiario.es/castilla-y-leon/veterinarios-castilla-leon-alertan-impacto-negativo-medio-rural-proteccion-lobo-iberico_1_7220156.html</t>
  </si>
  <si>
    <t xml:space="preserve">Castilla y León pide a Planas que frene la propuesta de Ribera sobre el lobo porque atenta contra la ganadería</t>
  </si>
  <si>
    <t xml:space="preserve">https://www.eldiario.es/economia/castilla-leon-pide-planas-frene-propuesta-ribera-lobo-atenta-ganaderia_1_7221278.html</t>
  </si>
  <si>
    <t xml:space="preserve">Castilla y León pide suspender la catalogación "precipitada" del lobo como especie protegida y no descarta acudir a los tribunales</t>
  </si>
  <si>
    <t xml:space="preserve">https://www.eldiario.es/castilla-y-leon/sociedad/castilla-leon-pide-suspender-catalogacion-precipitada-lobo-especie-protegida-no-descarta-acudir-tribunales_1_7222579.html</t>
  </si>
  <si>
    <t xml:space="preserve">Castilla y León suma 192 casos de COVID, la cifra más baja desde las navidades</t>
  </si>
  <si>
    <t xml:space="preserve">https://www.eldiario.es/castilla-y-leon/castilla-leon-suma-192-casos-covid-cifra-baja-navidades_1_7220771.html</t>
  </si>
  <si>
    <t xml:space="preserve">El PP de Castilla y León ve "probable" una "flexibilización" de las restricciones este jueves en contra de las recomendaciones de Sanidad</t>
  </si>
  <si>
    <t xml:space="preserve">https://www.eldiario.es/castilla-y-leon/pp-castilla-leon-ve-probable-flexibilizacion-restricciones-jueves-rechazo-consejera-sanidad-semana-pasada_1_7222541.html</t>
  </si>
  <si>
    <t xml:space="preserve">El PSOE de Castilla y León defiende el "equilibrio" entre ganadería extensiva y el control del lobo, una postura "inamovible"</t>
  </si>
  <si>
    <t xml:space="preserve">https://www.eldiario.es/castilla-y-leon/psoe-castilla-leon-defiende-equilibrio-ganaderia-extensiva-control-lobo-postura-inamovible_1_7220884.html</t>
  </si>
  <si>
    <t xml:space="preserve">Ávila, segunda provincia de Castilla y León junto a Zamora donde la incidencia a 7 días baja de 125 casos en la tercera ola</t>
  </si>
  <si>
    <t xml:space="preserve">https://www.eldiario.es/castilla-y-leon/avila-segunda-provincia-castilla-leon-zamora-incidencia-7-dias-baja-125-casos-tercera-ola_1_7222441.html</t>
  </si>
  <si>
    <t xml:space="preserve">Hosteleros de Castilla y León preparan cascadas de demandas por lucro cesante</t>
  </si>
  <si>
    <t xml:space="preserve">https://www.eldiario.es/agencias/hosteleros-castilla-leon-preparan-cascadas-demandas-lucro-cesante_1_7224731.html</t>
  </si>
  <si>
    <t xml:space="preserve">717 denuncias por incumplir el toque de queda a las 8 en Castilla y León</t>
  </si>
  <si>
    <t xml:space="preserve">https://www.eldiario.es/agencias/717-denuncias-incumplir-toque-queda-8-castilla-leon_1_7224884.html</t>
  </si>
  <si>
    <t xml:space="preserve">El presidente del Tribunal Superior de Castilla y León carga contra Iglesias</t>
  </si>
  <si>
    <t xml:space="preserve">https://elpais.com/espana/2021-02-16/el-presidente-del-tribunal-superior-de-castilla-y-leon-carga-contra-iglesias.html</t>
  </si>
  <si>
    <t xml:space="preserve">El presidente del TSJ de Castilla y León: "con el Partido Comunista en el Gobierno, la democracia está en solfa"</t>
  </si>
  <si>
    <t xml:space="preserve">https://www.eldiario.es/castilla-y-leon/presidente-tsj-castilla-leon-dice-gobierno-democracia-solfa_1_7224461.html</t>
  </si>
  <si>
    <t xml:space="preserve">Castilla y León reacciona con el cierre de la actividad no esencial a las 20</t>
  </si>
  <si>
    <t xml:space="preserve">https://www.eldiario.es/politica/castilla-leon-reacciona-cierre-actividad-no-esencial-20_1_7225330.html</t>
  </si>
  <si>
    <t xml:space="preserve">La consejera de Sanidad de Castilla y León asegura, en contra de lo afirmado por el PP, que no se relajarán las medidas</t>
  </si>
  <si>
    <t xml:space="preserve">https://www.eldiario.es/castilla-y-leon/consejera-sanidad-castilla-leon-asegura-afirmado-pp-no-relajaran-medidas_1_7224386.html</t>
  </si>
  <si>
    <t xml:space="preserve">‘Luciérnaga’, el ladrón de los 100 robos que desesperó a la Guardia Civil</t>
  </si>
  <si>
    <t xml:space="preserve">https://elpais.com/espana/galicia/2021-02-16/luciernaga-el-ladron-de-los-100-robos-que-desespero-a-la-guardia-civil.html</t>
  </si>
  <si>
    <t xml:space="preserve">Castilla y León y Galicia fueron las comunidades en las que la Iglesia registró más inmuebles gracias a la ley de Aznar</t>
  </si>
  <si>
    <t xml:space="preserve">https://www.eldiario.es/sociedad/castilla-leon-galicia-comunidades-iglesia-registro-inmuebles-gracias-ley-aznar_1_7224865.html</t>
  </si>
  <si>
    <t xml:space="preserve">Yesipenko, verdugo de Carlsen, jugará en León</t>
  </si>
  <si>
    <t xml:space="preserve">https://elpais.com/deportes/2021/02/16/actualidad/1613500689_094020.html</t>
  </si>
  <si>
    <t xml:space="preserve">Los hosteleros de Valladolid consideran que desde este martes pueden abrir hasta las 22.00 horas en Castilla y León</t>
  </si>
  <si>
    <t xml:space="preserve">https://www.eldiario.es/castilla-y-leon/hosteleros-valladolid-consideran-martes-abrir-22-00-horas-castilla-leon_1_7224724.html</t>
  </si>
  <si>
    <t xml:space="preserve">Castilla y León cierra la actividad no esencial a las 20 tras el revés del Supremo</t>
  </si>
  <si>
    <t xml:space="preserve">https://www.eldiario.es/politica/castilla-leon-cierra-actividad-no-esencial-20-reves-supremo_1_7225566.html</t>
  </si>
  <si>
    <t xml:space="preserve">Tudanca duda de la efectividad del adelanto del toque de queda en Castilla y León y señala que los contagios han bajado en otras comunidades</t>
  </si>
  <si>
    <t xml:space="preserve">https://www.eldiario.es/castilla-y-leon/tudanca-duda-efectividad-adelanto-toque-queda-castilla-leon-senala-contagios-han-bajado-comunidades_1_7223925.html</t>
  </si>
  <si>
    <t xml:space="preserve">Castilla y León suma 484 contagiados y 18 fallecidos por COVID en hospitales</t>
  </si>
  <si>
    <t xml:space="preserve">https://www.eldiario.es/castilla-y-leon/castilla-leon-suma-484-18-fallecidos-hospitales_1_7224083.html</t>
  </si>
  <si>
    <t xml:space="preserve">Castilla y León aún ve lejano comenzar la desescalada y la vacunación 'masiva'</t>
  </si>
  <si>
    <t xml:space="preserve">https://www.eldiario.es/sociedad/castilla-leon-ve-lejano-comenzar-desescalada-vacunacion-masiva_1_7224713.html</t>
  </si>
  <si>
    <t xml:space="preserve">Castilla y León reacciona con el cierre de la actividad no esencial a las 8</t>
  </si>
  <si>
    <t xml:space="preserve">https://www.eldiario.es/politica/castilla-leon-reacciona-cierre-actividad-no-esencial-8_1_7225068.html</t>
  </si>
  <si>
    <t xml:space="preserve">https://www.eldiario.es/politica/castilla-leon-reacciona-cierre-actividad-no-esencial-8_1_7225292.html</t>
  </si>
  <si>
    <t xml:space="preserve">El Tribunal Supremo suspende el toque de queda a las 20.00 horas en Castilla y León</t>
  </si>
  <si>
    <t xml:space="preserve">https://www.eldiario.es/agencias/tribunal-supremo-suspende-toque-queda-20-00-horas-castilla-leon_1_7224247.html</t>
  </si>
  <si>
    <t xml:space="preserve">Castilla y León ordena que bares y tiendas cierren a las 20.00 horas tras la suspensión del adelanto del toque de queda en el Supremo</t>
  </si>
  <si>
    <t xml:space="preserve">https://www.eldiario.es/castilla-y-leon/politica/castilla-leon-adelanta-cierre-tiendas-bares-20-horas_1_7224754.html</t>
  </si>
  <si>
    <t xml:space="preserve">El Supremo suspende el adelanto del toque de queda a las 20.00 en Castilla y León </t>
  </si>
  <si>
    <t xml:space="preserve">https://elpais.com/sociedad/2021-02-16/el-supremo-suspende-el-adelanto-del-toque-de-queda-a-las-2000-en-castilla-y-leon.html</t>
  </si>
  <si>
    <t xml:space="preserve">El Supremo suspende el toque de queda a las 20.00 horas en Castilla y León</t>
  </si>
  <si>
    <t xml:space="preserve">https://www.eldiario.es/agencias/supremo-suspende-toque-queda-20-00-horas-castilla-leon_1_7224770.html</t>
  </si>
  <si>
    <t xml:space="preserve">https://www.eldiario.es/agencias/supremo-suspende-toque-queda-20-00-horas-castilla-leon_1_7224883.html</t>
  </si>
  <si>
    <t xml:space="preserve">https://www.eldiario.es/agencias/supremo-suspende-toque-queda-20-00-horas-castilla-leon_1_7224330.html</t>
  </si>
  <si>
    <t xml:space="preserve">El Supremo suspende el adelanto del toque de queda a las 20.00 horas en Castilla y León</t>
  </si>
  <si>
    <t xml:space="preserve">https://www.eldiario.es/castilla-y-leon/supremo-suspende-adelanto-toque-queda-castilla-leon_1_7224084.html</t>
  </si>
  <si>
    <t xml:space="preserve">Castilla y León descarta empezar ya la desescalada de medidas: "No se puede"</t>
  </si>
  <si>
    <t xml:space="preserve">https://www.eldiario.es/sociedad/castilla-leon-descarta-empezar-desescalada-medidas-no_1_7224505.html</t>
  </si>
  <si>
    <t xml:space="preserve">https://www.eldiario.es/sociedad/castilla-leon-descarta-empezar-desescalada-medidas-no_1_7224712.html</t>
  </si>
  <si>
    <t xml:space="preserve">Una vocal del Poder Judicial pide "medidas disciplinarias" contra el presidente del TSJ de Castilla y León por sus palabras sobre Iglesias</t>
  </si>
  <si>
    <t xml:space="preserve">https://www.eldiario.es/politica/vocal-judicial-pide-medidas-disciplinarias-presidente-tsj-castilla-leon-declaraciones-comunistas_1_7227108.html</t>
  </si>
  <si>
    <t xml:space="preserve">El delegado del Gobierno en Castilla y León acusa a la Junta de actuar de manera unilateral con el adelanto del toque de queda</t>
  </si>
  <si>
    <t xml:space="preserve">https://www.eldiario.es/castilla-y-leon/delegado-gobierno-castilla-leon-acusa-gobierno-actuar-manera-unilateral-adelanto-toque-queda_1_7227556.html</t>
  </si>
  <si>
    <t xml:space="preserve">Castilla y León cierra sus bares y comercios no esenciales a las 20.00 horas pero sólo hasta el 23 de febrero</t>
  </si>
  <si>
    <t xml:space="preserve">https://www.eldiario.es/castilla-y-leon/bocyl-publica-nuevo-toque-queda-22-00-cierre-20-00-bares-comercios-no-esenciales_1_7226114.html</t>
  </si>
  <si>
    <t xml:space="preserve">Puente califica de "bofetada" que la Junta de Castilla y León adelante el cierre de hostelería y comercios a las 20.00 horas</t>
  </si>
  <si>
    <t xml:space="preserve">https://www.eldiario.es/castilla-y-leon/puente-califica-bofetada-hosteleria-junta-castilla-leon-no-permita-abrir-terrazas-diez-noche_1_7226612.html</t>
  </si>
  <si>
    <t xml:space="preserve">Castilla y León registra 487 nuevos casos y 20 fallecidos</t>
  </si>
  <si>
    <t xml:space="preserve">https://www.eldiario.es/castilla-y-leon/castilla-leon-registra-487-nuevos-casos-20-fallecidos_1_7227111.html</t>
  </si>
  <si>
    <t xml:space="preserve">Castilla y León aprueba el primer Plan de Igualdad en la Administración con 94 medidas con procedimientos de revisión</t>
  </si>
  <si>
    <t xml:space="preserve">https://www.eldiario.es/castilla-y-leon/politica/castilla-leon-aprueba-primer-plan-igualdad-administracion-94-medidas-procedimientos-revision_1_7231947.html</t>
  </si>
  <si>
    <t xml:space="preserve">Un joven inmigrante muere ahogado en Soria tras bañarse en el Duero</t>
  </si>
  <si>
    <t xml:space="preserve">https://elpais.com/espana/2021-02-18/un-joven-inmigrante-muere-ahogado-en-soria-tras-banarse-en-el-duero.html</t>
  </si>
  <si>
    <t xml:space="preserve">El delegado del Gobierno en Castilla y León espera que la manifestación por la libertad de Pablo del viernes en Valladolid termine sin incidentes</t>
  </si>
  <si>
    <t xml:space="preserve">https://www.eldiario.es/castilla-y-leon/delegado-gobierno-castilla-leon-espera-manifestacion-libertad-pablo-viernes-valladolid-termine-incidentes_1_7230917.html</t>
  </si>
  <si>
    <t xml:space="preserve">Correos cuenta con 32 puntos en La Rioja para ingreso y retirada de efectivo de clientes del Banco Santander</t>
  </si>
  <si>
    <t xml:space="preserve">https://www.eldiario.es/la-rioja/correos-cuenta-con-32-puntos-en-la-rioja-para-ingreso-y-retirada-de-efectivo-de-clientes-del-banco-santander_1_11162063.html</t>
  </si>
  <si>
    <t xml:space="preserve">Art Milla 2018, suculento alarde de creatividad</t>
  </si>
  <si>
    <t xml:space="preserve">https://elpais.com/elviajero/2021/02/18/actualidad/1613639382_374569.html</t>
  </si>
  <si>
    <t xml:space="preserve">Lesmes pide prudencia y mesura al presidente del TSJ de Castilla y León</t>
  </si>
  <si>
    <t xml:space="preserve">https://www.eldiario.es/politica/lesmes-pide-prudencia-mesura-presidente-tsj-castilla-leon_1_7231099.html</t>
  </si>
  <si>
    <t xml:space="preserve">El Poder Judicial en funciones evita una reprobación pública al presidente del TSJ de Castilla y León por sus palabras sobre Iglesias</t>
  </si>
  <si>
    <t xml:space="preserve">https://www.eldiario.es/politica/judicial-funciones-evita-reprobar-juez-cuestiono-presencia-gobierno-sea-democratica_1_7231498.html</t>
  </si>
  <si>
    <t xml:space="preserve">El delegado del Gobierno en Castilla y León afirma que las medidas del Gobierno en 2020 han llegado a más de un millón de personas y 30.000 empresas</t>
  </si>
  <si>
    <t xml:space="preserve">https://www.eldiario.es/castilla-y-leon/politica/delegado-gobierno-castilla-leon-afirma-medidas-gobierno-han-llegado-millon-personas-30-000-empresas_1_7231982.html</t>
  </si>
  <si>
    <t xml:space="preserve">Castilla y León levanta el cierre perimetral provincial y amplía el aforo en templos religiosos a un tercio</t>
  </si>
  <si>
    <t xml:space="preserve">https://www.eldiario.es/castilla-y-leon/presidente-castilla-leon-relaja-medidas-levanta-cierre-perimetral-provincial-deja-aforo-templos-tercio-no-25-personas_1_7230915.html</t>
  </si>
  <si>
    <t xml:space="preserve">Castilla y León levanta el cierre interprovincial y elimina tope en iglesias</t>
  </si>
  <si>
    <t xml:space="preserve">https://www.eldiario.es/sociedad/castilla-leon-levanta-cierre-interprovincial-elimina-tope-iglesias_1_7231141.html</t>
  </si>
  <si>
    <t xml:space="preserve">Castilla y León levanta el cierre interprovincial y elimina el tope máximo en iglesias</t>
  </si>
  <si>
    <t xml:space="preserve">https://www.eldiario.es/sociedad/castilla-leon-levanta-cierre-interprovincial-elimina-tope-maximo-iglesias_1_7231942.html</t>
  </si>
  <si>
    <t xml:space="preserve">Ciudadanos pasa de querer eliminar los 16 "chiringuitos" de Castilla y León a proponer la desaparición de uno solo</t>
  </si>
  <si>
    <t xml:space="preserve">https://www.eldiario.es/castilla-y-leon/politica/ciudadanos-pasa-eliminar-16-chiringuitos-castilla-leon-proponer-desaparicion_1_7233092.html</t>
  </si>
  <si>
    <t xml:space="preserve">Castilla y León suma 29 fallecidos y 474 nuevos casos de COVID-19</t>
  </si>
  <si>
    <t xml:space="preserve">https://www.eldiario.es/castilla-y-leon/castilla-leon-suma-29-fallecidos-474-nuevos-casos-covid-19_1_7231175.html</t>
  </si>
  <si>
    <t xml:space="preserve">Las ofertas de viajes del 20 al 27 de febrero: de Torremolinos a la isla de Sumatra</t>
  </si>
  <si>
    <t xml:space="preserve">https://elpais.com/elviajero/2021/02/18/actualidad/1613639404_368391.html</t>
  </si>
  <si>
    <t xml:space="preserve">La consejera de Sanidad en Castilla y León señala que "salvo susto" los casos seguirán descendiendo en las próximas semanas</t>
  </si>
  <si>
    <t xml:space="preserve">https://www.eldiario.es/castilla-y-leon/consejera-sanidad-castilla-leon-senala-salvo-susto-casos-seguiran-descendiendo-proximas-semanas_1_7233954.html</t>
  </si>
  <si>
    <t xml:space="preserve">La hora de la verdad para la mina de uranio que amenaza la dehesa de Retortillo</t>
  </si>
  <si>
    <t xml:space="preserve">https://elpais.com/clima-y-medio-ambiente/2021-02-20/la-hora-de-la-verdad-para-la-mina-de-uranio-que-amenaza-la-dehesa-de-retortillo.html</t>
  </si>
  <si>
    <t xml:space="preserve">Castilla y León registra 369 nuevos casos de COVID, con 15 fallecidos y 176 altas</t>
  </si>
  <si>
    <t xml:space="preserve">https://www.eldiario.es/castilla-y-leon/castilla-leon-registra-369-nuevos-casos-covid-15-fallecidos-176-altas_1_7237589.html</t>
  </si>
  <si>
    <t xml:space="preserve">Castilla y León registra 15 nuevos decesos con 369 casos covid más en un día</t>
  </si>
  <si>
    <t xml:space="preserve">https://www.eldiario.es/sociedad/castilla-leon-registra-15-nuevos-decesos-369-casos-covid-dia_1_7237677.html</t>
  </si>
  <si>
    <t xml:space="preserve">Casi la mitad de los bienes de la Iglesia en Castilla y León no están relacionados con el culto</t>
  </si>
  <si>
    <t xml:space="preserve">https://www.eldiario.es/castilla-y-leon/sociedad/10-000-inmuebles-iglesia-castilla-leon-nueve-catedrales-900-cementerios-granja_1_7233082.html</t>
  </si>
  <si>
    <t xml:space="preserve">Castilla y León suma 13 nuevas muertes por covid con 215 casos más, a la baja</t>
  </si>
  <si>
    <t xml:space="preserve">https://www.eldiario.es/sociedad/castilla-leon-suma-13-nuevas-muertes-covid-215-casos-baja_1_7239312.html</t>
  </si>
  <si>
    <t xml:space="preserve">https://www.eldiario.es/sociedad/castilla-leon-suma-13-nuevas-muertes-covid-215-casos-baja_1_7239164.html</t>
  </si>
  <si>
    <t xml:space="preserve">La incidencia a 14 días baja casi a la mitad en una semana en Castilla y León</t>
  </si>
  <si>
    <t xml:space="preserve">https://www.eldiario.es/sociedad/incidencia-14-dias-baja-mitad-semana-castilla-leon_1_7239313.html</t>
  </si>
  <si>
    <t xml:space="preserve">Castilla y León suma 218 nuevos contagiados de COVID y 13 fallecidos</t>
  </si>
  <si>
    <t xml:space="preserve">https://www.eldiario.es/castilla-y-leon/castilla-leon-suma-218-nuevos-contagiados-covid-13-fallecidos_1_7239092.html</t>
  </si>
  <si>
    <t xml:space="preserve">Igea, ante la posible moción de censura en Castilla y León: "No estamos ocupados de nuestros sillones, aunque parece que es la preocupación del PSOE"</t>
  </si>
  <si>
    <t xml:space="preserve">https://www.eldiario.es/castilla-y-leon/politica/igea-responde-psoe-posible-mocion-censura-castilla-leon-no-ocupados-sillones-parece-preocupacion-psoe_1_7241326.html</t>
  </si>
  <si>
    <t xml:space="preserve">De la Hoz (PP) arremete contra el PSOE por tantear una moción de censura en Castilla y León: "Si le quedaba algo de dignidad, hoy la ha perdido"</t>
  </si>
  <si>
    <t xml:space="preserve">https://www.eldiario.es/castilla-y-leon/hoz-pp-arremete-psoe-tantear-mocion-censura-castilla-leon-si-le-quedaba-dignidad-hoy-perdido_1_7241835.html</t>
  </si>
  <si>
    <t xml:space="preserve">Castilla y León permite abrir las terrazas y tiendas hasta las 22.00 pero mantiene el cierre del interior de los bares, los gimnasios y los centros comerciales</t>
  </si>
  <si>
    <t xml:space="preserve">https://www.eldiario.es/castilla-y-leon/politica/castilla-leon-mantendra-cierre-gimnasios-interior-bares-centros-comerciales-durante-15-dias_1_7240685.html</t>
  </si>
  <si>
    <t xml:space="preserve">Podemos abre el proceso para elegir a las nuevas direcciones autonómicas en Navarra y Castilla y León</t>
  </si>
  <si>
    <t xml:space="preserve">https://www.eldiario.es/politica/abre-proceso-elegir-nuevas-direcciones-autonomicas-navarra-castilla-leon_1_7242071.html</t>
  </si>
  <si>
    <t xml:space="preserve">Castilla y León levantó la restricción de aforo de 25 personas en iglesias el mismo día en que el Tribunal Supremo ordenaba su suspensión cautelar</t>
  </si>
  <si>
    <t xml:space="preserve">https://www.eldiario.es/castilla-y-leon/tribunales/castilla-leon-levanto-restriccion-aforo-25-personas-iglesias-dia-tsj-ordenaba-suspension-cautelar_1_7241555.html</t>
  </si>
  <si>
    <t xml:space="preserve">Castilla y León registra 144 nuevos contagiados con coronavirus y 11 fallecidos</t>
  </si>
  <si>
    <t xml:space="preserve">https://www.eldiario.es/castilla-y-leon/castilla-leon-registra-144-nuevos-contagiados-coronavirus-11-fallecidos_1_7241195.html</t>
  </si>
  <si>
    <t xml:space="preserve">El FEGA pone a la venta 32 silos en Andalucía, Aragón, Castilla y León, Extremadura, Madrid y La Rioja</t>
  </si>
  <si>
    <t xml:space="preserve">https://www.eldiario.es/economia/fega-pone-venta-32-silos-andalucia-aragon-castilla-leon-extremadura-madrid-rioja_1_7243625.html</t>
  </si>
  <si>
    <t xml:space="preserve">El PSOE de Castilla y León dice que Mañueco es "un problema para los ciudadanos" y vuelve a pedir su dimisión</t>
  </si>
  <si>
    <t xml:space="preserve">https://www.eldiario.es/castilla-y-leon/psoe-castilla-leon-dice-manueco-problema-ciudadanos-vuelve-pedir-dimision_1_7245978.html</t>
  </si>
  <si>
    <t xml:space="preserve">La Justicia anula la venta de parcelas en León para la polémica central de biomasa promovida por la Junta de Castilla y León</t>
  </si>
  <si>
    <t xml:space="preserve">https://www.eldiario.es/castilla-y-leon/provincias/leon/justicia-anula-venta-parcelas-leon-polemica-central-biomasa-promovida-junta-castilla-leon_1_7244310.html</t>
  </si>
  <si>
    <t xml:space="preserve">El PSOE de Castilla y León prepara una moción de censura para acabar con Mañueco e Igea y busca a cuatro 'rebeldes' en las filas de Ciudadanos</t>
  </si>
  <si>
    <t xml:space="preserve">https://www.eldiario.es/castilla-y-leon/politica/psoe-castilla-leon-prepara-mocion-censura-acabar-manueco-e-igea-busca-cuatro-rebeldes-filas-ciudadanos_1_7244012.html</t>
  </si>
  <si>
    <t xml:space="preserve">Castilla y León suma 21 fallecidos y 326 nuevos casos de COVID</t>
  </si>
  <si>
    <t xml:space="preserve">https://www.eldiario.es/castilla-y-leon/castilla-leon-suma-21-fallecidos-326-nuevos-casos-covid_1_7245233.html</t>
  </si>
  <si>
    <t xml:space="preserve">Igea sostiene que la regeneración ha sido más fácil en Castilla y León que en Andalucía: "Allí la gente se iba de putas"</t>
  </si>
  <si>
    <t xml:space="preserve">https://www.eldiario.es/castilla-y-leon/igea-dice-regeneracion-sido-facil-castilla-leon-andalucia-gente-iba-putas_1_7246018.html</t>
  </si>
  <si>
    <t xml:space="preserve">El Bierzo, la reinvención de la montaña leonesa para seguir viva</t>
  </si>
  <si>
    <t xml:space="preserve">https://elpais.com/espana/un-futuro-cercano/2021-02-24/el-bierzo-la-reinvencion-de-la-montana-leonesa-para-seguir-viva.html</t>
  </si>
  <si>
    <t xml:space="preserve">Mañueco: "El Ejecutivo de PP-Ciudadanos en Castilla y León goza de buena salud y ha encajado mejor que la coalición del Gobierno central"</t>
  </si>
  <si>
    <t xml:space="preserve">https://www.eldiario.es/castilla-y-leon/manueco-gobierno-pp-ciudadanos-castilla-leon-goza-buena-salud-encajado-mejor-coalicion-gobierno-central_128_7250505.html</t>
  </si>
  <si>
    <t xml:space="preserve">Castilla y León suma 343 nuevos casos de COVID-19 y 12 fallecidos</t>
  </si>
  <si>
    <t xml:space="preserve">https://www.eldiario.es/castilla-y-leon/castilla-leon-suma-343-nuevos-casos-covid-19-12-fallecidos_1_7248975.html</t>
  </si>
  <si>
    <t xml:space="preserve">Cantabria, Asturias, Galicia y Castilla y León piden una conferencia extraordinaria sobre la situación del lobo</t>
  </si>
  <si>
    <t xml:space="preserve">https://www.eldiario.es/cantabria/ultimas-noticias/cantabria-asturias-galicia-castilla-leon-piden-conferencia-extraordinaria-situacion-lobo_1_7253941.html</t>
  </si>
  <si>
    <t xml:space="preserve">El PP propone permitir la movilidad entre municipios de comunidades limítrofes</t>
  </si>
  <si>
    <t xml:space="preserve">https://www.eldiario.es/la-rioja/el-pp-propone-permitir-la-movilidad-entre-municipios-de-comunidades-limitrofes_1_11162352.html</t>
  </si>
  <si>
    <t xml:space="preserve">Castilla y León no se plantea multar a quienes no se pongan la vacuna porque la Ley de Derechos del Paciente no lo permite</t>
  </si>
  <si>
    <t xml:space="preserve">https://www.eldiario.es/castilla-y-leon/castilla-leon-no-plantea-multar-no-pongan-vacuna-ley-derechos-paciente-no-permite_1_7252750.html</t>
  </si>
  <si>
    <t xml:space="preserve">Gastos sin justificar y viajes que nadie recuerda: comienza el juicio a los exresponsables de Asaja acusados de despilfarrar subvenciones</t>
  </si>
  <si>
    <t xml:space="preserve">https://elpais.com/economia/2021-02-25/gastos-sin-justificar-y-transferencias-sospechosas-comienza-el-juicio-a-los-exresponsasbles-de-asaja-acusados-de-despilfarro-de-subvenciones.html</t>
  </si>
  <si>
    <t xml:space="preserve">Castilla y León irá "sin prisa" y "con prudencia" en la nueva desescalada</t>
  </si>
  <si>
    <t xml:space="preserve">https://www.eldiario.es/sociedad/castilla-leon-ira-prisa-prudencia-nueva-desescalada_1_7256931.html</t>
  </si>
  <si>
    <t xml:space="preserve">https://www.eldiario.es/sociedad/castilla-leon-ira-prisa-prudencia-nueva-desescalada_1_7256056.html</t>
  </si>
  <si>
    <t xml:space="preserve">https://www.eldiario.es/sociedad/castilla-leon-ira-prisa-prudencia-nueva-desescalada_1_7256276.html</t>
  </si>
  <si>
    <t xml:space="preserve">Castilla y León pondrá en marcha proyecto de autobús gratis en 5.000 pueblos</t>
  </si>
  <si>
    <t xml:space="preserve">https://www.eldiario.es/economia/castilla-leon-pondra-marcha-proyecto-autobus-gratis-5-000-pueblos_1_7256289.html</t>
  </si>
  <si>
    <t xml:space="preserve">Castilla y León desescalará por provincias en fases de 14 días</t>
  </si>
  <si>
    <t xml:space="preserve">https://www.eldiario.es/castilla-y-leon/castilla-leon-desescalara-provincias-fases-14-dias_1_7257064.html</t>
  </si>
  <si>
    <t xml:space="preserve">Castilla y León retrasa el cierre de bares y comercio no esencial hasta las 22.00 a partir de este viernes</t>
  </si>
  <si>
    <t xml:space="preserve">https://www.eldiario.es/castilla-y-leon/castilla-leon-retrasa-cierre-bares-comercio-no-esencial-22-00-partir-viernes_1_7254753.html</t>
  </si>
  <si>
    <t xml:space="preserve">Llegan a Castilla y León 13.800 dosis de la vacuna de Moderna</t>
  </si>
  <si>
    <t xml:space="preserve">https://www.eldiario.es/castilla-y-leon/llegan-castilla-leon-13-800-dosis-moderna_1_7258858.html</t>
  </si>
  <si>
    <t xml:space="preserve">Castilla y León registra 299 nuevos casos con 12 fallecidos y 128 altas</t>
  </si>
  <si>
    <t xml:space="preserve">https://www.eldiario.es/castilla-y-leon/castilla-leon-registra-299-nuevos-casos-12-fallecidos-128-altas_1_7259221.html</t>
  </si>
  <si>
    <t xml:space="preserve">CSIF reclama la vacunación de todo el profesorado de Castilla y León</t>
  </si>
  <si>
    <t xml:space="preserve">https://www.eldiario.es/castilla-y-leon/csif-reclama-vacunacion-profesorado-castilla-leon_1_7260918.html</t>
  </si>
  <si>
    <t xml:space="preserve">Cómo va la vacunación en cada comunidad autónoma y a qué grupos les toca ahora</t>
  </si>
  <si>
    <t xml:space="preserve">https://elpais.com/sociedad/2021-03-01/como-va-la-vacunacion-en-cada-comunidad-autonoma-y-a-que-grupos-les-toca-ahora.html</t>
  </si>
  <si>
    <t xml:space="preserve">Castilla y León no empezará a desescalar hasta que las UCIs estén por debajo del 35% de ocupación</t>
  </si>
  <si>
    <t xml:space="preserve">https://www.eldiario.es/castilla-y-leon/castilla-leon-no-desescalara-ucis-no-esten-debajo-34-ocupacion_1_7262653.html</t>
  </si>
  <si>
    <t xml:space="preserve">Arrimadas descarta que Cs participe en una moción de censura en Castilla y León y dice que pretende visitar a Mañueco</t>
  </si>
  <si>
    <t xml:space="preserve">https://www.eldiario.es/politica/arrimadas-descarta-cs-participe-mocion-censura-castilla-leon-dice-pretende-visitar-manueco_1_7266263.html</t>
  </si>
  <si>
    <t xml:space="preserve">Tudanca confirma que presentará una moción de censura "cuando sea positivo para Castilla y León, para no hacer daño"</t>
  </si>
  <si>
    <t xml:space="preserve">https://www.eldiario.es/castilla-y-leon/tudanca-confirma-presentara-mocion-censura-sea-positivo-castilla-leon-no-dano_1_7266708.html</t>
  </si>
  <si>
    <t xml:space="preserve">Castilla y León suma 280 nuevos casos de COVID-19 y diez fallecidos</t>
  </si>
  <si>
    <t xml:space="preserve">https://www.eldiario.es/castilla-y-leon/castilla-leon-suma-280-nuevos-casos-covid-19-diez-fallecidos_1_7266563.html</t>
  </si>
  <si>
    <t xml:space="preserve">El PSOE pide la dimisión del consejero de Cultura de Castilla y León por la grabación del programa 'Prodigios'</t>
  </si>
  <si>
    <t xml:space="preserve">https://www.eldiario.es/castilla-y-leon/psoe-piden-dimision-consejero-cultura-castilla-leon_1_7265604.html</t>
  </si>
  <si>
    <t xml:space="preserve">Dos consejeros del PP avanzan que desde el lunes podrá reabrir el interior de la hostelería y los centros comerciales y deportivos en Castilla y León</t>
  </si>
  <si>
    <t xml:space="preserve">https://www.eldiario.es/castilla-y-leon/consejeros-pp-avanzan-lunes-podra-reabrir-hosteleria-centros-comerciales-deportivos-castilla-leon_1_7266331.html</t>
  </si>
  <si>
    <t xml:space="preserve">Un año desde los primeros casos de COVID: así han cambiado las normas y restricciones en Castilla y León</t>
  </si>
  <si>
    <t xml:space="preserve">https://www.eldiario.es/castilla-y-leon/ano-primeros-casos-covid-han-cambiado-restricciones-castilla-leon_1_7264790.html</t>
  </si>
  <si>
    <t xml:space="preserve">El PSOE admite "contactos" que "avanzan" de forma "rápida y positiva" para una moción de censura en Castilla y León</t>
  </si>
  <si>
    <t xml:space="preserve">https://www.eldiario.es/politica/psoe-admite-contactos-avanzan-forma-rapida-positiva-mocion-censura-castilla-leon_1_7272571.html</t>
  </si>
  <si>
    <t xml:space="preserve">Castilla y León registra 13.000 pernoctaciones de turismo rural en enero a pesar del cierre perimetral</t>
  </si>
  <si>
    <t xml:space="preserve">https://www.eldiario.es/castilla-y-leon/castilla-leon-registra-13-000-pernoctaciones-turismo-rural-enero-pesar-cierre-perimetral_1_7269229.html</t>
  </si>
  <si>
    <t xml:space="preserve">Castilla y León espera atraer el 6% de los fondos europeos que recibirá España</t>
  </si>
  <si>
    <t xml:space="preserve">https://www.eldiario.es/castilla-y-leon/castilla-leon-espera-atraer-6-fondos-europeos-recibira-espana_1_7269653.html</t>
  </si>
  <si>
    <t xml:space="preserve">Castilla y León registra 220 nuevos casos, para un total de 211.843, y nueve fallecidos</t>
  </si>
  <si>
    <t xml:space="preserve">https://www.eldiario.es/castilla-y-leon/castilla-leon-registra-220-nuevos-casos-total-211-843-nueve-fallecidos_1_7271058.html</t>
  </si>
  <si>
    <t xml:space="preserve">Las Cortes instan a la Junta de Castilla y León a utilizar el término "autonómico" y no "regional" en sus futuros planes y programas</t>
  </si>
  <si>
    <t xml:space="preserve">https://www.eldiario.es/castilla-y-leon/politica/cortes-instan-junta-castilla-leon-utilizar-termino-autonomico-no-regional-futuros-planes-programas_1_7272350.html</t>
  </si>
  <si>
    <t xml:space="preserve">La segunda casa de los leoneses</t>
  </si>
  <si>
    <t xml:space="preserve">https://elpais.com/cultura/territorio-paradores/2021-03-03/la-segunda-casa-de-los-leoneses.html</t>
  </si>
  <si>
    <t xml:space="preserve">Sanidad y las comunidades buscarán una respuesta conjunta para las restricciones de Semana Santa </t>
  </si>
  <si>
    <t xml:space="preserve">https://elpais.com/sociedad/2021-03-03/seis-comunidades-trabajan-en-un-frente-comun-para-contener-la-movilidad-en-semana-santa.html</t>
  </si>
  <si>
    <t xml:space="preserve">Dimite un cargo de la Ejecutiva del PSOE de León por pedir “guillotina” para los Borbones</t>
  </si>
  <si>
    <t xml:space="preserve">https://elpais.com/espana/2021-03-04/dimite-un-cargo-de-la-ejecutiva-del-psoe-de-leon-por-pedir-guillotina-para-los-borbones.html</t>
  </si>
  <si>
    <t xml:space="preserve">Aguado pide al PSOE que deje de enredar contra el Gobierno de Castilla y León</t>
  </si>
  <si>
    <t xml:space="preserve">https://www.eldiario.es/castilla-y-leon/politica/aguado-pide-psoe-deje-enredar-gobierno-castilla-leon_1_7273145.html</t>
  </si>
  <si>
    <t xml:space="preserve">El delegado del Gobierno en Castilla y León reprocha que solo "preocupen" 20 concentraciones convocadas el 8M cuando desde mayo se han celebrado 1.700</t>
  </si>
  <si>
    <t xml:space="preserve">https://www.eldiario.es/castilla-y-leon/politica/delegado-gobierno-castilla-leon-reprocha-preocupen-20-concentraciones-convocadas-8m-mayo-han-celebrado-1-700_1_7276112.html</t>
  </si>
  <si>
    <t xml:space="preserve">Castilla y León "recomienda" no celebrar manifestaciones el 8M pero dice que la decisión corresponde a la Delegación del Gobierno</t>
  </si>
  <si>
    <t xml:space="preserve">https://www.eldiario.es/castilla-y-leon/castilla-leon-recomienda-no-celebrar-manifestaciones-8m-dice-decision-corresponde-delegacion-gobierno_1_7274441.html</t>
  </si>
  <si>
    <t xml:space="preserve">Dos barones plantan cara al intento de la dirección del PP de controlar sus territorios </t>
  </si>
  <si>
    <t xml:space="preserve">https://elpais.com/espana/2021-03-04/dos-barones-plantan-cara-al-intento-de-la-direccion-del-pp-de-controlar-sus-territorios.html</t>
  </si>
  <si>
    <t xml:space="preserve">El PSOE plantea una moción de censura en Castilla y León</t>
  </si>
  <si>
    <t xml:space="preserve">https://elpais.com/espana/2021-03-04/el-psoe-plantea-una-mocion-de-censura-en-castilla-y-leon.html</t>
  </si>
  <si>
    <t xml:space="preserve">La contratación femenina en Castilla y León sufrió una caída del 30,7% durante 2020, más que la media nacional</t>
  </si>
  <si>
    <t xml:space="preserve">https://www.eldiario.es/castilla-y-leon/contratacion-femenina-castilla-leon-sufrio-caida-30-7-durante-media-nacional_1_7273626.html</t>
  </si>
  <si>
    <t xml:space="preserve">La Posada del Santuario, envueltos por el paisaje de la Montaña Palentina</t>
  </si>
  <si>
    <t xml:space="preserve">https://elpais.com/elviajero/2021/03/04/actualidad/1614850472_307052.html</t>
  </si>
  <si>
    <t xml:space="preserve">Castilla y León abre el lunes el interior de la hostelería y los centros comerciales</t>
  </si>
  <si>
    <t xml:space="preserve">https://www.eldiario.es/sociedad/castilla-leon-abre-lunes-interior-hosteleria-centros-comerciales_1_7274735.html</t>
  </si>
  <si>
    <t xml:space="preserve">Castilla y León permitirá abrir desde el lunes el interior de los bares, centros comerciales y gimnasios</t>
  </si>
  <si>
    <t xml:space="preserve">https://www.eldiario.es/castilla-y-leon/castilla-leon-adelanta-decision-permite-abrir-lunes-interior-bares-centros-comerciales-gimnasios_1_7273665.html</t>
  </si>
  <si>
    <t xml:space="preserve">La Plataforma Agroalimentaria de Ávila se estanca por una privatización y una subvención vinculadas a un alto cargo de la Junta de Castilla y León</t>
  </si>
  <si>
    <t xml:space="preserve">https://www.eldiario.es/castilla-y-leon/provincias/avila/subvencion-directa-empresa-participo-alto-cargo-castilla-leon-tensa-relacion-sindicatos-patronal-avila_1_7268259.html</t>
  </si>
  <si>
    <t xml:space="preserve">Castilla y León abre todos sus centros culturales, museos y bibliotecas desde el lunes</t>
  </si>
  <si>
    <t xml:space="preserve">https://www.eldiario.es/castilla-y-leon/castilla-leon-abre-centros-culturales-museos-bibliotecas-lunes_1_7276938.html</t>
  </si>
  <si>
    <t xml:space="preserve">Luis Tudanca, líder del PSOE de Castilla y León: “Sus partidos tienen ganas de quitar a Mañueco e Igea”</t>
  </si>
  <si>
    <t xml:space="preserve">https://elpais.com/espana/2021-03-05/luis-tudanca-lider-del-psoe-de-castilla-y-leon-sus-partidos-tienen-ganas-de-quitar-a-manueco-e-igea.html</t>
  </si>
  <si>
    <t xml:space="preserve">La patronal de Castilla y León celebra el fin del "culebrón" con la apertura del interior de hostelería, gimnasios y centros comerciales</t>
  </si>
  <si>
    <t xml:space="preserve">https://www.eldiario.es/castilla-y-leon/economia/patronal-castilla-leon-celebra-culebron-apertura-interior-hosteleria-gimnasios-centros-comerciales_1_7278916.html</t>
  </si>
  <si>
    <t xml:space="preserve">El PSOE de Castilla y León ve "repugnante" que se ponga en duda la celebración del 8M y respalda la posición del delegado del Gobierno de permitir las manifestaciones</t>
  </si>
  <si>
    <t xml:space="preserve">https://www.eldiario.es/castilla-y-leon/psoe-castilla-leon-ve-repugnante-ponga-duda-celebracion-8m-respalda-posicion-delegado-gobierno-permitir-manifestaciones_1_7277808.html</t>
  </si>
  <si>
    <t xml:space="preserve">El alcalde de Ávila pide levantar el cierre perimetral de Castilla y León para que llegue turismo de Madrid</t>
  </si>
  <si>
    <t xml:space="preserve">https://www.eldiario.es/castilla-y-leon/provincias/avila/alcalde-avila-pide-levantar-cierre-perimetral-castilla-leon-llegue-turismo-madrid_1_7279145.html</t>
  </si>
  <si>
    <t xml:space="preserve">Castilla y León instalará 13 centros para vacunar masivamente a 30 personas por hora</t>
  </si>
  <si>
    <t xml:space="preserve">https://www.eldiario.es/castilla-y-leon/castilla-leon-instalara-13-centros-vacunar-masivamente-30-personas-hora_1_7277207.html</t>
  </si>
  <si>
    <t xml:space="preserve">Dos encapuchados atracan una sucursal bancaria en Ponferrada y huyen con 200.000 euros</t>
  </si>
  <si>
    <t xml:space="preserve">https://elpais.com/espana/2021-03-05/dos-encapuchados-atracan-una-sucursal-bancaria-en-ponferrada-y-huyen-con-200000-euros.html</t>
  </si>
  <si>
    <t xml:space="preserve">Castilla y León suma 199 contagios y 13 fallecidos</t>
  </si>
  <si>
    <t xml:space="preserve">https://www.eldiario.es/castilla-y-leon/castilla-leon-suma-199-contagios-13-fallecidos_1_7278042.html</t>
  </si>
  <si>
    <t xml:space="preserve">467 kilómetros de camiones y flores</t>
  </si>
  <si>
    <t xml:space="preserve">https://elpais.com/espana/2021-03-06/467-kilometros-de-camiones-y-flores.html</t>
  </si>
  <si>
    <t xml:space="preserve">PP y Ciudadanos rompen el consenso sobre Televisión Castilla y León para darle un millón más de lo acordado</t>
  </si>
  <si>
    <t xml:space="preserve">https://www.eldiario.es/castilla-y-leon/politica/pp-ciudadanos-rompen-consenso-television-castila-leon-darle-millon-acordado_1_7279757.html</t>
  </si>
  <si>
    <t xml:space="preserve">Castilla y León registra 211 nuevos casos y cinco fallecidos</t>
  </si>
  <si>
    <t xml:space="preserve">https://www.eldiario.es/castilla-y-leon/castilla-leon-registra-211-nuevos-casos-cinco-fallecidos_1_7280858.html</t>
  </si>
  <si>
    <t xml:space="preserve">Castilla y León elabora un único plan de calidad del aire y no varios específicos como pedía el Tribunal Supremo</t>
  </si>
  <si>
    <t xml:space="preserve">https://www.eldiario.es/castilla-y-leon/sociedad/castilla-leon-elabora-plan-ambiental-pidieron-ecologistas-despues-orden-supremo_1_7276009.html</t>
  </si>
  <si>
    <t xml:space="preserve">Mañueco e Igea se embarran en la desescalada: tres semanas con cambios de criterios y un calendario poco claro en Castilla y León</t>
  </si>
  <si>
    <t xml:space="preserve">https://www.eldiario.es/castilla-y-leon/politica/manueco-e-igea-embarran-desescalada-tres-semanas-cambios-criterios-calendario-claro-castilla-leon_1_7281259.html</t>
  </si>
  <si>
    <t xml:space="preserve">Castilla y León registra 124 nuevos casos y seis fallecidos</t>
  </si>
  <si>
    <t xml:space="preserve">https://www.eldiario.es/castilla-y-leon/castilla-leon-registra-124-nuevos-casos-seis-fallecidos_1_7282779.html</t>
  </si>
  <si>
    <t xml:space="preserve">Hostelería, gimnasios y centros comerciales abrirán este lunes en Castilla y León con restricciones de aforo</t>
  </si>
  <si>
    <t xml:space="preserve">https://www.eldiario.es/politica/hosteleria-gimnasios-centros-comerciales-abriran-lunes-castilla-leon-restricciones-aforo_1_7283625.html</t>
  </si>
  <si>
    <t xml:space="preserve">La Junta de Castilla y León obliga a las asambleas feministas de León, Segovia y Soria a identificar a las asistentes a sus manifestaciones</t>
  </si>
  <si>
    <t xml:space="preserve">https://www.eldiario.es/castilla-y-leon/junta-castilla-leon-obliga-asamble-8m-segovia-identificar-participantes-manifestacion-asegurar-trazabilidad-contactos_1_7283263.html</t>
  </si>
  <si>
    <t xml:space="preserve">Castilla y León defiende la identificación de las participantes en algunas concentraciones feministas para "conseguir la trazabilidad"</t>
  </si>
  <si>
    <t xml:space="preserve">https://www.eldiario.es/castilla-y-leon/castilla-leon-defiende-identificacion-participantes-concentraciones-feministas-trazabilidad_1_7285426.html</t>
  </si>
  <si>
    <t xml:space="preserve">Castilla y León registra 106 casos de COVID-19 y 8 fallecidos en hospitales</t>
  </si>
  <si>
    <t xml:space="preserve">https://www.eldiario.es/castilla-y-leon/castilla-leon-registra-106-casos-covid-19-8-fallecidos-hospitales_1_7285002.html</t>
  </si>
  <si>
    <t xml:space="preserve">Castilla y León levanta restricciones a las actividades culturales y autoriza el deporte al aire libre con mascarilla</t>
  </si>
  <si>
    <t xml:space="preserve">https://www.eldiario.es/castilla-y-leon/castilla-leon-levanta-restricciones-actividades-culturales-autoriza-deporte-aire-libre-mascarilla_1_7284606.html</t>
  </si>
  <si>
    <t xml:space="preserve">Castilla y León relaja desde hoy las restricciones ante la covid</t>
  </si>
  <si>
    <t xml:space="preserve">https://www.eldiario.es/sociedad/castilla-leon-relaja-hoy-restricciones-covid_1_7285651.html</t>
  </si>
  <si>
    <t xml:space="preserve">La Junta de Castilla y León realizará cribados masivos este martes en tres municipios sorianos donde se han declarado brotes</t>
  </si>
  <si>
    <t xml:space="preserve">https://www.eldiario.es/castilla-y-leon/provincias/soria/junta-castilla-leon-realizara-cribados-masivos-martes-tres-municipios-sorianos-han-declarado-brotes_1_7286139.html</t>
  </si>
  <si>
    <t xml:space="preserve">La vacunación por autonomías: abril será el punto de inflexión para alcanzar al 70% de la población</t>
  </si>
  <si>
    <t xml:space="preserve">https://elpais.com/sociedad/2021-03-08/la-vacunacion-por-autonomias-abril-sera-el-punto-de-inflexion-para-alcanzar-al-70-de-la-poblacion.html</t>
  </si>
  <si>
    <t xml:space="preserve">Castilla y León no publicó en el Bocyl el límite del 35% de ocupación UCI porque necesitan "flexibilidad"</t>
  </si>
  <si>
    <t xml:space="preserve">https://www.eldiario.es/castilla-y-leon/castilla-leon-no-publico-bocyl-limite-35-ocupacion-uci-necesitan-flexibilidad_1_7285427.html</t>
  </si>
  <si>
    <t xml:space="preserve">Castilla y León relaja las restricciones para la práctica deportiva y permite hasta 30 personas por entrenamiento</t>
  </si>
  <si>
    <t xml:space="preserve">https://www.eldiario.es/castilla-y-leon/castilla-leon-relaja-restricciones-practica-deportiva-permite-30-personas-entrenamiento_1_7287869.html</t>
  </si>
  <si>
    <t xml:space="preserve">Castilla y León registra 194 nuevos contagios de COVID y 6 fallecidos</t>
  </si>
  <si>
    <t xml:space="preserve">https://www.eldiario.es/castilla-y-leon/castilla-leon-registra-194-nuevos-contagios-covid-6-fallecidos_1_7289004.html</t>
  </si>
  <si>
    <t xml:space="preserve">Sánchez pilota la negociación con Ciudadanos para desbancar al PP en Madrid y Castilla y León</t>
  </si>
  <si>
    <t xml:space="preserve">https://www.eldiario.es/politica/sanchez-pilota-negociacion-ciudadanos-desbancar-pp-madrid-castilla-leon_1_7295429.html</t>
  </si>
  <si>
    <t xml:space="preserve">Sánchez estudia con la cúpula del PSOE el viraje de Ciudadanos y el escenario en Madrid, Murcia y Castilla y León</t>
  </si>
  <si>
    <t xml:space="preserve">https://www.eldiario.es/politica/sanchez-estudia-cupula-psoe-viraje-ciudadanos-escenario-madrid-murcia-castilla-leon_1_7294954.html</t>
  </si>
  <si>
    <t xml:space="preserve">CSIF demanda a la Junta de Castilla y León por el 'decretazo' que permite trasladar al personal sanitario contra su voluntad</t>
  </si>
  <si>
    <t xml:space="preserve">https://www.eldiario.es/castilla-y-leon/sindicato-csif-demanda-junta-castilla-leon-decretazo-permite-trasladar-personal-sanitario-voluntad_1_7292208.html</t>
  </si>
  <si>
    <t xml:space="preserve">El PSOE de Castilla y León presenta una moción de censura contra el Gobierno de Mañueco</t>
  </si>
  <si>
    <t xml:space="preserve">https://www.eldiario.es/politica/psoe-castilla-leon-presenta-mocion-censura-gobierno-manueco_1_7293816.html</t>
  </si>
  <si>
    <t xml:space="preserve">Una moción sin certezas en Castilla y León y al ritmo de las direcciones nacionales de los partidos</t>
  </si>
  <si>
    <t xml:space="preserve">https://www.eldiario.es/castilla-y-leon/politica/mocion-certezas-ritmo-direcciones-nacionales-partidos_1_7294690.html</t>
  </si>
  <si>
    <t xml:space="preserve">El PSOE presenta en Castilla y León una moción de censura que Cs rechaza</t>
  </si>
  <si>
    <t xml:space="preserve">https://www.eldiario.es/politica/psoe-presenta-castilla-leon-mocion-censura-cs-rechaza_1_7295063.html</t>
  </si>
  <si>
    <t xml:space="preserve">El choque definitivo de Casado y Arrimadas deja en el aire los gobiernos de Murcia, Madrid y Castilla y León</t>
  </si>
  <si>
    <t xml:space="preserve">https://www.eldiario.es/politica/choque-definitivo-casado-arrimadas-deja-aire-gobiernos-murcia-madrid-castilla-leon_1_7292384.html</t>
  </si>
  <si>
    <t xml:space="preserve">Vox pide elecciones en Madrid, Andalucía y Castilla y León para "frenar" el "asalto" de la izquierda a la instituciones</t>
  </si>
  <si>
    <t xml:space="preserve">https://www.eldiario.es/politica/vox-pide-elecciones-madrid-andalucia-castilla-leon-frenar-asalto-izquierda-instituciones_1_7292244.html</t>
  </si>
  <si>
    <t xml:space="preserve">Igea defiende el cumplimiento del pacto PP-Cs en Castilla y León: "No tomamos decisiones por lo que se haga en otros sitios"</t>
  </si>
  <si>
    <t xml:space="preserve">https://www.eldiario.es/castilla-y-leon/igea-defiende-cumplimiento-pacto-pp-cs-castilla-leon-no-tomamos-decisiones-haga-sitios_1_7293719.html</t>
  </si>
  <si>
    <t xml:space="preserve">Una llamada de Pedro Sánchez a Tudanca aceleró la presentación de la moción de censura en Castilla y León</t>
  </si>
  <si>
    <t xml:space="preserve">https://www.eldiario.es/castilla-y-leon/politica/llamada-pedro-sanchez-tudanca-acelero-presentacion-mocion-censura-castilla-leon_1_7294277.html</t>
  </si>
  <si>
    <t xml:space="preserve">El PSOE presenta una moción de censura contra el Gobierno de PP y Ciudadanos en Castilla y León</t>
  </si>
  <si>
    <t xml:space="preserve">https://www.eldiario.es/castilla-y-leon/politica/psoe-castilla-leon-registra-mocion-censura_1_7293774.html</t>
  </si>
  <si>
    <t xml:space="preserve">La moción en Murcia rompe la coalición de PP y Ciudadanos en Madrid, y deja en el aire las de Andalucía y Castilla y León</t>
  </si>
  <si>
    <t xml:space="preserve">https://elpais.com/espana/2021-03-10/la-mocion-en-murcia-rompe-la-coalicion-de-pp-y-ciudadanos-en-madrid-y-deja-en-el-aire-las-de-andalucia-y-castilla-y-leon.html</t>
  </si>
  <si>
    <t xml:space="preserve">El PSOE de Castilla y León felicita a Murcia y apremia a Ciudadanos a que tome una decisión rápida en esta comunidad</t>
  </si>
  <si>
    <t xml:space="preserve">https://www.eldiario.es/castilla-y-leon/psoe-castilla-leon-felicita-murcia-apremia-ciudadanos-tome-decision-rapida-comunidad_1_7293126.html</t>
  </si>
  <si>
    <t xml:space="preserve">El TSJ condena a la Junta de Castilla y León a admitir a trámite la solicitud de ERTE formulada por AUVASA</t>
  </si>
  <si>
    <t xml:space="preserve">https://www.eldiario.es/castilla-y-leon/tsj-condena-junta-castilla-leon-admitir-tramite-solicitud-erte-formulada-auvasa_1_7292757.html</t>
  </si>
  <si>
    <t xml:space="preserve">El PSOE, convencido de que la moción de censura en Castilla y León prosperará</t>
  </si>
  <si>
    <t xml:space="preserve">https://www.eldiario.es/politica/psoe-convencido-mocion-censura-castilla-leon-prosperara_1_7295251.html</t>
  </si>
  <si>
    <t xml:space="preserve">PP y Cs escenifican su estabilidad en Castilla y León y se remiten a su pacto</t>
  </si>
  <si>
    <t xml:space="preserve">https://www.eldiario.es/politica/pp-cs-escenifican-estabilidad-castilla-leon-remiten-pacto_1_7293643.html</t>
  </si>
  <si>
    <t xml:space="preserve">https://www.eldiario.es/politica/pp-cs-escenifican-estabilidad-castilla-leon-remiten-pacto_1_7293279.html</t>
  </si>
  <si>
    <t xml:space="preserve">El PP no teme que triunfe la moción de censura del PSOE en Castilla y León</t>
  </si>
  <si>
    <t xml:space="preserve">https://www.eldiario.es/politica/pp-no-teme-triunfe-mocion-censura-psoe-castilla-leon_1_7294141.html</t>
  </si>
  <si>
    <t xml:space="preserve">El giro de Ciudadanos causa un terremoto político en España</t>
  </si>
  <si>
    <t xml:space="preserve">https://elpais.com/espana/2021-03-10/el-giro-de-ciudadanos-causa-un-terremoto-politico-en-espana.html</t>
  </si>
  <si>
    <t xml:space="preserve">Populismo regionalista</t>
  </si>
  <si>
    <t xml:space="preserve">https://elpais.com/opinion/2021-03-10/populismo-regionalista.html</t>
  </si>
  <si>
    <t xml:space="preserve">¿Habrá elecciones en Madrid? Las claves del enorme embrollo jurídico por las mociones</t>
  </si>
  <si>
    <t xml:space="preserve">https://elpais.com/espana/2021-03-10/habra-elecciones-en-madrid-las-claves-del-enorme-embrollo-juridico-por-las-mociones.html</t>
  </si>
  <si>
    <t xml:space="preserve">Casado y Ayuso: “Si Ciudadanos se atreve en Murcia, apretamos el botón nuclear” </t>
  </si>
  <si>
    <t xml:space="preserve">https://elpais.com/espana/2021-03-10/si-cs-se-atreve-en-murcia-apretamos-el-boton-nuclear.html</t>
  </si>
  <si>
    <t xml:space="preserve">El PSOE presenta en Castilla y León una moción que solo prosperaría con tránsfugas</t>
  </si>
  <si>
    <t xml:space="preserve">https://elpais.com/espana/2021-03-10/el-psoe-presenta-una-mocion-de-censura-en-castilla-y-leon-contra-el-gobierno-de-pp-y-ciudadanos.html</t>
  </si>
  <si>
    <t xml:space="preserve">El PSOE motiva la moción en Castilla y León por corrupción y la gestión covid</t>
  </si>
  <si>
    <t xml:space="preserve">https://www.eldiario.es/politica/psoe-motiva-mocion-castilla-leon-corrupcion-gestion-covid_1_7294126.html</t>
  </si>
  <si>
    <t xml:space="preserve">https://www.eldiario.es/politica/psoe-motiva-mocion-castilla-leon-corrupcion-gestion-covid_1_7294215.html</t>
  </si>
  <si>
    <t xml:space="preserve">https://www.eldiario.es/politica/psoe-motiva-mocion-castilla-leon-corrupcion-gestion-covid_1_7294132.html</t>
  </si>
  <si>
    <t xml:space="preserve">El PSOE presenta una moción de censura en Castilla y León</t>
  </si>
  <si>
    <t xml:space="preserve">https://www.eldiario.es/politica/psoe-presenta-mocion-censura-castilla-leon_1_7293786.html</t>
  </si>
  <si>
    <t xml:space="preserve">PSOE: En Castilla y León hay más motivos que en Murcia para moción de censura</t>
  </si>
  <si>
    <t xml:space="preserve">https://www.eldiario.es/politica/psoe-castilla-leon-hay-motivos-murcia-mocion-censura_1_7292941.html</t>
  </si>
  <si>
    <t xml:space="preserve">Castilla y León mantiene el veto a todas las actividades extraescolares salvo el deporte al aire libre tres meses antes de final de curso</t>
  </si>
  <si>
    <t xml:space="preserve">https://www.eldiario.es/castilla-y-leon/castilla-leon-mantiene-veto-actividades-escolares-salvo-deporte-aire-libre_1_7287906.html</t>
  </si>
  <si>
    <t xml:space="preserve">La voladura de la lógica de bloques</t>
  </si>
  <si>
    <t xml:space="preserve">https://elpais.com/opinion/2021-03-10/la-voladura-de-la-logica-de-bloques.html</t>
  </si>
  <si>
    <t xml:space="preserve">Antón se hace un sitio (y II)</t>
  </si>
  <si>
    <t xml:space="preserve">https://elpais.com/elpais/2021/03/10/media/1615396869_888637.html</t>
  </si>
  <si>
    <t xml:space="preserve">Instinto caníbal en la derecha</t>
  </si>
  <si>
    <t xml:space="preserve">https://elpais.com/opinion/2021-03-10/instinto-canibal-en-la-derecha.html</t>
  </si>
  <si>
    <t xml:space="preserve">El presidente de Castilla y León defiende a Igea tras ser pillado en una terraza con otros 10 altos cargos</t>
  </si>
  <si>
    <t xml:space="preserve">https://www.eldiario.es/castilla-y-leon/politica/presidente-castilla-leon-defiende-igea-pillado-terraza-10-altos-cargos_1_7297466.html</t>
  </si>
  <si>
    <t xml:space="preserve">Los primeros menores no acompañados empiezan a llegar a Castilla y León desde Canarias</t>
  </si>
  <si>
    <t xml:space="preserve">https://www.eldiario.es/castilla-y-leon/primeros-menores-no-acompanados-empiezan-llegar-castilla-leon-canarias_1_7297272.html</t>
  </si>
  <si>
    <t xml:space="preserve">El presidente de Castilla y León escenifica la unidad con Cs y se desmarca de Ayuso: "Convocar elecciones habría sido una irresponsabilidad"</t>
  </si>
  <si>
    <t xml:space="preserve">https://www.eldiario.es/castilla-y-leon/politica/presidente-castilla-leon-asegura-convocar-elecciones-habria-sido-irresponsabilidad_1_7296580.html</t>
  </si>
  <si>
    <t xml:space="preserve">Mañueco e Igea garantizan la estabilidad de su gobierno en Castilla y León</t>
  </si>
  <si>
    <t xml:space="preserve">https://www.eldiario.es/politica/manueco-e-igea-garantizan-estabilidad-gobierno-castilla-leon_1_7297848.html</t>
  </si>
  <si>
    <t xml:space="preserve">Mañueco e Igea garantizan la cohesión de su gobierno en Castilla y León</t>
  </si>
  <si>
    <t xml:space="preserve">https://www.eldiario.es/politica/manueco-e-igea-garantizan-cohesion-gobierno-castilla-leon_1_7296953.html</t>
  </si>
  <si>
    <t xml:space="preserve">https://www.eldiario.es/politica/manueco-e-igea-garantizan-cohesion-gobierno-castilla-leon_1_7297007.html</t>
  </si>
  <si>
    <t xml:space="preserve">Arrimadas dice que llamó a Casado para garantizarle que no apoyaría mociones de censura ni en Madrid ni en Castilla y León</t>
  </si>
  <si>
    <t xml:space="preserve">https://elpais.com/espana/2021-03-11/arrimadas-asegura-que-llamo-a-casado-para-garantizarle-que-no-apoyaria-mociones-de-censura-ni-en-madrid-ni-en-castilla-y-leon.html</t>
  </si>
  <si>
    <t xml:space="preserve">Vox se ofrece al PP como “socio fiable” y aspira a entrar en el futuro Gobierno de Ayuso</t>
  </si>
  <si>
    <t xml:space="preserve">https://elpais.com/espana/2021-03-11/vox-se-ofrece-al-pp-como-socio-fiable-y-aspira-a-entrar-en-el-futuro-gobierno-de-ayuso.html</t>
  </si>
  <si>
    <t xml:space="preserve">Arrimadas asegura que Ciudadanos votará 'no' a la moción de censura del PSOE en Castilla y León</t>
  </si>
  <si>
    <t xml:space="preserve">https://www.eldiario.es/castilla-y-leon/arrimadas-asegura-ciudadanos-votara-no-mocion-censura-psoe-castilla-leon_1_7296816.html</t>
  </si>
  <si>
    <t xml:space="preserve">PP y Ciudadanos escenifican su unidad en Castilla y León </t>
  </si>
  <si>
    <t xml:space="preserve">https://elpais.com/espana/2021-03-11/pp-y-ciudadanos-escenifican-su-unidad-en-castilla-y-leon.html</t>
  </si>
  <si>
    <t xml:space="preserve">La Mesa de las Cortes de Castilla y León se reúne el 16 de marzo para analizar el escrito de la moción de censura socialista</t>
  </si>
  <si>
    <t xml:space="preserve">https://www.eldiario.es/castilla-y-leon/mesa-cortes-castilla-leon-reune-16-marzo-analizar-escrito-mocion-censura-socialista_1_7298359.html</t>
  </si>
  <si>
    <t xml:space="preserve">Arrimadas: Ciudadanos no apoyará la moción de censura en Castilla y León</t>
  </si>
  <si>
    <t xml:space="preserve">https://www.eldiario.es/politica/arrimadas-ciudadanos-no-apoyara-mocion-censura-castilla-leon_1_7296675.html</t>
  </si>
  <si>
    <t xml:space="preserve">Pagos de Anguix Barrueco 2017, la expresión del terruño</t>
  </si>
  <si>
    <t xml:space="preserve">https://elpais.com/elviajero/2021/03/11/actualidad/1615461242_797242.html</t>
  </si>
  <si>
    <t xml:space="preserve">Castilla y León no contempla que Madrid incumpla el cierre perimetral</t>
  </si>
  <si>
    <t xml:space="preserve">https://www.eldiario.es/sociedad/castilla-leon-no-contempla-madrid-incumpla-cierre-perimetral_1_7298003.html</t>
  </si>
  <si>
    <t xml:space="preserve">https://www.eldiario.es/sociedad/castilla-leon-no-contempla-madrid-incumpla-cierre-perimetral_1_7298436.html</t>
  </si>
  <si>
    <t xml:space="preserve">Castilla y León notifica 220 contagios más de COVID-19 y cinco fallecidos en hospitales</t>
  </si>
  <si>
    <t xml:space="preserve">https://www.eldiario.es/castilla-y-leon/castilla-leon-notifica-220-contagios-covid-19-cinco-fallecidos-hospitales_1_7297586.html</t>
  </si>
  <si>
    <t xml:space="preserve">El PSOE de Castilla y León pide una reunión con Arrimadas antes de la moción de censura</t>
  </si>
  <si>
    <t xml:space="preserve">https://www.eldiario.es/castilla-y-leon/psoe-castilla-leon-pide-reunion-arrimadas_1_7301942.html</t>
  </si>
  <si>
    <t xml:space="preserve">Ciudadanos Castilla y León escenifica que son "una piña" en contra de la moción de censura del PSOE</t>
  </si>
  <si>
    <t xml:space="preserve">https://www.eldiario.es/castilla-y-leon/politica/ciudadanos-castilla-leon-escenifica-son-pina-mocion-censura-psoe_1_7303283.html</t>
  </si>
  <si>
    <t xml:space="preserve">El Grupo Cs cierra filas y asegura su 'no' a la moción en Castilla y León</t>
  </si>
  <si>
    <t xml:space="preserve">https://www.eldiario.es/politica/grupo-cs-cierra-filas-asegura-no-mocion-castilla-leon_1_7304508.html</t>
  </si>
  <si>
    <t xml:space="preserve">Castilla y León suspende temporalmente la vacunación con un lote de AstraZeneca</t>
  </si>
  <si>
    <t xml:space="preserve">https://www.eldiario.es/castilla-y-leon/castilla-leon-suspende-temporalmente-vacunacion-lote-astrazeneca_1_7302352.html</t>
  </si>
  <si>
    <t xml:space="preserve">Castilla y León notifica dos posibles reacciones adversas a AstraZeneca</t>
  </si>
  <si>
    <t xml:space="preserve">https://www.eldiario.es/sociedad/castilla-leon-notifica-posibles-reacciones-adversas-astrazeneca_1_7305056.html</t>
  </si>
  <si>
    <t xml:space="preserve">Castilla y León registra 188 nuevos casos nueve fallecidos y 42 altas</t>
  </si>
  <si>
    <t xml:space="preserve">https://www.eldiario.es/castilla-y-leon/castilla-leon-registra-188-nuevos-casos-nueve-fallecidos-42-altas_1_7302597.html</t>
  </si>
  <si>
    <t xml:space="preserve">Castilla y León notifica dos posibles casos de efectos adversos relacionados con una vacuna de COVID-19</t>
  </si>
  <si>
    <t xml:space="preserve">https://www.eldiario.es/castilla-y-leon/castilla-leon-notifica-posibles-casos-efectos-adversos-relacionados-vacuna-covid-19_1_7304995.html</t>
  </si>
  <si>
    <t xml:space="preserve">Castilla y León suspende cautelarmente la vacunación con un lote de AstraZeneca</t>
  </si>
  <si>
    <t xml:space="preserve">https://www.eldiario.es/sociedad/castilla-leon-suspende-cautelarmente-vacunacion-lote-astrazeneca_1_7302463.html</t>
  </si>
  <si>
    <t xml:space="preserve">Castilla y León suspende cautelarmente vacunación con un lote de AstraZeneca</t>
  </si>
  <si>
    <t xml:space="preserve">https://www.eldiario.es/sociedad/castilla-leon-suspende-cautelarmente-vacunacion-lote-astrazeneca_1_7302834.html</t>
  </si>
  <si>
    <t xml:space="preserve">La cúpula socialista cree imposible que prospere una moción de censura en Castilla y León</t>
  </si>
  <si>
    <t xml:space="preserve">https://elpais.com/espana/2021-03-13/la-cupula-socialista-cree-imposible-que-prospere-una-mocion-de-censura-en-castilla-y-leon.html</t>
  </si>
  <si>
    <t xml:space="preserve">Senadores del PSOE de Castilla y León respaldan la moción de censura</t>
  </si>
  <si>
    <t xml:space="preserve">https://www.eldiario.es/politica/senadores-psoe-castilla-leon-respaldan-mocion-censura_1_7306017.html</t>
  </si>
  <si>
    <t xml:space="preserve">Castilla y León registra 218 nuevos casos de COVID, 12 fallecidos y 66 altas</t>
  </si>
  <si>
    <t xml:space="preserve">https://www.eldiario.es/castilla-y-leon/castilla-leon-registra-218-nuevos-casos-covid-12-fallecidos-66-altas_1_7306263.html</t>
  </si>
  <si>
    <t xml:space="preserve">La coordinadora de Ciudadanos en Castilla y León advierte de que los cargos públicos de Cs prefieren la "dignidad" a la "corrupción"</t>
  </si>
  <si>
    <t xml:space="preserve">https://www.eldiario.es/castilla-y-leon/politica/coordinadora-ciudadanos-castilla-leon-advierte-cargos-publicos-ciudadanos-castilla-leon-prefieren-dignidad-corrupcion_1_7308251.html</t>
  </si>
  <si>
    <t xml:space="preserve">La 'autoevaluación' del pacto PP-Ciudadanos en Castilla y León: promesas que no avanzan y un Gobierno que defiende su cumplimiento</t>
  </si>
  <si>
    <t xml:space="preserve">https://www.eldiario.es/castilla-y-leon/politica/autoevaluacion-pacto-pp-ciudadanos-castilla-leon-gobierno-defiende-cumplimiento-promesas-no-avanzan_1_7303129.html</t>
  </si>
  <si>
    <t xml:space="preserve">A la búsqueda de explicaciones en Villanueva de Henares</t>
  </si>
  <si>
    <t xml:space="preserve">https://elpais.com/espana/2021-03-14/a-la-busqueda-de-explicaciones-en-villanueva-de-henares.html</t>
  </si>
  <si>
    <t xml:space="preserve">Castilla y León registra 120 nuevos casos de COVID-19 y seis fallecidos más</t>
  </si>
  <si>
    <t xml:space="preserve">https://www.eldiario.es/castilla-y-leon/castilla-leon-registra-120-nuevos-casos-covid-19-seis-fallecidos_1_7308146.html</t>
  </si>
  <si>
    <t xml:space="preserve">El secretario general de Podemos en Castilla y León asegura que Iglesias "antepone los intereses del proyecto a su persona" con su candidatura a la Comunidad de Madrid</t>
  </si>
  <si>
    <t xml:space="preserve">https://www.eldiario.es/castilla-y-leon/politica/secretario-general-castilla-leon-asegura-iglesias-antepone-intereses-proyecto-persona-candidatura-comunidad-madrid_1_7310135.html</t>
  </si>
  <si>
    <t xml:space="preserve">25 joyas españolas del turismo de proximidad a una hora de casa</t>
  </si>
  <si>
    <t xml:space="preserve">https://elpais.com/elviajero/2021/03/15/album/1615823941_012962.html</t>
  </si>
  <si>
    <t xml:space="preserve">Tudanca insiste en que no hay razón para que Ciudadanos no apoye la moción en Castilla y León para quitar a un PP "corrupto hasta las cejas"</t>
  </si>
  <si>
    <t xml:space="preserve">https://www.eldiario.es/castilla-y-leon/tudanca-insiste-no-hay-razon-ciudadanos-no-apoye-mocion-castilla-leon-quitar-pp-corrupto-cejas_1_7311734.html</t>
  </si>
  <si>
    <t xml:space="preserve">Cs en Castilla y León, que gobierna con PP, le acusa de "corrupción política"</t>
  </si>
  <si>
    <t xml:space="preserve">https://www.eldiario.es/politica/cs-castilla-leon-gobierna-pp-le-acusa-corrupcion-politica_1_7309104.html</t>
  </si>
  <si>
    <t xml:space="preserve">Castilla y León registra 96 nuevos casos de COVID-19 y 8 fallecidos más</t>
  </si>
  <si>
    <t xml:space="preserve">https://www.eldiario.es/castilla-y-leon/castilla-leon-registra-96-nuevos-casos-8-fallecidos_1_7310599.html</t>
  </si>
  <si>
    <t xml:space="preserve">La guerra de Palencia para fabricar más munición para Defensa</t>
  </si>
  <si>
    <t xml:space="preserve">https://elpais.com/economia/2021-03-15/la-guerra-de-palencia-para-fabricar-mas-municion-para-defensa.html</t>
  </si>
  <si>
    <t xml:space="preserve">Castilla y León comunica la suspensión de las vacunaciones con AstraZeneca</t>
  </si>
  <si>
    <t xml:space="preserve">https://www.eldiario.es/castilla-y-leon/castilla-leon-empieza-anunciar-suspension-vacunaciones-astrazeneca_1_7312444.html</t>
  </si>
  <si>
    <t xml:space="preserve">Castilla y León plantea el teletrabajo parcial de funcionarios de Sanidad y Educación</t>
  </si>
  <si>
    <t xml:space="preserve">https://www.eldiario.es/castilla-y-leon/castilla-leon-plantea-teletrabajo-parcial-funcionarios-sanidad-educacion_1_7313642.html</t>
  </si>
  <si>
    <t xml:space="preserve">STAR insta a establecer medidas para garantizar la participación en las oposiciones docentes</t>
  </si>
  <si>
    <t xml:space="preserve">https://www.eldiario.es/la-rioja/star-insta-a-establecer-medidas-para-garantizar-la-participacion-en-las-oposiciones-docentes_1_11163198.html</t>
  </si>
  <si>
    <t xml:space="preserve">ENCUESTA: ¿Qué opinas de la moción de censura de Castilla y León?</t>
  </si>
  <si>
    <t xml:space="preserve">https://www.eldiario.es/castilla-y-leon/politica/encuesta-opinas-mocion-censura-castilla-leon_1_7314193.html</t>
  </si>
  <si>
    <t xml:space="preserve">El parón con AstraZeneca ralentiza la vacunación en España: así avanza en cada comunidad</t>
  </si>
  <si>
    <t xml:space="preserve">https://elpais.com/sociedad/2021-03-16/el-paron-con-astrazeneca-ralentiza-la-vacunacion-en-espana-asi-avanza-la-inmunizacion-en-cada-comunidad.html</t>
  </si>
  <si>
    <t xml:space="preserve">La moción de censura en Castilla y León se debatirá en un Pleno el próximo lunes con posibilidad de que se extienda hasta el martes</t>
  </si>
  <si>
    <t xml:space="preserve">https://www.eldiario.es/castilla-y-leon/politica/mocion-censura-castilla-leon-debatira-pleno-proximo-lunes-posibilidad-extienda-martes_1_7313389.html</t>
  </si>
  <si>
    <t xml:space="preserve">La incidencia acumulada a 7 días sufre un nuevo repunte en Castilla y León</t>
  </si>
  <si>
    <t xml:space="preserve">https://www.eldiario.es/castilla-y-leon/incidencia-acumulada-7-dias-sufre-nuevo-repunte-castilla-leon_1_7316449.html</t>
  </si>
  <si>
    <t xml:space="preserve">Castilla y León notifica 244 contagiados más con coronavirus, 50 casos más que el pasado martes</t>
  </si>
  <si>
    <t xml:space="preserve">https://www.eldiario.es/castilla-y-leon/castilla-leon-notifica-244-contagiados-coronavirus-50-casos-pasado-martes_1_7314262.html</t>
  </si>
  <si>
    <t xml:space="preserve">Castilla y León no descarta prolongar Las Edades del Hombre durante 2022</t>
  </si>
  <si>
    <t xml:space="preserve">https://www.eldiario.es/politica/castilla-leon-no-descarta-prolongar-edades-hombre-durante-2022_1_7317960.html</t>
  </si>
  <si>
    <t xml:space="preserve">Más de 170 jóvenes riojanos participan en el concurso de relato corto de Coca-Cola</t>
  </si>
  <si>
    <t xml:space="preserve">https://www.eldiario.es/la-rioja/mas-de-170-jovenes-riojanos-participan-en-el-concurso-de-relato-corto-de-coca-cola_1_11163254.html</t>
  </si>
  <si>
    <t xml:space="preserve">La incidencia acumulada a 14 días sube por primera vez desde enero en Castilla y León</t>
  </si>
  <si>
    <t xml:space="preserve">https://www.eldiario.es/castilla-y-leon/incidencia-acumulada-14-dias-sube-primera-vez-enero-castilla-leon_1_7320209.html</t>
  </si>
  <si>
    <t xml:space="preserve">Castilla y León registra 235 nuevos casos de COVID-19 y nueve fallecidos más</t>
  </si>
  <si>
    <t xml:space="preserve">https://www.eldiario.es/castilla-y-leon/castilla-leon-registra-235-nuevos-casos-covid-19-nueve-fallecidos_1_7319282.html</t>
  </si>
  <si>
    <t xml:space="preserve">Castilla y León tiene 60.000 dosis de AstraZeneca inmovilizadas y pide "tranquilidad" a los 30.000 vacunados</t>
  </si>
  <si>
    <t xml:space="preserve">https://www.eldiario.es/castilla-y-leon/castilla-leon-60-000-dosis-astrazeneca-inmovilizadas_1_7318257.html</t>
  </si>
  <si>
    <t xml:space="preserve">La Junta de Castilla y León y SATSE acuerdan igualar el salario del personal de enfermería de la comunidad con la media del país</t>
  </si>
  <si>
    <t xml:space="preserve">https://www.eldiario.es/castilla-y-leon/junta-castilla-leon-satse-firman-acuerdo-homologar-salario-enfermeria-media-nacional_1_7323786.html</t>
  </si>
  <si>
    <t xml:space="preserve">Ciudadanos, sobre la moción en Castilla y León: "No hay fisuras, nadie se va a vender"</t>
  </si>
  <si>
    <t xml:space="preserve">https://www.eldiario.es/politica/ciudadanos-mocion-castilla-leon-no-hay-fisuras-nadie-vender_1_7322580.html</t>
  </si>
  <si>
    <t xml:space="preserve">https://www.eldiario.es/politica/ciudadanos-mocion-castilla-leon-no-hay-fisuras-nadie-vender_1_7321812.html</t>
  </si>
  <si>
    <t xml:space="preserve">El vicepresidente de Castilla y León, Francisco Igea: "No me voy a afiliar al Partido Popular"</t>
  </si>
  <si>
    <t xml:space="preserve">https://www.eldiario.es/castilla-y-leon/politica/vicepresidente-castilla-leon-francisco-igea-no-afiliar-partido-popular_1_7322776.html</t>
  </si>
  <si>
    <t xml:space="preserve">El PSOE de Castilla y León replica el vídeo viral de la antipolítica para mandar un mensaje a Ciudadanos</t>
  </si>
  <si>
    <t xml:space="preserve">https://www.eldiario.es/castilla-y-leon/politica/psoe-castilla-leon-lanza-video-12-procuradores-ciudadanos-similar-video-viral-antipolitica_1_7321464.html</t>
  </si>
  <si>
    <t xml:space="preserve">El PP de Castilla y León acusa al PSOE de buscar tránsfugas en Ciudadanos para que prospere su moción de censura</t>
  </si>
  <si>
    <t xml:space="preserve">https://www.eldiario.es/castilla-y-leon/pp-castilla-leon-acusa-psoe-buscar-transfugas-ciudadanos-prospere-mocion-censura_1_7324325.html</t>
  </si>
  <si>
    <t xml:space="preserve">Castilla y León llama a "extremar la prudencia" tras constatar un estancamiento en el descenso de positivos COVID</t>
  </si>
  <si>
    <t xml:space="preserve">https://www.eldiario.es/castilla-y-leon/castilla-leon-llama-extremar-prudencia-constatar-estancamiento-descenso-positivos-covid_1_7323404.html</t>
  </si>
  <si>
    <t xml:space="preserve">El Pleno de la moción de censura en Castilla y León comenzará a las 9 de la mañana del lunes y podrá ampliarse al martes</t>
  </si>
  <si>
    <t xml:space="preserve">https://www.eldiario.es/castilla-y-leon/politica/pleno-mocion-censura-comenzara-9-manana-lunes-podra-ampliarse-martes_1_7322224.html</t>
  </si>
  <si>
    <t xml:space="preserve">Las Gundiñas 2018, tragos de autenticidad</t>
  </si>
  <si>
    <t xml:space="preserve">https://elpais.com/elviajero/2021/03/18/actualidad/1616073676_493671.html</t>
  </si>
  <si>
    <t xml:space="preserve">Castilla y León suma 236 nuevos casos de COVID-19 y seis fallecidos</t>
  </si>
  <si>
    <t xml:space="preserve">https://www.eldiario.es/castilla-y-leon/castilla-leon-suma-236-nuevos-casos-covid-19-seis-fallecidos_1_7322901.html</t>
  </si>
  <si>
    <t xml:space="preserve">La Junta de Castilla y León firma un acuerdo "histórico" con SATSE que mejorará el sueldo de 10.000 enfermeros</t>
  </si>
  <si>
    <t xml:space="preserve">https://www.eldiario.es/castilla-y-leon/junta-castilla-leon-firma-acuerdo-historico-satse-mejorara-sueldo-10-000-enfermeros_1_7326356.html</t>
  </si>
  <si>
    <t xml:space="preserve">Margarita Robles asegura que "Castilla y León necesita un cambio en clave de progreso"</t>
  </si>
  <si>
    <t xml:space="preserve">https://www.eldiario.es/politica/margarita-robles-asegura-castilla-leon-necesita-cambio-clave-progreso_1_7327014.html</t>
  </si>
  <si>
    <t xml:space="preserve">Ciudadanos Castilla y León nombra portavoz adjunto a José Ignacio Delgado tras la renuncia de Montero</t>
  </si>
  <si>
    <t xml:space="preserve">https://www.eldiario.es/castilla-y-leon/politica/ciudadanos-castilla-leon-nombre-portavoz-adjunto-jose-ignacio-delgado-renuncia-montero_1_7327720.html</t>
  </si>
  <si>
    <t xml:space="preserve">Una procuradora de Cs deja el grupo a tres días de moción de censura en Castilla y León</t>
  </si>
  <si>
    <t xml:space="preserve">https://www.eldiario.es/politica/procuradora-cs-deja-grupo-tres-dias-mocion-censura-castilla-leon_1_7327277.html</t>
  </si>
  <si>
    <t xml:space="preserve">Una parlamentaria de Cs en Castilla y León deja su grupo en la Cortes a tres días de la moción de censura </t>
  </si>
  <si>
    <t xml:space="preserve">https://elpais.com/espana/2021-03-19/una-parlamentaria-de-ciudadanos-en-castilla-y-leon-deja-el-grupo-de-las-cortes-a-tres-dias-de-la-mocion-de-censura.html</t>
  </si>
  <si>
    <t xml:space="preserve">Vox rechaza la moción del PSOE en Castilla y León y anima a Mañueco a convocar elecciones</t>
  </si>
  <si>
    <t xml:space="preserve">https://www.eldiario.es/castilla-y-leon/vox-rechaza-mocion-psoe-castilla-leon-anima-manueco-convocar-elecciones_1_7327704.html</t>
  </si>
  <si>
    <t xml:space="preserve">Una diputada de Ciudadanos en Castilla y León deja el partido a tres días de la moción de censura del PSOE contra el PP</t>
  </si>
  <si>
    <t xml:space="preserve">https://www.eldiario.es/castilla-y-leon/politica/procuradora-ciudadanos-castilla-leon-maria-montero-dimite-tres-dias-mocion-censura_1_7327102.html</t>
  </si>
  <si>
    <t xml:space="preserve">Cs exige el acta a la procuradora que ha dejado el Grupo en Castilla y León</t>
  </si>
  <si>
    <t xml:space="preserve">https://www.eldiario.es/politica/cs-exige-acta-procuradora-dejado-grupo-castilla-leon_1_7327611.html</t>
  </si>
  <si>
    <t xml:space="preserve">Margarita Robles respalda la moción socialista: "Castilla y León necesita un cambio en clave de progreso"</t>
  </si>
  <si>
    <t xml:space="preserve">https://www.eldiario.es/castilla-y-leon/margarita-robles-respalda-mocion-socialista-castilla-leon-necesita-cambio-clave-progreso_1_7327069.html</t>
  </si>
  <si>
    <t xml:space="preserve">PP y Cs pierden la mayoría en Castilla y León: la moción del PSOE en el aire</t>
  </si>
  <si>
    <t xml:space="preserve">https://www.eldiario.es/politica/pp-cs-pierden-mayoria-castilla-leon-mocion-psoe-aire_1_7328157.html</t>
  </si>
  <si>
    <t xml:space="preserve">Castilla y León reclama a una veintena de centros educativos que retiren pancartas en favor de la educación pública</t>
  </si>
  <si>
    <t xml:space="preserve">https://www.eldiario.es/castilla-y-leon/castilla-leon-reclama-centros-educativos-retiren-pancartas-favor-educacion-publica_1_7320376.html</t>
  </si>
  <si>
    <t xml:space="preserve">Ciudadanos Castilla y León solicita el acta a la diputada autonómica que se ha pasado al Grupo Mixto</t>
  </si>
  <si>
    <t xml:space="preserve">https://www.eldiario.es/castilla-y-leon/politica/ciudadanos-castilla-leon-solicita-acta-diputada-autonomica-pasado-grupo-mixto_1_7327552.html</t>
  </si>
  <si>
    <t xml:space="preserve">Ciudadanos Castilla y León se quema: las veces que ha puesto la mano en el fuego por sus 12 diputados autonómicos</t>
  </si>
  <si>
    <t xml:space="preserve">https://www.eldiario.es/castilla-y-leon/cs-castilla-leon-ponia-mano-fuego-procuradores-comparaba-tudanca-personaje-jose-mota_1_7327293.html</t>
  </si>
  <si>
    <t xml:space="preserve">Castilla y León registra 208 nuevos casos y cinco fallecidos por COVID-19</t>
  </si>
  <si>
    <t xml:space="preserve">https://www.eldiario.es/castilla-y-leon/castilla-leon-registra-208-nuevos-casos-cinco-fallecidos-covid-19_1_7326715.html</t>
  </si>
  <si>
    <t xml:space="preserve">Mañueco a Sánchez: no conseguirá romper la estabilidad en Castilla y León</t>
  </si>
  <si>
    <t xml:space="preserve">https://www.eldiario.es/politica/manueco-sanchez-no-conseguira-romper-estabilidad-castilla-leon_1_7329380.html</t>
  </si>
  <si>
    <t xml:space="preserve">https://www.eldiario.es/politica/manueco-sanchez-no-conseguira-romper-estabilidad-castilla-leon_1_7329403.html</t>
  </si>
  <si>
    <t xml:space="preserve">Castilla y León cuela en los contratos de emergencia Covid la calefacción de una consejería, un programa de conciliación o impresoras</t>
  </si>
  <si>
    <t xml:space="preserve">https://www.eldiario.es/castilla-y-leon/politica/castilla-leon-utiliza-contratos-emergencia-covid-cambiar-aire-acondicionado-consejeria-cultura_1_7322612.html</t>
  </si>
  <si>
    <t xml:space="preserve">Beltrán (PP): La moción en Castilla y Léon no conseguirá derrocar al Gobierno</t>
  </si>
  <si>
    <t xml:space="preserve">https://www.eldiario.es/politica/beltran-pp-mocion-castilla-leon-no-conseguira-derrocar-gobierno_1_7329404.html</t>
  </si>
  <si>
    <t xml:space="preserve">Beltrán (PP) afirma que el PSOE "no conseguirá derrocar" al PP en la Junta de Castilla y León</t>
  </si>
  <si>
    <t xml:space="preserve">https://www.eldiario.es/politica/beltran-pp-afirma-psoe-no-conseguira-derrocar-pp-junta-castilla-leon_1_7329319.html</t>
  </si>
  <si>
    <t xml:space="preserve">El Gobierno de PP y Cs en Castilla y León quedará a merced de Vox o los regionalistas si sobrevive a la moción de censura</t>
  </si>
  <si>
    <t xml:space="preserve">https://www.eldiario.es/castilla-y-leon/gobierno-pp-cs-castilla-leon-quedara-merced-vox-regionalistas-si-sobrevive-mocion-censura_1_7329784.html</t>
  </si>
  <si>
    <t xml:space="preserve">Ana Sánchez será la encargada de presentar la moción del PSOE en Castilla y León</t>
  </si>
  <si>
    <t xml:space="preserve">https://www.eldiario.es/castilla-y-leon/ana-sanchez-sera-encargada-presentar-mocion-psoe-castilla-leon_1_7329885.html</t>
  </si>
  <si>
    <t xml:space="preserve">Cs da por desactivada la moción en Castilla y León pese a las dudas hasta el lunes</t>
  </si>
  <si>
    <t xml:space="preserve">https://www.eldiario.es/politica/cs-da-desactivada-mocion-castilla-leon-pese-dudas-lunes_1_7328834.html</t>
  </si>
  <si>
    <t xml:space="preserve">Las diputadas autonómicas de Cs en Castilla y León se lanzan a mostrar su lealtad al partido tras la fuga de una de ellas a tres días de la moción de censura</t>
  </si>
  <si>
    <t xml:space="preserve">https://www.eldiario.es/castilla-y-leon/diputadas-autonomicas-cs-castilla-leon-apresuran-mostrar-lealtad-partido-fuga-tres-dias-mocion-psoe_1_7328812.html</t>
  </si>
  <si>
    <t xml:space="preserve">Cs da por desactivada la moción en Castilla y León pese a dudas hasta lunes</t>
  </si>
  <si>
    <t xml:space="preserve">https://www.eldiario.es/politica/cs-da-desactivada-mocion-castilla-leon-pese-dudas-lunes_1_7328985.html</t>
  </si>
  <si>
    <t xml:space="preserve">Un usuario trolea la Wikipedia para hacer a Tudanca presidente de la Junta de Castilla y León a escasas horas de la moción de censura</t>
  </si>
  <si>
    <t xml:space="preserve">https://www.eldiario.es/castilla-y-leon/trolean-wikipedia-tudanca-presidente-junta-castilla-leon_1_7331369.html</t>
  </si>
  <si>
    <t xml:space="preserve">Castilla y León vive mañana su primera moción de censura envuelta en dudas</t>
  </si>
  <si>
    <t xml:space="preserve">https://www.eldiario.es/politica/castilla-leon-vive-manana-primera-mocion-censura-envuelta-dudas_1_7331204.html</t>
  </si>
  <si>
    <t xml:space="preserve">Por Ávila se abstendrá en el debate de la moción de censura presentada por el PSOE en Castilla y León</t>
  </si>
  <si>
    <t xml:space="preserve">https://www.eldiario.es/politica/avila-abstendra-debate-mocion-censura-presentada-psoe-castilla-leon_1_7331742.html</t>
  </si>
  <si>
    <t xml:space="preserve">Martín Blanco (Cs) dice moción de censura en Castilla y León es "oportunista"</t>
  </si>
  <si>
    <t xml:space="preserve">https://www.eldiario.es/politica/martin-blanco-cs-dice-mocion-censura-castilla-leon-oportunista_1_7331412.html</t>
  </si>
  <si>
    <t xml:space="preserve">Castilla y León suma 142 casos nuevos de covid-19 y siete fallecidos</t>
  </si>
  <si>
    <t xml:space="preserve">https://www.eldiario.es/politica/castilla-leon-suma-142-casos-nuevos-covid-19-siete-fallecidos_1_7330923.html</t>
  </si>
  <si>
    <t xml:space="preserve">Castilla y León afronta una moción de censura en la que todo puede pasar</t>
  </si>
  <si>
    <t xml:space="preserve">https://www.eldiario.es/castilla-y-leon/mocion-lunes-tudanca_1_7331322.html</t>
  </si>
  <si>
    <t xml:space="preserve">Castilla y León suma 142 casos de COVID-19 y 7 fallecidos</t>
  </si>
  <si>
    <t xml:space="preserve">https://www.eldiario.es/castilla-y-leon/castilla-leon-suma-142-casos-covid-19-7-fallecidos_1_7330841.html</t>
  </si>
  <si>
    <t xml:space="preserve">La abstención de XAV dificulta la moción de censura en Castilla y León</t>
  </si>
  <si>
    <t xml:space="preserve">https://www.eldiario.es/politica/abstencion-xav-dificulta-mocion-censura-castilla-leon_1_7331927.html</t>
  </si>
  <si>
    <t xml:space="preserve">https://www.eldiario.es/politica/abstencion-xav-dificulta-mocion-censura-castilla-leon_1_7331858.html</t>
  </si>
  <si>
    <t xml:space="preserve">Casado extiende el fracaso de moción de censura en Castilla y León a Sánchez</t>
  </si>
  <si>
    <t xml:space="preserve">https://www.eldiario.es/politica/casado-extiende-fracaso-mocion-censura-castilla-leon-sanchez_1_7335334.html</t>
  </si>
  <si>
    <t xml:space="preserve">Ciudadanos ratifica su negativa a la moción de censura en Castilla y León y acusa al candidato socialista de "romper" su grupo parlamentario</t>
  </si>
  <si>
    <t xml:space="preserve">https://www.eldiario.es/castilla-y-leon/politica/ciudadanos-ratifica-negativa-mocion-censura-castilla-leon-no-he-visto-pidan-voto-insultandome_1_7334631.html</t>
  </si>
  <si>
    <t xml:space="preserve">Arrimadas (Cs): La moción de censura en Castilla y León estaba fuera de lugar</t>
  </si>
  <si>
    <t xml:space="preserve">https://www.eldiario.es/politica/arrimadas-cs-mocion-censura-castilla-leon-fuera-lugar_1_7335312.html</t>
  </si>
  <si>
    <t xml:space="preserve">Las abstenciones del Grupo Mixto desinflan la moción del PSOE en Castilla y León</t>
  </si>
  <si>
    <t xml:space="preserve">https://www.eldiario.es/politica/abstenciones-grupo-mixto-desinflan-mocion-psoe-castilla-leon_1_7333254.html</t>
  </si>
  <si>
    <t xml:space="preserve">El PP lamenta "la imagen que se está dando de Castilla y León en toda España" por la moción de censura</t>
  </si>
  <si>
    <t xml:space="preserve">https://www.eldiario.es/castilla-y-leon/politica/pp-lamenta-imagen-dando-castilla-leon-espana-mocion-censura_1_7334426.html</t>
  </si>
  <si>
    <t xml:space="preserve">Vox acusa al PSOE de "copiar" su discurso y pide a Mañueco que convoque elecciones en Castilla y León</t>
  </si>
  <si>
    <t xml:space="preserve">https://www.eldiario.es/castilla-y-leon/politica/vox-pide-convocatoria-elecciones-castilla-leon-acusa-psoe-copiar-discurso_1_7333304.html</t>
  </si>
  <si>
    <t xml:space="preserve">Mañueco acusa al PSOE de "rapiñar apoyos con intrigas" en Castilla y León</t>
  </si>
  <si>
    <t xml:space="preserve">https://www.eldiario.es/politica/manueco-acusa-psoe-rapinar-apoyos-intrigas-castilla-leon_1_7332622.html</t>
  </si>
  <si>
    <t xml:space="preserve">Ábalos pide a Ciudadanos que "por dignidad" rompa todos sus pactos con el PP en CCAA y ayuntamientos empezando por Castilla y León</t>
  </si>
  <si>
    <t xml:space="preserve">https://www.eldiario.es/castilla-y-leon/politica/abalos-pide-cs-dignidad-rompa-pactos-pp-ccaa-ayuntamientos-empezando-castilla-leon_1_7333168.html</t>
  </si>
  <si>
    <t xml:space="preserve">El PSOE busca cuatro votos contra reloj para el cambio en Castilla y León</t>
  </si>
  <si>
    <t xml:space="preserve">https://elpais.com/espana/2021-03-22/el-psoe-busca-cuatro-votos-contra-reloj-para-el-cambio-en-castilla-y-leon.html</t>
  </si>
  <si>
    <t xml:space="preserve">Por Ávila se abstiene en la moción de censura de Castilla y León: no ve "viable" el proyecto del PSOE</t>
  </si>
  <si>
    <t xml:space="preserve">https://www.eldiario.es/castilla-y-leon/politica/avila-abstiene-mocion-censura-castilla-leon-no-ve-viable-proyecto-psoe_1_7332798.html</t>
  </si>
  <si>
    <t xml:space="preserve">Mañueco carga contra la moción de censura en Castilla y León, "podrida de base y presentada por orden de Ferraz"</t>
  </si>
  <si>
    <t xml:space="preserve">https://www.eldiario.es/castilla-y-leon/politica/manueco-carga-mocion-censura-castilla-leon-podrida-base-presentada-orden-ferraz_1_7332384.html</t>
  </si>
  <si>
    <t xml:space="preserve">Ana Sánchez (PSOE) deja en manos de los 81 diputados de Castilla y León "perpetuar la corrupción" o apoyar al "líder indiscutible", Luis Tudanca</t>
  </si>
  <si>
    <t xml:space="preserve">https://www.eldiario.es/castilla-y-leon/politica/ana-sanchez-psoe-deja-manos-81-diputados-castilla-leon-perpetuar-corrupcion-apoyar-lider-indiscutible-luis-tudanca_1_7332001.html</t>
  </si>
  <si>
    <t xml:space="preserve">Casado: "Hoy ha ganado Castilla y León y ha perdido Pedro Sánchez"</t>
  </si>
  <si>
    <t xml:space="preserve">https://www.eldiario.es/politica/casado-hoy-ganado-castilla-leon-perdido-pedro-sanchez_1_7335306.html</t>
  </si>
  <si>
    <t xml:space="preserve">“¡Déjennos morir en paz, señor Tudanca!”</t>
  </si>
  <si>
    <t xml:space="preserve">https://elpais.com/espana/2021-03-22/dejennos-morir-en-paz-senor-tudanca.html</t>
  </si>
  <si>
    <t xml:space="preserve">El portavoz de Cs en Castilla y León, al PSOE: "Déjenos morir en paz"</t>
  </si>
  <si>
    <t xml:space="preserve">https://www.eldiario.es/politica/portavoz-cs-castilla-leon-psoe-dejenos-morir-paz_1_7334926.html</t>
  </si>
  <si>
    <t xml:space="preserve">Fracasa la moción de censura del PSOE en Castilla y León</t>
  </si>
  <si>
    <t xml:space="preserve">https://www.eldiario.es/politica/fracasa-mocion-censura-psoe-castilla-leon_1_7335106.html</t>
  </si>
  <si>
    <t xml:space="preserve">Tudanca recuerda "la historia negra del PP en Castilla y León" en el inicio de una moción de censura de resultado incierto</t>
  </si>
  <si>
    <t xml:space="preserve">https://www.eldiario.es/castilla-y-leon/politica/tudanca-recuerda-historia-negra-pp-castilla-leon-inicio-mocion-censura-resultado-incierto_1_7332138.html</t>
  </si>
  <si>
    <t xml:space="preserve">Podemos garantiza su apoyo al PSOE para acabar con la "pestilencia de la corrupción en Castilla y León" respaldada por "la alfombra naranja"</t>
  </si>
  <si>
    <t xml:space="preserve">https://www.eldiario.es/castilla-y-leon/politica/garantiza-apoyo-psoe-acabar-pestilencia-corrupcion-castilla-leon-respaldada-alfombre-naranaja_1_7333295.html</t>
  </si>
  <si>
    <t xml:space="preserve">Castilla y León vive su primera moción de censura envuelta en dudas</t>
  </si>
  <si>
    <t xml:space="preserve">https://www.eldiario.es/politica/castilla-leon-vive-primera-mocion-censura-envuelta-dudas_1_7331859.html</t>
  </si>
  <si>
    <t xml:space="preserve">https://www.eldiario.es/politica/castilla-leon-vive-primera-mocion-censura-envuelta-dudas_1_7331929.html</t>
  </si>
  <si>
    <t xml:space="preserve">https://www.eldiario.es/politica/castilla-leon-vive-primera-mocion-censura-envuelta-dudas_1_7332074.html</t>
  </si>
  <si>
    <t xml:space="preserve">https://www.eldiario.es/politica/castilla-leon-vive-primera-mocion-censura-envuelta-dudas_1_7332084.html</t>
  </si>
  <si>
    <t xml:space="preserve">La moción del PSOE en Castilla y León fracasa</t>
  </si>
  <si>
    <t xml:space="preserve">https://elpais.com/espana/2021-03-22/el-psoe-clama-por-el-cambio-en-castilla-y-leon-y-la-coalicion-de-pp-y-cs-le-acusa-de-fomentar-el-transfuguismo.html</t>
  </si>
  <si>
    <t xml:space="preserve">Las abstenciones del Mixto desinflan la moción del PSOE en Castilla y León</t>
  </si>
  <si>
    <t xml:space="preserve">https://www.eldiario.es/politica/abstenciones-mixto-desinflan-mocion-psoe-castilla-leon_1_7333235.html</t>
  </si>
  <si>
    <t xml:space="preserve">Igea (Ciudadanos) pide a sus 10 procuradores que no apoyen la moción de censura en Castilla y León: "El cambio somos nosotros, este es nuestro gobierno"</t>
  </si>
  <si>
    <t xml:space="preserve">https://www.eldiario.es/castilla-y-leon/politica/igea-ciudadanos-pide-10-procuradores-no-apoyen-mocion-censura-castilla-leon-cambio-gobierno_1_7332005.html</t>
  </si>
  <si>
    <t xml:space="preserve">El único diputado de la Unión del Pueblo Leonés se abstiene en la moción de censura de Castilla y León por la falta de debate sobre la Región Leonesa</t>
  </si>
  <si>
    <t xml:space="preserve">https://www.eldiario.es/castilla-y-leon/politica/unico-diputado-union-pueblo-leones-abstiene-mocion-censura-castilla-leon-falta-debate-region-leonesa_1_7332872.html</t>
  </si>
  <si>
    <t xml:space="preserve">El PSOE fracasa en su intento de tumbar el Gobierno de PP y Cs en Castilla y León con una moción de censura en la que sólo le ha apoyado Podemos</t>
  </si>
  <si>
    <t xml:space="preserve">https://www.eldiario.es/castilla-y-leon/politica/abstenciones-exdiputada-ciudadanos-avila-union-pueblo-leones-aboca-fracaso-mocion-censura-psoe-gobierno-pp-ciudadanos-castilla-leon_1_7332985.html</t>
  </si>
  <si>
    <t xml:space="preserve">El PSOE apela al "compromiso ético" para apoyar su moción en Castilla y León</t>
  </si>
  <si>
    <t xml:space="preserve">https://www.eldiario.es/politica/psoe-apela-compromiso-etico-apoyar-mocion-castilla-leon_1_7332410.html</t>
  </si>
  <si>
    <t xml:space="preserve">https://www.eldiario.es/politica/psoe-apela-compromiso-etico-apoyar-mocion-castilla-leon_1_7332422.html</t>
  </si>
  <si>
    <t xml:space="preserve">https://www.eldiario.es/politica/psoe-apela-compromiso-etico-apoyar-mocion-castilla-leon_1_7332159.html</t>
  </si>
  <si>
    <t xml:space="preserve">La unión de PP y Cs derrota la moción de censura del PSOE en Castilla y León</t>
  </si>
  <si>
    <t xml:space="preserve">https://www.eldiario.es/politica/union-pp-cs-derrota-mocion-censura-psoe-castilla-leon_1_7335390.html</t>
  </si>
  <si>
    <t xml:space="preserve">Moción de censura en Castilla y León</t>
  </si>
  <si>
    <t xml:space="preserve">https://www.eldiario.es/castilla-y-leon/mocion-censura-castilla-leon_7_7332020.html</t>
  </si>
  <si>
    <t xml:space="preserve">Castilla y León registra 102 nuevos casos, dos fallecidos y nueve altas</t>
  </si>
  <si>
    <t xml:space="preserve">https://www.eldiario.es/castilla-y-leon/castilla-leon-registra-102-nuevos-casos-fallecidos-nueve-altas_1_7333548.html</t>
  </si>
  <si>
    <t xml:space="preserve">Migrantes esclavos en un pueblo de Valladolid</t>
  </si>
  <si>
    <t xml:space="preserve">https://elpais.com/espana/2021-03-23/migrantes-esclavos-en-un-pueblo-de-valladolid.html</t>
  </si>
  <si>
    <t xml:space="preserve">La moción fallida del PSOE deja tocado al Gobierno de PP y Cs en Castilla y León: iniciativas y leyes quedan en manos de Podemos, Vox  y los regionalistas</t>
  </si>
  <si>
    <t xml:space="preserve">https://www.eldiario.es/castilla-y-leon/politica/mocion-fallida-psoe-deja-tocado-gobierno-pp-cs-castilla-leon-iniciativas-leyes-quedan-manos-vox-regionalistas_1_7336452.html</t>
  </si>
  <si>
    <t xml:space="preserve">La Justicia admite la querella contra los presidentes de seis colegios de Enfermería de Castilla y León por usurpación de funciones públicas</t>
  </si>
  <si>
    <t xml:space="preserve">https://www.eldiario.es/castilla-y-leon/tribunales/investigan-presidentes-seis-colegios-enfermeria-castilla-leon-usurpacion-funciones-publicas_1_7336372.html</t>
  </si>
  <si>
    <t xml:space="preserve">Pablo Casado diseña una nueva hoja de ruta para consolidarse en el PP</t>
  </si>
  <si>
    <t xml:space="preserve">https://elpais.com/espana/2021-03-23/pablo-casado-disena-una-nueva-hoja-de-ruta-para-consolidarse-en-el-pp.html</t>
  </si>
  <si>
    <t xml:space="preserve">Castilla y León notifica 199 nuevos confirmados con coronavirus y dos fallecidos más</t>
  </si>
  <si>
    <t xml:space="preserve">https://www.eldiario.es/castilla-y-leon/castilla-leon-notifica-199-nuevos-confirmados-coronavirus-fallecidos_1_7337386.html</t>
  </si>
  <si>
    <t xml:space="preserve">Castilla y León ha entregado 14.335 medidores de CO2 en aulas, que Mañueco prometió en enero</t>
  </si>
  <si>
    <t xml:space="preserve">https://www.eldiario.es/castilla-y-leon/sociedad/castilla-leon-entregado-14-335-medidores-co2-aulas-manueco-prometio-enero_1_7339275.html</t>
  </si>
  <si>
    <t xml:space="preserve">La exprocuradora de Ciudadanos Castilla y León denuncia "presiones y amenazas" para que deje su escaño</t>
  </si>
  <si>
    <t xml:space="preserve">https://www.eldiario.es/castilla-y-leon/politica/exprocuradora-ciudadanos-castilla-leon-pide-cesen-presiones-amenazas-deje-escano_1_7343157.html</t>
  </si>
  <si>
    <t xml:space="preserve">La exprocuradora de Cs en Castilla y León denuncia "presiones y amenazas"</t>
  </si>
  <si>
    <t xml:space="preserve">https://www.eldiario.es/politica/exprocuradora-cs-castilla-leon-denuncia-presiones-amenazas_1_7343603.html</t>
  </si>
  <si>
    <t xml:space="preserve">Castilla y León registra 248 nuevos casos, 13 más que el miércoles pasado, y once fallecidos</t>
  </si>
  <si>
    <t xml:space="preserve">https://www.eldiario.es/castilla-y-leon/castilla-leon-registra-248-nuevos-casos-13-miercoles-pasado-once-fallecidos_1_7342566.html</t>
  </si>
  <si>
    <t xml:space="preserve">El parón de la vacuna de AstraZeneca disminuye un 25% el número de dosis semanales inoculadas</t>
  </si>
  <si>
    <t xml:space="preserve">https://elpais.com/sociedad/2021-03-24/el-paron-de-la-vacuna-de-astrazeneca-disminuye-un-25-el-numero-de-dosis-semanales-inoculadas.html</t>
  </si>
  <si>
    <t xml:space="preserve">Castilla y León prohíbe los tradicionales juegos de chapas de Semana Santa</t>
  </si>
  <si>
    <t xml:space="preserve">https://www.eldiario.es/castilla-y-leon/castilla-leon-prohibe-tradicionales-juegos-chapas-semana-santa_1_7348029.html</t>
  </si>
  <si>
    <t xml:space="preserve">Refectorio, sabrosa liturgia en la Ribera del Duero</t>
  </si>
  <si>
    <t xml:space="preserve">https://elpais.com/elviajero/2021/03/25/actualidad/1616669403_390850.html</t>
  </si>
  <si>
    <t xml:space="preserve">Castilla y León podrá cerrar hasta cinco años bares y restaurantes que incumplan las medidas anti-COVID</t>
  </si>
  <si>
    <t xml:space="preserve">https://www.eldiario.es/castilla-y-leon/castilla-leon-aprueba-decreto-ley-cerrar-durante-cinco-anos-bares-restaurantes-incumplan-medidas-anti-covid-19_1_7345950.html</t>
  </si>
  <si>
    <t xml:space="preserve">Repunta la incidencia en Castilla y León: seis de las nueve provincias registran un incremento de contagios</t>
  </si>
  <si>
    <t xml:space="preserve">https://www.eldiario.es/castilla-y-leon/suben-contagios-covid-seis-provincias-castilla-leon-empiezan-ingresar-hospitales_1_7343376.html</t>
  </si>
  <si>
    <t xml:space="preserve">Ofertas de viajes de la semana del 22 al 28 de marzo</t>
  </si>
  <si>
    <t xml:space="preserve">https://elpais.com/elviajero/2021/03/25/actualidad/1616669258_191280.html</t>
  </si>
  <si>
    <t xml:space="preserve">Igea pide que se extremen las medidas en Semana Santa ante el "discreto crecimiento" de casos en Castilla y León</t>
  </si>
  <si>
    <t xml:space="preserve">https://www.eldiario.es/castilla-y-leon/igea-pide-extremen-medidas-semana-santa-discreto-crecimiento-casos-castilla-leon_1_7346712.html</t>
  </si>
  <si>
    <t xml:space="preserve">La vacunación en Castilla y León se topa con el aislamiento en el medio rural y las grandes distancias</t>
  </si>
  <si>
    <t xml:space="preserve">https://www.eldiario.es/castilla-y-leon/vacunacion-castilla-leon-topa-aislamiento-medio-rural-grandes-distancias_1_7348430.html</t>
  </si>
  <si>
    <t xml:space="preserve">SATSE acusa a los sindicatos que rechazaron el acuerdo entre el personal de enfermería y la Junta de Castilla y León de "no querer avanzar"</t>
  </si>
  <si>
    <t xml:space="preserve">https://www.eldiario.es/castilla-y-leon/satse-acusa-sindicatos-rechazaron-acuerdo-personal-enfermeria-junta-no-avanzar_1_7351463.html</t>
  </si>
  <si>
    <t xml:space="preserve">Castilla y León registra hoy 305 nuevos casos de la enfermedad COVID-19, 97 más que hace una semana, y seis fallecidos</t>
  </si>
  <si>
    <t xml:space="preserve">https://www.eldiario.es/castilla-y-leon/castilla-leon-registra-hoy-305-nuevos-casos-enfermedad-covid-19-97-semana-seis-fallecidos_1_7350447.html</t>
  </si>
  <si>
    <t xml:space="preserve">Castilla y León superó este jueves las 20.000 dosis de vacunas administradas en un día</t>
  </si>
  <si>
    <t xml:space="preserve">https://www.eldiario.es/castilla-y-leon/castilla-leon-supero-jueves-20-000-dosis-vacunas-administradas-dia_1_7352544.html</t>
  </si>
  <si>
    <t xml:space="preserve">Castilla y León considera que quien no se vacune con AstraZeneca perderá su turno</t>
  </si>
  <si>
    <t xml:space="preserve">https://www.eldiario.es/castilla-y-leon/castilla-leon-considera-no-vacune-astrazeneca-perdera-turno_1_7348572.html</t>
  </si>
  <si>
    <t xml:space="preserve">Tudanca apunta que el gobierno Castilla y León está "más débil y dividido" y que "se echa en manos de Vox"</t>
  </si>
  <si>
    <t xml:space="preserve">https://www.eldiario.es/castilla-y-leon/politica/tudanca-apunta-gobierno-castilla-leon-debil-dividido-echa-manos-vox_1_7354243.html</t>
  </si>
  <si>
    <t xml:space="preserve">Hospitales y centros de salud de Castilla y León relajan las restricciones de visitas y acompañamiento de pacientes</t>
  </si>
  <si>
    <t xml:space="preserve">https://www.eldiario.es/castilla-y-leon/hospitales-centros-salud-castilla-leon-relajan-restricciones-visitas-acompanamiento-pacientes_1_7353672.html</t>
  </si>
  <si>
    <t xml:space="preserve">Castilla y León registra 294 nuevos positivos, 66 más que hace una semana, y cinco fallecimientos por COVID-19</t>
  </si>
  <si>
    <t xml:space="preserve">https://www.eldiario.es/castilla-y-leon/castilla-leon-registra-294-nuevos-positivos-66-semana-cinco-fallecimientos-covid-19_1_7353765.html</t>
  </si>
  <si>
    <t xml:space="preserve">La pandemia en Castilla y León: 5 muertos y 294 nuevos contagios este sábado</t>
  </si>
  <si>
    <t xml:space="preserve">https://www.eldiario.es/sociedad/pandemia-castilla-leon-5-muertos-294-nuevos-contagios-sabado_1_7353927.html</t>
  </si>
  <si>
    <t xml:space="preserve">CCOO, CSIF y UGT convocan movilizaciones en Castilla y León por el "falso acuerdo" entre Satse y Sanidad y estudiarán medidas legales</t>
  </si>
  <si>
    <t xml:space="preserve">https://www.eldiario.es/castilla-y-leon/ccoo-csif-ugt-convocan-movilizaciones-falso-acuerdo-satse-sanidad-estudiaran-medidas-legales_1_7356292.html</t>
  </si>
  <si>
    <t xml:space="preserve">Castilla y León registra 196 nuevos casos, 54 más que hace una semana, y ocho fallecimientos</t>
  </si>
  <si>
    <t xml:space="preserve">https://www.eldiario.es/castilla-y-leon/castilla-leon-registra-196-nuevos-casos-54-semana-ocho-fallecimientos_1_7355711.html</t>
  </si>
  <si>
    <t xml:space="preserve">Lento pero gradual aumento de muertos en Castilla y León: 8 y 196 contagios</t>
  </si>
  <si>
    <t xml:space="preserve">https://www.eldiario.es/sociedad/lento-gradual-aumento-muertos-castilla-leon-8-196-contagios_1_7355799.html</t>
  </si>
  <si>
    <t xml:space="preserve">Castilla y León apoya bajar el precio de los másteres habilitantes pero reprocha al Ministerio que no compense a las comunidades</t>
  </si>
  <si>
    <t xml:space="preserve">https://www.eldiario.es/castilla-y-leon/sociedad/castilla-leon-apoya-bajar-precio-masteres-reprocha-ministerio-no-compense-comunidades_1_7358606.html</t>
  </si>
  <si>
    <t xml:space="preserve">La asociación de Jóvenes de Castilla y León rechaza en el Senado que el problema demográfico sea una tendencia "irremediable"</t>
  </si>
  <si>
    <t xml:space="preserve">https://www.eldiario.es/castilla-y-leon/asociacion-jovenes-castilla-leon-rechaza-senado-problema-demografico-sea-tendencia-irremediable_1_7358943.html</t>
  </si>
  <si>
    <t xml:space="preserve">El PSOE de Castilla y León pide adaptar las comisiones de las Cortes a la pérdida de la mayoría absoluta de PP-Cs</t>
  </si>
  <si>
    <t xml:space="preserve">https://www.eldiario.es/castilla-y-leon/politica/psoe-pide-adaptar-numero-miembros-comisiones-cortes-castilla-leon-perdida-mayoria-absoluta-pp-cs_1_7358353.html</t>
  </si>
  <si>
    <t xml:space="preserve">La COVID repunta en Castilla y León: 1.650 casos confirmados en una semana</t>
  </si>
  <si>
    <t xml:space="preserve">https://www.eldiario.es/castilla-y-leon/covid-repunta-castilla-leon-1-650-casos-confirmados-semana_1_7358137.html</t>
  </si>
  <si>
    <t xml:space="preserve">Preguntas y respuestas para la Semana Santa en Castilla y León: Qué se puede hacer y qué no</t>
  </si>
  <si>
    <t xml:space="preserve">https://www.eldiario.es/castilla-y-leon/preguntas-respuestas-semana-santa-castilla-leon-no_1_7339303.html</t>
  </si>
  <si>
    <t xml:space="preserve">Castilla y León recibe 30,3 millones de euros para dependencia y el PP dice que es insuficiente y lo achaca a las "políticas sectarias" de Sánchez</t>
  </si>
  <si>
    <t xml:space="preserve">https://www.eldiario.es/castilla-y-leon/castilla-leon-recibe-30-3-millones-euros-dependencia-pp-dice-insuficiente-achaca-politicas-sectarias-sanchez_1_7363439.html</t>
  </si>
  <si>
    <t xml:space="preserve">El alcalde de Burgos apunta que la Junta de Castilla y León establecerá nuevas medidas para frenar el crecimiento de contagios</t>
  </si>
  <si>
    <t xml:space="preserve">https://www.eldiario.es/castilla-y-leon/provincias/burgos/alcalde-burgos-apunta-junta-castilla-leon-establecera-nuevas-medidas-frenar-crecimiento-contagios_1_7361341.html</t>
  </si>
  <si>
    <t xml:space="preserve">Castilla y León duplica los nuevos contagios en una semana a las puertas de Semana Santa</t>
  </si>
  <si>
    <t xml:space="preserve">https://www.eldiario.es/castilla-y-leon/castilla-leon-duplica-nuevos-contagios-semana-puertas-semana-santa_1_7361816.html</t>
  </si>
  <si>
    <t xml:space="preserve">Jóvenes de Castilla y León ve "insuficiente" el plan de retorno del talento de la Junta</t>
  </si>
  <si>
    <t xml:space="preserve">https://www.eldiario.es/castilla-y-leon/sociedad/jovenes-castilla-leon-ve-insuficiente-plan-retorno-talento-junta_1_7365022.html</t>
  </si>
  <si>
    <t xml:space="preserve">Amnistía Internacional presenta recomendaciones para el anteproyecto de Ley de Atención Residencial de Castilla y León</t>
  </si>
  <si>
    <t xml:space="preserve">https://www.eldiario.es/castilla-y-leon/sociedad/amnistia-internacional-presenta-recomendaciones-anteproyecto-ley-atencion-residencial-castilla-leon_1_7365218.html</t>
  </si>
  <si>
    <t xml:space="preserve">Óscar Puente ve "inquina" por parte de la Junta de Castilla y León y señala "presiones" a las cofradías por los actos de Semana Santa</t>
  </si>
  <si>
    <t xml:space="preserve">https://www.eldiario.es/castilla-y-leon/puente-ve-inquina-parte-junta-senala-presiones-cofradias-actos-semana-santa_1_7366631.html</t>
  </si>
  <si>
    <t xml:space="preserve">Castilla y León anunciará el lunes qué municipios tendrán que cerrar el interior de la hostelería</t>
  </si>
  <si>
    <t xml:space="preserve">https://www.eldiario.es/castilla-y-leon/castilla-leon-anunciara-lunes-municipios-tendran-cerrar-hosteleria_1_7365171.html</t>
  </si>
  <si>
    <t xml:space="preserve">España incumple el objetivo de vacunar al 80% de los mayores de 80 años en marzo</t>
  </si>
  <si>
    <t xml:space="preserve">https://elpais.com/sociedad/2021-03-31/espana-incumple-el-objetivo-de-vacunar-al-80-de-los-mayores-de-80-anos-en-marzo.html</t>
  </si>
  <si>
    <t xml:space="preserve">Castilla y León advierte de que entra en la cuarta ola, más rápida en 4 capitales</t>
  </si>
  <si>
    <t xml:space="preserve">https://www.eldiario.es/sociedad/castilla-leon-advierte-entra-cuarta-ola-rapida-4-capitales_1_7366784.html</t>
  </si>
  <si>
    <t xml:space="preserve">Castilla y León registra 327 nuevos casos de COVID y cuatro fallecidos más</t>
  </si>
  <si>
    <t xml:space="preserve">https://www.eldiario.es/castilla-y-leon/castilla-leon-registra-327-nuevos-casos-covid-cuatro-fallecidos_1_7366122.html</t>
  </si>
  <si>
    <t xml:space="preserve">Castilla y León supera los 400 nuevos contagios de COVID y registra la cifra más alta desde mediados de febrero</t>
  </si>
  <si>
    <t xml:space="preserve">https://www.eldiario.es/castilla-y-leon/castilla-leon-supera-400-nuevos-contagios-covid-registra-cifra-alta-mediados-febrero_1_7369318.html</t>
  </si>
  <si>
    <t xml:space="preserve">Castilla y León notifica 232 nuevos casos de coronavirus y cinco fallecidos en el Jueves Santo</t>
  </si>
  <si>
    <t xml:space="preserve">https://www.eldiario.es/castilla-y-leon/castilla-leon-notifica-232-nuevos-casos-coronavirus-cinco-fallecidos-jueves-santo_1_7371685.html</t>
  </si>
  <si>
    <t xml:space="preserve">Así influye la movilidad a tiendas, bares y domicilios sobre la incidencia del coronavirus en Castilla y León</t>
  </si>
  <si>
    <t xml:space="preserve">https://www.eldiario.es/castilla-y-leon/influye-movilidad-tiendas-bares-domicilios-incidencia-coronavirus-castilla-leon_1_7369986.html</t>
  </si>
  <si>
    <t xml:space="preserve">Castilla y León empieza a vacunar a los mayores de 60 años en varias provincias</t>
  </si>
  <si>
    <t xml:space="preserve">https://www.eldiario.es/castilla-y-leon/castilla-leon-empieza-vacunar-mayores-60-anos-provincias_1_7368767.html</t>
  </si>
  <si>
    <t xml:space="preserve">Castilla y León notifica 194 nuevos contagios por COVID y tres fallecidos</t>
  </si>
  <si>
    <t xml:space="preserve">https://www.eldiario.es/castilla-y-leon/castilla-leon-notifica-194-nuevos-contagios-covid-tres-fallecidos_1_7373557.html</t>
  </si>
  <si>
    <t xml:space="preserve">Castilla y León notifica 320 nuevos contagios de coronavirus</t>
  </si>
  <si>
    <t xml:space="preserve">https://www.eldiario.es/castilla-y-leon/castilla-leon-notifica-320-nuevos-contagios-coronavirus_1_7375120.html</t>
  </si>
  <si>
    <t xml:space="preserve">Valdezcaray registra la segunda temperatura más baja de España esta madrugada</t>
  </si>
  <si>
    <t xml:space="preserve">https://www.eldiario.es/la-rioja/valdezcaray-registra-la-segunda-temperatura-mas-baja-de-espana-esta-madrugada_1_11163961.html</t>
  </si>
  <si>
    <t xml:space="preserve">La dispar vacunación en Castilla y León: casi todos los mayores de 80 años en Soria, uno de cada tres ancianos en León</t>
  </si>
  <si>
    <t xml:space="preserve">https://www.eldiario.es/castilla-y-leon/dispar-vacunacion-castilla-leon-mayores-80-anos-soria-tres-ancianos-leon_1_7374694.html</t>
  </si>
  <si>
    <t xml:space="preserve">El fuelle europeo pierde aire y agita al campo</t>
  </si>
  <si>
    <t xml:space="preserve">https://elpais.com/economia/2021-04-05/el-fuelle-europeo-pierde-aire-y-agita-al-campo.html</t>
  </si>
  <si>
    <t xml:space="preserve">Castilla y León subvencionará con 1,9 millones una investigación de Mariano Barbacid para crear un fármaco contra los cánceres más agresivos</t>
  </si>
  <si>
    <t xml:space="preserve">https://www.eldiario.es/castilla-y-leon/castilla-leon-subvencionara-millones-investigacion-mariano-barbacid-dar-farmaco-oncogen-provoca-canceres-agresivos_1_7376417.html</t>
  </si>
  <si>
    <t xml:space="preserve">Arrimadas irá este martes a Castilla y León para verse con Mañueco e Igea tras la moción de censura frustrada del PSOE</t>
  </si>
  <si>
    <t xml:space="preserve">https://www.eldiario.es/politica/arrimadas-ira-martes-castilla-leon-verse-manueco-e-igea-mocion-censura-frustrada-psoe_1_7378326.html</t>
  </si>
  <si>
    <t xml:space="preserve">Mañueco y Arrimadas celebran mañana la unidad de PP y Cs en Castilla y León</t>
  </si>
  <si>
    <t xml:space="preserve">https://www.eldiario.es/politica/manueco-arrimadas-celebran-manana-unidad-pp-cs-castilla-leon_1_7378231.html</t>
  </si>
  <si>
    <t xml:space="preserve">El periodo medio de pago a proveedores en La Rioja se sitúa en casi 29 días</t>
  </si>
  <si>
    <t xml:space="preserve">https://www.eldiario.es/la-rioja/el-periodo-medio-de-pago-a-proveedores-en-la-rioja-se-situa-en-casi-29-dias_1_11163988.html</t>
  </si>
  <si>
    <t xml:space="preserve">Comienza el juicio por la muerte de seis mineros en un accidente en un pozo de León en 2013</t>
  </si>
  <si>
    <t xml:space="preserve">https://elpais.com/economia/2021-04-05/comienza-el-juicio-por-la-muerte-de-seis-mineros-en-un-accidente-en-un-pozo-de-leon-en-2013.html</t>
  </si>
  <si>
    <t xml:space="preserve">Castilla y León notifica 215 nuevos casos y seis fallecimientos por COVID-19</t>
  </si>
  <si>
    <t xml:space="preserve">https://www.eldiario.es/castilla-y-leon/castilla-leon-notifica-215-nuevos-casos-seis-fallecimientos-covid-19_1_7377023.html</t>
  </si>
  <si>
    <t xml:space="preserve">Castilla y León cierra el interior de la hostelería en Valladolid, Burgos, Palencia, Segovia y Soria y otras 16 ciudades</t>
  </si>
  <si>
    <t xml:space="preserve">https://www.eldiario.es/castilla-y-leon/castilla-leon-cierra-interior-hosteleria-valladolid-burgos-palencia-segovia-soria-16-ciudades_1_7376973.html</t>
  </si>
  <si>
    <t xml:space="preserve">Óscar Puente pide a la Junta de Castilla y León "dar un poco de margen" con medidas de cierre del interior de la hostelería</t>
  </si>
  <si>
    <t xml:space="preserve">https://www.eldiario.es/castilla-y-leon/provincias/valladolid/oscar-puente-pide-junta-castilla-leon-dar-margen-medidas-cierre-interior-hosteleria_1_7378357.html</t>
  </si>
  <si>
    <t xml:space="preserve">Castilla y León cierra el interior de bares y salas de juego en 21 municipios</t>
  </si>
  <si>
    <t xml:space="preserve">https://www.eldiario.es/sociedad/castilla-leon-cierra-interior-bares-salas-juego-21-municipios_1_7377591.html</t>
  </si>
  <si>
    <t xml:space="preserve">Castilla y León cierra el interior de la hostelería en cinco capitales de provincia y otros 16 municipios </t>
  </si>
  <si>
    <t xml:space="preserve">https://elpais.com/sociedad/2021-04-05/castilla-y-leon-cierra-el-interior-de-la-hosteleria-en-cinco-capitales-de-provincia-y-otros-16-municipios.html</t>
  </si>
  <si>
    <t xml:space="preserve">Insólito apagón demoscópico en Castilla y León</t>
  </si>
  <si>
    <t xml:space="preserve">https://www.eldiario.es/castilla-y-leon/opinion/insolito-apagon-demoscopico-castilla-leon_1_7376646.html</t>
  </si>
  <si>
    <t xml:space="preserve">PP y Ciudadanos se juran fidelidad en Castilla y León hasta el final de la legislatura tras la moción de censura del PSOE</t>
  </si>
  <si>
    <t xml:space="preserve">https://www.eldiario.es/castilla-y-leon/politica/pp-ciudadanos-juran-fidelidad-castilla-leon-mocion-censura-psoe-final-legislatura_1_7380532.html</t>
  </si>
  <si>
    <t xml:space="preserve">Arrimadas escenifica en una reunión con Mañueco la lealtad de Cs con el PP  </t>
  </si>
  <si>
    <t xml:space="preserve">https://elpais.com/espana/2021-04-06/arrimadas-escenifica-en-una-reunion-con-manueco-la-lealtad-de-cs-con-el-pp.html</t>
  </si>
  <si>
    <t xml:space="preserve">Arrimadas va este martes a Castilla y León para verse con Mañueco e Igea tras la moción de censura frustrada del PSOE</t>
  </si>
  <si>
    <t xml:space="preserve">https://www.eldiario.es/politica/arrimadas-martes-castilla-leon-verse-manueco-e-igea-mocion-censura-frustrada-psoe_1_7379219.html</t>
  </si>
  <si>
    <t xml:space="preserve">PP y Cs protegen la legislatura en Castilla y León de sus pugnas partidistas</t>
  </si>
  <si>
    <t xml:space="preserve">https://www.eldiario.es/politica/pp-cs-protegen-legislatura-castilla-leon-pugnas-partidistas_1_7381065.html</t>
  </si>
  <si>
    <t xml:space="preserve">Castilla y León avisa por twitter y medios de comunicación a los ancianos de entre 80 y 89 años de Salamanca para que vayan a vacunarse</t>
  </si>
  <si>
    <t xml:space="preserve">https://www.eldiario.es/castilla-y-leon/castilla-leon-avisa-twitter-medios-comunicacion-ancianos-81-89-anos-salamanca-vayan-vacunarse_1_7381430.html</t>
  </si>
  <si>
    <t xml:space="preserve">La nueva batalla de la España vacía</t>
  </si>
  <si>
    <t xml:space="preserve">https://elpais.com/espana/2021-04-06/la-nueva-batalla-de-la-espana-vacia.html</t>
  </si>
  <si>
    <t xml:space="preserve">Castilla y León duplica los casos diarios con 451 este martes y suma 5 decesos</t>
  </si>
  <si>
    <t xml:space="preserve">https://www.eldiario.es/sociedad/castilla-leon-duplica-casos-diarios-451-martes-suma-5-decesos_1_7381564.html</t>
  </si>
  <si>
    <t xml:space="preserve">La incidencia acumulada crece en Castilla y León a un ritmo del 25 por ciento en la última semana</t>
  </si>
  <si>
    <t xml:space="preserve">https://www.eldiario.es/castilla-y-leon/incidencia-acumulada-crece-castilla-leon-ritmo-25-ciento-ultima-semana_1_7382299.html</t>
  </si>
  <si>
    <t xml:space="preserve">Castilla y León notifica 451 contagiados de COVID-19 tras cuatro días por debajo de los 400 casos</t>
  </si>
  <si>
    <t xml:space="preserve">https://www.eldiario.es/castilla-y-leon/castilla-leon-notifica-451-contagiados-covid-19-cuatro-dias-debajo-400-casos_1_7380382.html</t>
  </si>
  <si>
    <t xml:space="preserve">Castilla y León cierra el interior de la hostelería en 21 municipios de siete provincias</t>
  </si>
  <si>
    <t xml:space="preserve">https://www.eldiario.es/politica/castilla-leon-cierra-interior-hosteleria-21-municipios-siete-provincias_1_7379225.html</t>
  </si>
  <si>
    <t xml:space="preserve">Tudanca ve en el anuncio de la suspensión de la vacunación con AstraZeneca en Castilla y León "una ayusada más" de Mañueco</t>
  </si>
  <si>
    <t xml:space="preserve">https://www.eldiario.es/castilla-y-leon/politica/tudanca-ve-anuncio-suspension-vacunacion-astrazeneca-castilla-leon-ayusada-manueco_1_7384274.html</t>
  </si>
  <si>
    <t xml:space="preserve">Sanidad de Castilla y León suspende la vacunación prevista hoy al personal de la Consejería: sin colas, a cubierto y sin rangos de edad</t>
  </si>
  <si>
    <t xml:space="preserve">https://www.eldiario.es/castilla-y-leon/sanidad-castilla-leon-suspende-vacunacion-prevista-hoy-personal-consejeria-colas-cubierto-rangos-edad_1_7383325.html</t>
  </si>
  <si>
    <t xml:space="preserve">Castilla y León registra 443 nuevos casos y dos fallecidos en los hospitales</t>
  </si>
  <si>
    <t xml:space="preserve">https://www.eldiario.es/castilla-y-leon/castilla-leon-registra-443-nuevos-casos-fallecidos-hospitales_1_7384566.html</t>
  </si>
  <si>
    <t xml:space="preserve">Cantabria critica la decisión de Castilla y León y mantiene la vacuna AstraZeneca</t>
  </si>
  <si>
    <t xml:space="preserve">https://www.eldiario.es/politica/cantabria-critica-decision-castilla-leon-mantiene-vacuna-astrazeneca_1_7386297.html</t>
  </si>
  <si>
    <t xml:space="preserve">Castilla y León retomará la vacunación de AstraZeneca "en las próximas horas" pero no especifica cómo</t>
  </si>
  <si>
    <t xml:space="preserve">https://www.eldiario.es/castilla-y-leon/castilla-leon-retomara-vacunacion-mayores-65-anos-proximas-horas-despues-suspenderlas-manana_1_7386559.html</t>
  </si>
  <si>
    <t xml:space="preserve">Castilla y León suspende la vacunación con AstraZeneca a la espera del informe de la EMA</t>
  </si>
  <si>
    <t xml:space="preserve">https://www.eldiario.es/castilla-y-leon/castilla-leon-suspende-cautelarmente-vacunacion-astrazeneca-menores-65-anos_1_7383410.html</t>
  </si>
  <si>
    <t xml:space="preserve">Castilla y León ve "prematuro" el anuncio del fin del estado de alarma</t>
  </si>
  <si>
    <t xml:space="preserve">https://www.eldiario.es/sociedad/castilla-leon-ve-prematuro-anuncio-alarma_1_7384406.html</t>
  </si>
  <si>
    <t xml:space="preserve">Castilla y León suspende el uso de AstraZeneca: “¡Parad la vacunación!”</t>
  </si>
  <si>
    <t xml:space="preserve">https://elpais.com/sociedad/2021-04-07/castilla-y-leon-suspende-el-uso-de-astrazeneca-parad-la-vacunacion.html</t>
  </si>
  <si>
    <t xml:space="preserve">Castilla y León suspende cautelarmente la vacunación con AstraZeneca</t>
  </si>
  <si>
    <t xml:space="preserve">https://www.eldiario.es/sociedad/castilla-leon-suspende-cautelarmente-vacunacion-astrazeneca_1_7383686.html</t>
  </si>
  <si>
    <t xml:space="preserve">https://www.eldiario.es/sociedad/castilla-leon-suspende-cautelarmente-vacunacion-astrazeneca_1_7383556.html</t>
  </si>
  <si>
    <t xml:space="preserve">https://www.eldiario.es/sociedad/castilla-leon-suspende-cautelarmente-vacunacion-astrazeneca_1_7383480.html</t>
  </si>
  <si>
    <t xml:space="preserve">Castilla y León antepone la "seguridad" a las "molestias" por la suspensión</t>
  </si>
  <si>
    <t xml:space="preserve">https://www.eldiario.es/sociedad/castilla-leon-antepone-seguridad-molestias-suspension_1_7383687.html</t>
  </si>
  <si>
    <t xml:space="preserve">La mayoría de comunidades recibe con cautela el posible final del estado de alarma</t>
  </si>
  <si>
    <t xml:space="preserve">https://elpais.com/espana/2021-04-07/la-mayoria-de-comunidades-recibe-con-cautela-el-posible-final-del-estado-de-alarma.html</t>
  </si>
  <si>
    <t xml:space="preserve">El Gobierno llama al orden a las comunidades para que no decidan por su cuenta sobre la vacunación</t>
  </si>
  <si>
    <t xml:space="preserve">https://elpais.com/espana/2021-04-07/calvo-avisa-a-las-comunidades-de-que-no-pueden-decidir-sobre-las-vacunas-y-tacha-de-ridiculas-las-negociaciones-de-ayuso.html</t>
  </si>
  <si>
    <t xml:space="preserve">Castilla y León acuerda con la patronal de Hostelería dar ayudas a la contratación de trabajadores en ERTE</t>
  </si>
  <si>
    <t xml:space="preserve">https://www.eldiario.es/castilla-y-leon/economia/castilla-leon-acuerda-patronal-hosteleria-dar-ayudas-contratacion-trabajadores-erte_1_7389261.html</t>
  </si>
  <si>
    <t xml:space="preserve">Castilla y León retira el 'decretazo' que modificaba las condiciones laborales de los sanitarios desde noviembre</t>
  </si>
  <si>
    <t xml:space="preserve">https://www.eldiario.es/castilla-y-leon/politica/manueco-retira-decretazo-modificaba-condiciones-laborales-sanitarios-castilla-leon_1_7388791.html</t>
  </si>
  <si>
    <t xml:space="preserve">Castilla y León niega que suspendiese la vacunación con AstraZeneca porque iba a vacunar ese día a 1.000 trabajadores de la Consejería de Sanidad</t>
  </si>
  <si>
    <t xml:space="preserve">https://www.eldiario.es/castilla-y-leon/castilla-leon-niega-suspendiese-vacunacion-astrazeneca-iba-vacunar-dia-1-000-trabajadores-consejeria-sanidad_1_7389161.html</t>
  </si>
  <si>
    <t xml:space="preserve">La consejera de Sanidad de Castilla y León señala a la ministra Darias tras suspender la vacunación de AstraZeneca: "Me dijo que era mi competencia"</t>
  </si>
  <si>
    <t xml:space="preserve">https://www.eldiario.es/castilla-y-leon/consejera-sanidad-castilla-leon-asegura-informo-ministra-veces-suspenderia-vacunacion-astrazeneca-niega-libre_1_7388460.html</t>
  </si>
  <si>
    <t xml:space="preserve">Castilla y León critica la negociación de Ayuso para comprar la vacuna rusa: "Hacer estrategias en paralelo convierte esto en una selva"</t>
  </si>
  <si>
    <t xml:space="preserve">https://www.eldiario.es/castilla-y-leon/politica/castilla-leon-critica-negociacion-ayuso-comprar-vacuna-rusa-estrategias-paralelo-convierte-selva_1_7389326.html</t>
  </si>
  <si>
    <t xml:space="preserve">Castilla y León pide "disculpas" pero defiende que acertaron al parar las vacunas</t>
  </si>
  <si>
    <t xml:space="preserve">https://www.eldiario.es/sociedad/castilla-leon-pide-disculpas-defiende-acertaron-parar-vacunas_1_7388054.html</t>
  </si>
  <si>
    <t xml:space="preserve">https://www.eldiario.es/sociedad/castilla-leon-pide-disculpas-defiende-acertaron-parar-vacunas_1_7388909.html</t>
  </si>
  <si>
    <t xml:space="preserve">https://www.eldiario.es/sociedad/castilla-leon-pide-disculpas-defiende-acertaron-parar-vacunas_1_7389225.html</t>
  </si>
  <si>
    <t xml:space="preserve">Pago de los Abuelos Godello Barreiros 2018, aromática voluptuosidad</t>
  </si>
  <si>
    <t xml:space="preserve">https://elpais.com/elviajero/2021/04/08/actualidad/1617885611_477839.html</t>
  </si>
  <si>
    <t xml:space="preserve">Castilla y León aprueba el proyecto de ley del Tercer Sector para "dotarlo de estabilidad jurídica y financiera"</t>
  </si>
  <si>
    <t xml:space="preserve">https://www.eldiario.es/castilla-y-leon/sociedad/castilla-leon-aprueba-proyecto-ley-tercer-sector-dotarlo-estabilidad-juridica-financiera_1_7389294.html</t>
  </si>
  <si>
    <t xml:space="preserve">Castilla y León retomará "próximamente" AstraZeneca para mayores de 60 años</t>
  </si>
  <si>
    <t xml:space="preserve">https://www.eldiario.es/sociedad/castilla-leon-retomara-proximamente-astrazeneca-mayores-60-anos_1_7386737.html</t>
  </si>
  <si>
    <t xml:space="preserve">Castilla y León se mantiene en una cuarta ola pero más suave que la anterior</t>
  </si>
  <si>
    <t xml:space="preserve">https://www.eldiario.es/sociedad/castilla-leon-mantiene-cuarta-ola-suave-anterior_1_7389226.html</t>
  </si>
  <si>
    <t xml:space="preserve">Castilla y León retoma la vacunación con AstraZeneca en los grupos citados para hoy</t>
  </si>
  <si>
    <t xml:space="preserve">https://www.eldiario.es/sociedad/castilla-leon-retoma-vacunacion-astrazeneca-grupos-citados-hoy_1_7388738.html</t>
  </si>
  <si>
    <t xml:space="preserve">https://www.eldiario.es/sociedad/castilla-leon-retoma-vacunacion-astrazeneca-grupos-citados-hoy_1_7387767.html</t>
  </si>
  <si>
    <t xml:space="preserve">Castilla y León retoma la vacunación con AstraZeneca entre el desconcierto y la indignación: “Es un desastre”</t>
  </si>
  <si>
    <t xml:space="preserve">https://elpais.com/sociedad/2021-04-08/castilla-y-leon-retoma-la-vacunacion-con-astrazeneca-entre-el-desconcierto-y-la-indignacion-es-un-desastre.html</t>
  </si>
  <si>
    <t xml:space="preserve">Castilla y León y Madrid quieren evitar el cierre de una estación de esquí declarándola Bien de Interés Cultural</t>
  </si>
  <si>
    <t xml:space="preserve">https://www.eldiario.es/castilla-y-leon/politica/castilla-leon-madrid-intentaran-declarar-estacion-esqui-navacerrada-interes-cultural-evitar-cierre_1_7393447.html</t>
  </si>
  <si>
    <t xml:space="preserve">Mañueco ve "perfectamente compatibles" las restricciones de Castilla y León y las de Madrid</t>
  </si>
  <si>
    <t xml:space="preserve">https://www.eldiario.es/castilla-y-leon/politica/manueco-ve-perfectamente-compatibles-restricciones-castilla-leon-madrid_1_7393102.html</t>
  </si>
  <si>
    <t xml:space="preserve">La encrucijada del Parlamento de Castilla y León: el Gobierno PP-Ciudadanos, atrapado por la oposición tras perder la mayoría absoluta</t>
  </si>
  <si>
    <t xml:space="preserve">https://www.eldiario.es/castilla-y-leon/encrucijada-parlamento-castilla-leon-gobierno-pp-ciudadanos-atrapado-oposicion-perder-mayoria-absoluta_1_7394240.html</t>
  </si>
  <si>
    <t xml:space="preserve">Una alumna vulnerable al coronavirus y sin clase a distancia</t>
  </si>
  <si>
    <t xml:space="preserve">https://elpais.com/educacion/2021-04-09/una-alumna-vulnerable-al-coronavirus-y-sin-clase-a-distancia.html</t>
  </si>
  <si>
    <t xml:space="preserve">Castilla y León supera los 400 nuevos contagios de COVID por cuarto día consecutivo</t>
  </si>
  <si>
    <t xml:space="preserve">https://www.eldiario.es/castilla-y-leon/castilla-leon-supera-400-nuevos-contagios-covid-cuarto-dia-consecutivo_1_7392294.html</t>
  </si>
  <si>
    <t xml:space="preserve">Coronavirus en España: nuevas restricciones por comunidades autónomas</t>
  </si>
  <si>
    <t xml:space="preserve">https://elpais.com/sociedad/2021-04-09/coronavirus-en-espana-nuevas-restricciones-por-comunidades-autonomas.html</t>
  </si>
  <si>
    <t xml:space="preserve">Las comunidades alargan las restricciones ante el auge de la cuarta ola</t>
  </si>
  <si>
    <t xml:space="preserve">https://elpais.com/sociedad/2021-04-09/las-comunidades-alargan-las-restricciones-ante-el-auge-de-la-cuarta-ola.html</t>
  </si>
  <si>
    <t xml:space="preserve">Arriben a Catalunya més de 20.000 ‘papers de Salamanca’ amb 10 anys de retard</t>
  </si>
  <si>
    <t xml:space="preserve">https://elpais.com/cat/2021/04/10/catalunya/1618083272_455431.html</t>
  </si>
  <si>
    <t xml:space="preserve">La incidencia sigue subiendo en Castilla y León y sitúa más ciudades ante el posible cierre del interior de los bares</t>
  </si>
  <si>
    <t xml:space="preserve">https://www.eldiario.es/castilla-y-leon/incidencia-sigue-subiendo-castilla-leon-situa-ciudades-posible-cierre-interior-bares_1_7392632.html</t>
  </si>
  <si>
    <t xml:space="preserve">GUÍA | Teatros, polideportivos y consultorios: la vacunación masiva se acelera en Castilla y León</t>
  </si>
  <si>
    <t xml:space="preserve">https://www.eldiario.es/castilla-y-leon/teatros-polideportivos-centros-salud-vacunacion-masiva-extiende-castilla-leon_1_7395074.html</t>
  </si>
  <si>
    <t xml:space="preserve">Castilla y León estabiliza sus casos al alza con 473 nuevos y tres fallecidos</t>
  </si>
  <si>
    <t xml:space="preserve">https://www.eldiario.es/sociedad/castilla-leon-estabiliza-casos-alza-473-nuevos-tres-fallecidos_1_7395833.html</t>
  </si>
  <si>
    <t xml:space="preserve">Castilla y León registra 473 casos de COVID y 3 fallecidos</t>
  </si>
  <si>
    <t xml:space="preserve">https://www.eldiario.es/castilla-y-leon/castilla-leon-registra-473-casos-covid-3-fallecidos_1_7395594.html</t>
  </si>
  <si>
    <t xml:space="preserve">Castilla y León no notifica fallecidos en residencias por COVID desde mediados de marzo gracias a la vacunación</t>
  </si>
  <si>
    <t xml:space="preserve">https://www.eldiario.es/castilla-y-leon/castilla-leon-no-notifica-fallecidos-residencias-covid-mediados-marzo-gracias-vacunacion_1_7396018.html</t>
  </si>
  <si>
    <t xml:space="preserve">Castilla y León suma este domingo 207 nuevos casos covid y cinco fallecidos</t>
  </si>
  <si>
    <t xml:space="preserve">https://www.eldiario.es/sociedad/castilla-leon-suma-domingo-207-nuevos-casos-covid-cinco-fallecidos_1_7409477.html</t>
  </si>
  <si>
    <t xml:space="preserve">Las plataformas de la España Vaciada en Castilla y León reivindican una vez más la finalización de la autovía A11</t>
  </si>
  <si>
    <t xml:space="preserve">https://www.eldiario.es/castilla-y-leon/plataformas-espana-vaciada-castilla-leon-reivindican-vez-finalizacion-autovia-a11_1_7399685.html</t>
  </si>
  <si>
    <t xml:space="preserve">Castilla y León registra 207 casos nuevos de COVID y 5 fallecidos en hospitales</t>
  </si>
  <si>
    <t xml:space="preserve">https://www.eldiario.es/castilla-y-leon/castilla-leon-registra-207-casos-nuevos-covid-5-fallecidos-hospitales_1_7400223.html</t>
  </si>
  <si>
    <t xml:space="preserve">La Junta de Castilla y León denuncia ante la Fiscalía un presunto expolio arqueológico en Soria</t>
  </si>
  <si>
    <t xml:space="preserve">https://www.eldiario.es/castilla-y-leon/provincias/soria/junta-castilla-leon-denuncia-fiscalia-presunto-expolio-arqueologico-soria_1_7798189.html</t>
  </si>
  <si>
    <t xml:space="preserve">El PSOE afea a la Junta de Castilla y León que haga de "portavoz" de Berkeley y "presione" al CSN para acelerar los permisos de la mina de uranio</t>
  </si>
  <si>
    <t xml:space="preserve">https://www.eldiario.es/castilla-y-leon/politica/psoe-afea-junta-castilla-leon-haga-portavoz-berkeley-presione-csn-acelerar-permisos-mina-uranio_1_7798415.html</t>
  </si>
  <si>
    <t xml:space="preserve">Castilla y León descarta entrar en una "carrera" vacunal que "disuelve la nación"</t>
  </si>
  <si>
    <t xml:space="preserve">https://www.eldiario.es/sociedad/castilla-leon-descarta-entrar-carrera-vacunal-disuelve-nacion_1_7797291.html</t>
  </si>
  <si>
    <t xml:space="preserve">Castilla y León registra 195 nuevos casos y 5 fallecidos</t>
  </si>
  <si>
    <t xml:space="preserve">https://www.eldiario.es/castilla-y-leon/castilla-leon-registra-195-nuevos-casos-5-fallecidos_1_7796699.html</t>
  </si>
  <si>
    <t xml:space="preserve">Castilla y León asegura que "un intermediario de Sputnik" está contactando con todas las CCAA para venderles la vacuna rusa directamente</t>
  </si>
  <si>
    <t xml:space="preserve">https://www.eldiario.es/castilla-y-leon/consejera-sanidad-castilla-leon-asegura-intermediario-sputnik-contactando-ccaa-vender-vacuna-directamente_1_7796941.html</t>
  </si>
  <si>
    <t xml:space="preserve">Castilla y León cierra el interior de la hostelería en Salamanca capital y en 8 municipios más que se unen a los 21 de hace una semana</t>
  </si>
  <si>
    <t xml:space="preserve">https://www.eldiario.es/castilla-y-leon/castilla-leon-cierra-interior-hosteleria-salamanca-capital-8-municipios-unen-21-semana_1_7796527.html</t>
  </si>
  <si>
    <t xml:space="preserve">Castilla y León recibirá esta semana otras 130.000 vacunas, 7.400 de Janssen, aunque no se ha determinado a qué grupo se inoculará esta última</t>
  </si>
  <si>
    <t xml:space="preserve">https://www.eldiario.es/castilla-y-leon/castilla-leon-recibira-semana-130-000-vacunas-7-400-janssen-si-no-grupo-inoculara-ultima_1_7797287.html</t>
  </si>
  <si>
    <t xml:space="preserve">Estas son las 300 residencias de Castilla y León en las que han fallecido ancianos por COVID</t>
  </si>
  <si>
    <t xml:space="preserve">https://www.eldiario.es/castilla-y-leon/cuatro-diez-residencias-castilla-leon-registraron-fallecimientos-covid-primer-ano-pandemia_1_7446037.html</t>
  </si>
  <si>
    <t xml:space="preserve">La Plataforma de Bomberos Profesionales de Castilla y León exige la "retirada inmediata" del plan contra incendios</t>
  </si>
  <si>
    <t xml:space="preserve">https://www.eldiario.es/castilla-y-leon/sociedad/plataforma-bomberos-profesionales-castilla-leon-exige-retirada-inmediata-plan-incendios_1_7798015.html</t>
  </si>
  <si>
    <t xml:space="preserve">La Consejería de Sanidad de Castilla y León rectifica y cita a sus trabajadores mayores de 60 años en el centro de vacunación masiva de Valladolid</t>
  </si>
  <si>
    <t xml:space="preserve">https://www.eldiario.es/castilla-y-leon/consejeria-sanidad-castilla-leon-rectifica-cita-trabajadores-mayores-60-anos-centro-vacunacion-masiva-valladolid_1_7801457.html</t>
  </si>
  <si>
    <t xml:space="preserve">Ecologistas en Acción alerta de un nuevo parque eólico en el Alto Cidacos</t>
  </si>
  <si>
    <t xml:space="preserve">https://www.eldiario.es/la-rioja/ecologistas-en-accion-alerta-de-un-nuevo-parque-eolico-en-el-alto-cidacos_1_11164317.html</t>
  </si>
  <si>
    <t xml:space="preserve">Bronca en las Cortes de Castilla y León entre expulsiones y alusiones a la "salud mental" de la oposición</t>
  </si>
  <si>
    <t xml:space="preserve">https://www.eldiario.es/castilla-y-leon/politica/sube-tension-gobierno-pp-cs-psoe-primer-pleno-mocion-censura-castilla-leon_1_7802405.html</t>
  </si>
  <si>
    <t xml:space="preserve">El aumento de las aves protegidas electrocutadas  en Castilla y León: un millar en cinco años</t>
  </si>
  <si>
    <t xml:space="preserve">https://www.eldiario.es/castilla-y-leon/sociedad/tendidos-electricos-son-responsables-muerte-mil-aves-castilla-leon-ultimos-cinco-anos_1_7391541.html</t>
  </si>
  <si>
    <t xml:space="preserve">El presidente de las Cortes de Castilla y León echa del hemiciclo a la vicepresidenta segunda (PSOE) tras un rifirrafe sobre la salud mental</t>
  </si>
  <si>
    <t xml:space="preserve">https://www.eldiario.es/castilla-y-leon/politica/presidente-cortes-castilla-leon-echa-hemiciclo-vicepresidenta-segunda-psoe-rifirrafe-salud-mental_1_7801756.html</t>
  </si>
  <si>
    <t xml:space="preserve">La exprocuradora de Ciudadanos Castilla y León denuncia su exclusión de los plenos</t>
  </si>
  <si>
    <t xml:space="preserve">https://www.eldiario.es/castilla-y-leon/politica/exprocuradora-ciudadanos-castilla-leon-denuncia-exclusion-plenos_1_7802266.html</t>
  </si>
  <si>
    <t xml:space="preserve">La lluvia cambió la historia de los comuneros en Villalar hace 500 años</t>
  </si>
  <si>
    <t xml:space="preserve">https://elpais.com/cultura/2021-04-13/la-lluvia-cambio-la-historia-de-los-comuneros-en-villalar-hace-500-anos.html</t>
  </si>
  <si>
    <t xml:space="preserve">La salud mental desata otra bronca, esta vez en las Cortes de Castilla y León</t>
  </si>
  <si>
    <t xml:space="preserve">https://www.eldiario.es/politica/salud-mental-desata-bronca-vez-cortes-castilla-leon_1_7802122.html</t>
  </si>
  <si>
    <t xml:space="preserve">Madrid es la región del PP que ofrece menos datos de la pandemia</t>
  </si>
  <si>
    <t xml:space="preserve">https://elpais.com/espana/madrid/2021-04-13/madrid-es-la-region-del-pp-que-ofrece-menos-datos-de-la-pandemia.html</t>
  </si>
  <si>
    <t xml:space="preserve">Castilla y León registra 390 nuevos casos de COVID-19 y 3 fallecidos</t>
  </si>
  <si>
    <t xml:space="preserve">https://www.eldiario.es/castilla-y-leon/castilla-leon-registra-hoy-390-nuevos-casos-3-fallecidos_1_7800251.html</t>
  </si>
  <si>
    <t xml:space="preserve">Ecologistas en Acción acudirá al TSJ si la Junta de Castilla y León no coloca los medidores de calidad del aire en zonas con más tráfico</t>
  </si>
  <si>
    <t xml:space="preserve">https://www.eldiario.es/castilla-y-leon/ecologistas-accion-acudira-tsj-si-junta-castilla-leon-no-coloca-medidores-calidad-aire-zonas-trafico_1_7803807.html</t>
  </si>
  <si>
    <t xml:space="preserve">El PSOE de Castilla y León pierde la PNL sobre el 'decretazo' sanitario gracias a la abstención de Por Ávila</t>
  </si>
  <si>
    <t xml:space="preserve">https://www.eldiario.es/castilla-y-leon/politica/psoe-castilla-leon-pierde-pnl-decretazo-sanitario-gracias-abstencion-avila_1_7805554.html</t>
  </si>
  <si>
    <t xml:space="preserve">José Vicente de los Mozos, medalla de oro de Castilla y León</t>
  </si>
  <si>
    <t xml:space="preserve">https://www.eldiario.es/economia/jose-vicente-mozos-medalla-oro-castilla-leon_1_7803460.html</t>
  </si>
  <si>
    <t xml:space="preserve">Casa Taberna, el proyecto más personal de Samantha Vallejo-Nágera</t>
  </si>
  <si>
    <t xml:space="preserve">https://elpais.com/elviajero/2021/04/14/actualidad/1618413582_794876.html</t>
  </si>
  <si>
    <t xml:space="preserve">Castilla y León pide se le informe de los documentos trasladados a Cataluña</t>
  </si>
  <si>
    <t xml:space="preserve">https://www.eldiario.es/politica/castilla-leon-pide-le-informe-documentos-trasladados-cataluna_1_7804569.html</t>
  </si>
  <si>
    <t xml:space="preserve">Castilla y León suma 394 casos de COVID-19 y un solo fallecido</t>
  </si>
  <si>
    <t xml:space="preserve">https://www.eldiario.es/castilla-y-leon/castilla-leon-suma-394-casos-covid-19-fallecido_1_7804559.html</t>
  </si>
  <si>
    <t xml:space="preserve">Los jóvenes de Castilla y León emigrados a Madrid convocan una concentración en Callao contra la despoblación</t>
  </si>
  <si>
    <t xml:space="preserve">https://www.eldiario.es/castilla-y-leon/jovenes-castilla-leon-emigrados-madrid-convocan-concentracion-callao-despoblacion_1_7803637.html</t>
  </si>
  <si>
    <t xml:space="preserve">Así avanza la vacunación: el 21,4% de los septuagenarios ya tiene la primera dosis y comienza la fase de los enfermos vulnerables</t>
  </si>
  <si>
    <t xml:space="preserve">https://elpais.com/sociedad/2021-04-14/asi-avanza-la-vacunacion-el-214-de-los-septuagenarios-ya-tiene-la-primera-dosis-y-comienzan-los-enfermos-vulnerables.html</t>
  </si>
  <si>
    <t xml:space="preserve">Presidencia de Castilla y León no se pronuncia sobre la conducta de su asesor "por ser de ámbito privado" y remite a un Diario de Sesiones para justificar su fichaje</t>
  </si>
  <si>
    <t xml:space="preserve">https://www.eldiario.es/castilla-y-leon/presidencia-castilla-leon-no-pronuncia-conducta-asesor-ambito-privado-remite-diario-sesiones-justificar-fichaje_1_7825239.html</t>
  </si>
  <si>
    <t xml:space="preserve">Valérie Belin, fotografía que derrumba estereotipos</t>
  </si>
  <si>
    <t xml:space="preserve">https://elpais.com/babelia/2021-04-15/valerie-belin-deconstruyendo-estereotipos-a-traves-de-la-fotografia.html</t>
  </si>
  <si>
    <t xml:space="preserve">Castilla y León retira un modelo de mascarillas FFP2 con grafeno entregado a los sanitarios</t>
  </si>
  <si>
    <t xml:space="preserve">https://www.eldiario.es/castilla-y-leon/castilla-leon-retira-modelo-mascarillas-ffp2-grafeno-entrego-sanitarios_1_7824090.html</t>
  </si>
  <si>
    <t xml:space="preserve">Legaris Moradillo de Roa 2017, un tinto fino de altura</t>
  </si>
  <si>
    <t xml:space="preserve">https://elpais.com/elviajero/2021/04/15/actualidad/1618484046_456396.html</t>
  </si>
  <si>
    <t xml:space="preserve">El vicepresidente de Castilla y León confía en que la Comunidad tenga un nivel suficiente de inmunización en julio</t>
  </si>
  <si>
    <t xml:space="preserve">https://www.eldiario.es/castilla-y-leon/vicepresidente-castilla-leon-confia-comunidad-tenga-nivel-suficiente-inmunizacion-julio_1_7825395.html</t>
  </si>
  <si>
    <t xml:space="preserve">Castilla y León rescinde su contrato con un hospital privado de Burgos por una atención "insuficiente"</t>
  </si>
  <si>
    <t xml:space="preserve">https://www.eldiario.es/castilla-y-leon/provincias/burgos/sanidad-rescinde-contrato-hospital-privado-burgos-atencion-insuficiente_1_7826194.html</t>
  </si>
  <si>
    <t xml:space="preserve">El consejero de Transparencia de Castilla y León remite "a Google" a los periodistas si quieren conocer el currículum de los más de 40 asesores del Gobierno</t>
  </si>
  <si>
    <t xml:space="preserve">https://www.eldiario.es/castilla-y-leon/consejero-transparencia-castilla-leon-remite-google-periodistas-si-quieren-conocer-curriculum-40-asesores-gobierno_1_7824457.html</t>
  </si>
  <si>
    <t xml:space="preserve">Castilla y León registra cinco fallecidos por COVID-19 y vuelve a rozar los 400 contagios</t>
  </si>
  <si>
    <t xml:space="preserve">https://www.eldiario.es/castilla-y-leon/castilla-leon-registra-cinco-fallecidos-covid-19-vuelve-rozar-400-contagios_1_7824303.html</t>
  </si>
  <si>
    <t xml:space="preserve">Castilla y León retomará la supresión del impuesto de sucesiones y donaciones que beneficiará a menos del 1% de la población</t>
  </si>
  <si>
    <t xml:space="preserve">https://www.eldiario.es/castilla-y-leon/castilla-leon-retomara-supresion-impuesto-sucesiones-donaciones-beneficiara-1-poblacion_1_7827824.html</t>
  </si>
  <si>
    <t xml:space="preserve">Castilla y León registra 428 nuevos casos y nueve fallecidos por COVID-19</t>
  </si>
  <si>
    <t xml:space="preserve">https://www.eldiario.es/castilla-y-leon/castilla-leon-registra-428-nuevos-casos-nueve-fallecidos-covid-19_1_7828549.html</t>
  </si>
  <si>
    <t xml:space="preserve">Los pueblos españoles candidatos a Capital Rural 2021</t>
  </si>
  <si>
    <t xml:space="preserve">https://elpais.com/elviajero/2021/04/16/album/1618562627_725855.html</t>
  </si>
  <si>
    <t xml:space="preserve">El programa de Castilla y León para llevar internet de calidad a las escuelas rurales deja fuera a una de cada tres</t>
  </si>
  <si>
    <t xml:space="preserve">https://www.eldiario.es/castilla-y-leon/programa-castilla-leon-llevar-internet-calidad-escuelas-mundo-rural-deja-fuera-tres_1_7827283.html</t>
  </si>
  <si>
    <t xml:space="preserve">Isidro y Baldo, la única pareja gay de Castilla y León que se acoge a la titularidad compartida en una explotación agraria</t>
  </si>
  <si>
    <t xml:space="preserve">https://www.eldiario.es/castilla-y-leon/sociedad/isidro-baldo-unica-pareja-gay-castilla-leon-acoge-titularidad-compartida-explotacion-agraria_1_7832218.html</t>
  </si>
  <si>
    <t xml:space="preserve">La maldición eterna del pozo Emilio del Valle</t>
  </si>
  <si>
    <t xml:space="preserve">https://elpais.com/espana/2021-04-17/la-maldicion-eterna-del-pozo-emilio-del-valle.html</t>
  </si>
  <si>
    <t xml:space="preserve">La osezna Éndriga vuelve a Asturias tras rehabilitarse en Castilla y León</t>
  </si>
  <si>
    <t xml:space="preserve">https://www.eldiario.es/castilla-y-leon/osezna-endriga-vuelve-asturias-rehabilitarse-castilla-leon_1_7831676.html</t>
  </si>
  <si>
    <t xml:space="preserve">Castilla y León registra 452 nuevos casos y dos fallecimientos por COVID-19</t>
  </si>
  <si>
    <t xml:space="preserve">https://www.eldiario.es/castilla-y-leon/castilla-leon-registra-452-nuevos-casos-fallecimientos-covid-19_1_7831495.html</t>
  </si>
  <si>
    <t xml:space="preserve">Castilla y León registra 207 nuevos casos y seis fallecidos por COVID-19</t>
  </si>
  <si>
    <t xml:space="preserve">https://www.eldiario.es/castilla-y-leon/castilla-leon-registra-207-nuevos-casos-seis-fallecidos-covid-19_1_7833294.html</t>
  </si>
  <si>
    <t xml:space="preserve">Bajan los casos de covid en Castilla y León a 207 y suben a 6 los decesos</t>
  </si>
  <si>
    <t xml:space="preserve">https://www.eldiario.es/sociedad/bajan-casos-covid-castilla-leon-207-suben-6-decesos_1_7833191.html</t>
  </si>
  <si>
    <t xml:space="preserve">La Junta de Castilla y León manifiesta su "enérgica" condena por el asesinato machista de una mujer en León</t>
  </si>
  <si>
    <t xml:space="preserve">https://www.eldiario.es/castilla-y-leon/junta-castilla-leon-manifiesta-energica-condena-asesinato-machista-mujer-leon_1_7837435.html</t>
  </si>
  <si>
    <t xml:space="preserve">Detenido un hombre por matar a su pareja en un pueblo de León</t>
  </si>
  <si>
    <t xml:space="preserve">https://elpais.com/sociedad/2021-04-19/detenido-un-hombre-por-matar-a-su-pareja-en-un-pueblo-de-leon.html</t>
  </si>
  <si>
    <t xml:space="preserve">Vuelven los campamentos de verano y los campos de voluntariado con 650 plazas</t>
  </si>
  <si>
    <t xml:space="preserve">https://www.eldiario.es/la-rioja/vuelven-los-campamentos-de-verano-y-los-campos-de-voluntariado-con-650-plazas_1_11164580.html</t>
  </si>
  <si>
    <t xml:space="preserve">Castilla y León cierra el interior de la hostelería en Ponferrada y otros cinco municipios</t>
  </si>
  <si>
    <t xml:space="preserve">https://www.eldiario.es/castilla-y-leon/castilla-leon_1_7835244.html</t>
  </si>
  <si>
    <t xml:space="preserve">Castilla y León registra 198 nuevos casos, para un total de 224.282, seis fallecidos y 13 altas</t>
  </si>
  <si>
    <t xml:space="preserve">https://www.eldiario.es/castilla-y-leon/castilla-leon-registra-198-nuevos-casos-total-224-282-seis-fallecidos-13-altas_1_7835876.html</t>
  </si>
  <si>
    <t xml:space="preserve">Mansilla de las Mulas y las instituciones de Castilla y León guardan un minuto de silencio por la última víctima de la violencia machista</t>
  </si>
  <si>
    <t xml:space="preserve">https://www.eldiario.es/castilla-y-leon/mansilla-mulas-instituciones-castilla-leon-guardan-minuto-silencio-ultima-victima-violencia-machista_1_7839624.html</t>
  </si>
  <si>
    <t xml:space="preserve">Vox pide elecciones anticipadas en Castilla y León porque Ciudadanos "no es de fiar"</t>
  </si>
  <si>
    <t xml:space="preserve">https://www.eldiario.es/castilla-y-leon/vox-pide-elecciones-anticipadas-castilla-leon-ciudadanos-no-fiar_1_7840287.html</t>
  </si>
  <si>
    <t xml:space="preserve">La Rioja ha perdido 690 habitantes en 2020: cuenta con 319.224 habitantes</t>
  </si>
  <si>
    <t xml:space="preserve">https://www.eldiario.es/la-rioja/la-rioja-ha-perdido-690-habitantes-en-2020-cuenta-con-319-224-habitantes_1_11164661.html</t>
  </si>
  <si>
    <t xml:space="preserve">La población en España se redujo en 106.000 personas en 2020, el primer descenso tras cuatro años de subida</t>
  </si>
  <si>
    <t xml:space="preserve">https://elpais.com/sociedad/2021-04-20/la-poblacion-en-espana-se-redujo-en-106000-personas-en-2020-el-primer-descenso-tras-cuatro-anos-de-subida.html</t>
  </si>
  <si>
    <t xml:space="preserve">Castilla y León cierra el interior de bares de 31 municipios hasta el 3 de mayo</t>
  </si>
  <si>
    <t xml:space="preserve">https://www.eldiario.es/sociedad/castilla-leon-cierra-interior-bares-31-municipios-3-mayo_1_7838366.html</t>
  </si>
  <si>
    <t xml:space="preserve">Castilla y León suma 409 contagios y cinco fallecimientos por COVID-19</t>
  </si>
  <si>
    <t xml:space="preserve">https://www.eldiario.es/castilla-y-leon/castilla-leon-suma-409-contagios-cinco-fallecimientos_1_7839526.html</t>
  </si>
  <si>
    <t xml:space="preserve">Castilla y León, la tercera comunidad que más población ha perdido durante la pandemia</t>
  </si>
  <si>
    <t xml:space="preserve">https://www.eldiario.es/castilla-y-leon/castilla-leon-tercera-comunidad-poblacion-perdido-durante-pandemia_1_7838999.html</t>
  </si>
  <si>
    <t xml:space="preserve">Los premios Castilla y León vuelven a ser sólo para hombres: no reconocen a mujeres desde 2017</t>
  </si>
  <si>
    <t xml:space="preserve">https://www.eldiario.es/castilla-y-leon/premios-castilla-leon-vuelven-hombres-no-reconocen-mujeres_1_7843503.html</t>
  </si>
  <si>
    <t xml:space="preserve">El PSOE de Castilla y León confía en abrir la comisión de investigación sobre las residencias tras la pérdida de la mayoría de PP y Ciudadanos</t>
  </si>
  <si>
    <t xml:space="preserve">https://www.eldiario.es/castilla-y-leon/psoe-castilla-leon-confia-abrir-comision-investigacion-residencias-perdida-mayoria-pp-ciudadanos_1_7843996.html</t>
  </si>
  <si>
    <t xml:space="preserve">Castilla y León registra 432 nuevos casos de COVID-19 y cuatro fallecidos</t>
  </si>
  <si>
    <t xml:space="preserve">https://www.eldiario.es/castilla-y-leon/castilla-leon-registra-432-nuevos-casos-covid-19-cuatro-fallecidos_1_7843827.html</t>
  </si>
  <si>
    <t xml:space="preserve">VÍDEO | Los Jóvenes de Castilla y León llaman a despertar el espíritu de unión comunero para luchar contra la despoblación</t>
  </si>
  <si>
    <t xml:space="preserve">https://www.eldiario.es/castilla-y-leon/video-jovenes-castilla-leon-llaman-despertar-espiritu-union-comunero-luchar-despoblacion_1_7842600.html</t>
  </si>
  <si>
    <t xml:space="preserve">La incidencia acumulada a 14 días en Castilla y León frena su descenso mientras el registro a 7 días sube ligeramente</t>
  </si>
  <si>
    <t xml:space="preserve">https://www.eldiario.es/castilla-y-leon/incidencia-acumulada-14-dias-castilla-leon-frena-descenso-registro-7-dias-sube-ligeramente_1_7845612.html</t>
  </si>
  <si>
    <t xml:space="preserve">Casi la mitad de las personas de entre 70 y 79 años ha recibido la primera dosis de la vacuna contra la covid</t>
  </si>
  <si>
    <t xml:space="preserve">https://elpais.com/sociedad/2021-04-21/casi-la-mitad-de-las-personas-de-entre-70-y-79-anos-ha-recibido-la-primera-dosis-de-la-vacuna-contra-la-covid.html</t>
  </si>
  <si>
    <t xml:space="preserve">Igea defiende la ausencia de mujeres en los galardones de Castilla y León: "No teledirigimos los premios"</t>
  </si>
  <si>
    <t xml:space="preserve">https://www.eldiario.es/castilla-y-leon/igea-defiende-ausencia-mujeres-galardones-castilla-leon-no-teledirigimos-premios_1_7847808.html</t>
  </si>
  <si>
    <t xml:space="preserve">BBVA plantea el cierre de 41 oficinas en la zona norte</t>
  </si>
  <si>
    <t xml:space="preserve">https://www.eldiario.es/la-rioja/bbva-plantea-el-cierre-de-41-oficinas-en-la-zona-norte_1_11164773.html</t>
  </si>
  <si>
    <t xml:space="preserve">Castilla y León honra a los Comuneros como precursores de derechos y libertad</t>
  </si>
  <si>
    <t xml:space="preserve">https://www.eldiario.es/cultura/castilla-leon-honra-comuneros-precursores-derechos-libertad_1_7849905.html</t>
  </si>
  <si>
    <t xml:space="preserve">El consejero de Agricultura de Castilla y León recibe el alta tras casi tres meses hospitalizado por COVID-19</t>
  </si>
  <si>
    <t xml:space="preserve">https://www.eldiario.es/castilla-y-leon/consejero-agricultura-castilla-leon-recibe-alta-tres-meses-hospitalizado-covid-19_1_7848096.html</t>
  </si>
  <si>
    <t xml:space="preserve">Castilla y León teme que el Gobierno recurra las normas autonómicas cuando acabe el estado de alarma</t>
  </si>
  <si>
    <t xml:space="preserve">https://www.eldiario.es/castilla-y-leon/castilla-leon-teme-gobierno-recurra-normas-autonomicas-acabe-alarma_1_7847543.html</t>
  </si>
  <si>
    <t xml:space="preserve">En ruta por la Segovia secreta</t>
  </si>
  <si>
    <t xml:space="preserve">https://elpais.com/elviajero/2021/04/22/actualidad/1619108356_465315.html</t>
  </si>
  <si>
    <t xml:space="preserve">Castilla y León elimina la restricción de nuevos ingresos en residencias de ancianos y los grupos burbuja en algunos centros de día</t>
  </si>
  <si>
    <t xml:space="preserve">https://www.eldiario.es/castilla-y-leon/castilla-leon-elimina-restriccion-nuevos-ingresos-residencias-ancianos-grupos-burbuja-centros-dia_1_7849515.html</t>
  </si>
  <si>
    <t xml:space="preserve">Los machistas Premios Castilla y León: 18 mujeres premiadas frente a 145 hombres en 37 años de historia</t>
  </si>
  <si>
    <t xml:space="preserve">https://www.eldiario.es/castilla-y-leon/machistas-premios-castilla-leon-18-mujeres-premiadas-frente-141-hombres-37-anos-historia_1_7849809.html</t>
  </si>
  <si>
    <t xml:space="preserve">El CGPJ archiva la diligencia abierta al presidente del Tribunal Superior de Castilla y León por asegurar que la democracia de España estaba en solfa por "la llegada del Partido Comunista al Gobierno"</t>
  </si>
  <si>
    <t xml:space="preserve">https://www.eldiario.es/castilla-y-leon/cgpj-archiva-diligencia-abierta-presidente-tribunal-superior-castilla-leon-asegurar-democracia-espana-solfa-llegada-partido-comunista-gobierno_1_7852505.html</t>
  </si>
  <si>
    <t xml:space="preserve">El vuelo de las grullas ante el San Lorenzo gana el concurso de fotografía ‘Naturaleza de La Rioja’</t>
  </si>
  <si>
    <t xml:space="preserve">https://www.eldiario.es/la-rioja/el-vuelo-de-las-grullas-ante-el-san-lorenzo-gana-el-concurso-de-fotografia-naturaleza-de-la-rioja_1_11164812.html</t>
  </si>
  <si>
    <t xml:space="preserve">El Parlamento de Castilla y León instala en la biblioteca a la diputada que dejó Ciudadanos 3 días antes de la moción de censura del PSOE</t>
  </si>
  <si>
    <t xml:space="preserve">https://www.eldiario.es/castilla-y-leon/politica/parlamento-castilla-leon-instala-biblioteca-diputada-dejo-ciudadanos-3-dias-mocion-censura-psoe_1_7851176.html</t>
  </si>
  <si>
    <t xml:space="preserve">Los jurados de los Premios Castilla y León: periodistas y expertos que se repiten año tras año</t>
  </si>
  <si>
    <t xml:space="preserve">https://www.eldiario.es/castilla-y-leon/jurados-premios-castilla-leon-periodistas-expertos-repiten-ano-ano-fallecida-edicion_1_7854022.html</t>
  </si>
  <si>
    <t xml:space="preserve">Castilla y León registra 399 nuevos casos y cinco fallecidos por COVID-19</t>
  </si>
  <si>
    <t xml:space="preserve">https://www.eldiario.es/castilla-y-leon/castilla-leon-registra-399-nuevos-casos-cinco-fallecidos-covid-19_1_7853094.html</t>
  </si>
  <si>
    <t xml:space="preserve">Castilla y León registra 201 nuevos casos de COVID y seis fallecidos</t>
  </si>
  <si>
    <t xml:space="preserve">https://www.eldiario.es/castilla-y-leon/castilla-leon-registra-201-nuevos-casos-covid-seis-fallecidos_1_7855379.html</t>
  </si>
  <si>
    <t xml:space="preserve">La incidencia baja en todos los municipios de Castilla y León que cerraron el interior de la hostelería a principios de abril</t>
  </si>
  <si>
    <t xml:space="preserve">https://www.eldiario.es/castilla-y-leon/incidencia-palencia-ponferrada-situa-debajo-limite-les-obligo-cerrar-interior-hosteleria_1_7868223.html</t>
  </si>
  <si>
    <t xml:space="preserve">Castilla y León registra 264 nuevos casos de COVID y cuatro fallecidos</t>
  </si>
  <si>
    <t xml:space="preserve">https://www.eldiario.es/castilla-y-leon/castilla-leon-registra-264-nuevos-casos-covid-cuatro-fallecidos_1_7867890.html</t>
  </si>
  <si>
    <t xml:space="preserve">Palencia y otros seis municipios de Castilla y León reabren el interior de la hostelería este martes</t>
  </si>
  <si>
    <t xml:space="preserve">https://www.eldiario.es/castilla-y-leon/palencia-seis-municipios-castilla-leon-reabren-interior-hosteleria-martes_1_7870060.html</t>
  </si>
  <si>
    <t xml:space="preserve">Castilla y León cree que casi la mitad de su población está inmunizada por la vacuna o por haberse contagiado de COVID</t>
  </si>
  <si>
    <t xml:space="preserve">https://www.eldiario.es/castilla-y-leon/castilla-leon-cree-mitad-poblacion-inmunizada-vacuna-haberse-contagiado-covid_1_7870680.html</t>
  </si>
  <si>
    <t xml:space="preserve">Mañueco dice que es una "sorpresa" que ninguna mujer fuera galardonada en los Premios de Castilla y León 2020</t>
  </si>
  <si>
    <t xml:space="preserve">https://www.eldiario.es/castilla-y-leon/manueco-dice-sorpresa-mujer-fuera-galardonada-premios-castilla-leon_1_7875193.html</t>
  </si>
  <si>
    <t xml:space="preserve">Sindicatos, padres y otras asociaciones reclaman que Castilla y León integre a todos los alumnos y evite colegios y clases 'gueto'</t>
  </si>
  <si>
    <t xml:space="preserve">https://www.eldiario.es/castilla-y-leon/sociedad/sindicatos-padres-asociaciones-reclaman-castilla-leon-integre-alumnos-evite-colegios-clases-gueto_1_7873718.html</t>
  </si>
  <si>
    <t xml:space="preserve">El Colegio de Economistas apunta a la internalización como factor "determinante" para la recuperación de Castilla y León y pide más reformas "de calado"</t>
  </si>
  <si>
    <t xml:space="preserve">https://www.eldiario.es/castilla-y-leon/colegio-economistas-apunta-internalizacion-factor-determinante-recuperacion-castilla-leon-pide-reformas-calado_1_7874870.html</t>
  </si>
  <si>
    <t xml:space="preserve">La economía de Castilla y León se contrajo un 7,9% en 2020, según Unicaja Banco</t>
  </si>
  <si>
    <t xml:space="preserve">https://www.eldiario.es/castilla-y-leon/economia-castilla-leon-contrajo-7-9-unicaja-banco_1_7874942.html</t>
  </si>
  <si>
    <t xml:space="preserve">El Bocyl publica el cierre del interior de la hostelería en nueve municipios más de Castilla y León</t>
  </si>
  <si>
    <t xml:space="preserve">https://www.eldiario.es/castilla-y-leon/bocyl-publica-cierre-interior-hosteleria-nueve-municipios-castilla-leon_1_7872889.html</t>
  </si>
  <si>
    <t xml:space="preserve">Asturias cree un "buen precedente" el fallo del Supremo en favor de Castilla y León por la liquidación del IVA de 2017</t>
  </si>
  <si>
    <t xml:space="preserve">https://www.eldiario.es/politica/asturias-cree-buen-precedente-fallo-supremo-favor-castilla-leon-liquidacion-iva_1_7874168.html</t>
  </si>
  <si>
    <t xml:space="preserve">Castilla y León notifica 4 muertos y 456 nuevos casos</t>
  </si>
  <si>
    <t xml:space="preserve">https://www.eldiario.es/sociedad/castilla-leon-notifica-4-muertos-456-nuevos-casos_1_7874535.html</t>
  </si>
  <si>
    <t xml:space="preserve">El Gobierno autoriza a Castilla y León, Extremadura y Asturias a formalizar operaciones de deuda a largo plazo</t>
  </si>
  <si>
    <t xml:space="preserve">https://www.eldiario.es/politica/gobierno-autoriza-castilla-leon-extremadura-asturias-formalizar-operaciones-deuda-plazo_1_7875906.html</t>
  </si>
  <si>
    <t xml:space="preserve">Cantabria espera cobrar los 45 millones que le debe el Estado del IVA de 2017 tras la victoria de Castilla y León en el Supremo</t>
  </si>
  <si>
    <t xml:space="preserve">https://www.eldiario.es/cantabria/cantabria-espera-cobrar-45-millones-le-debe-iva-victoria-castilla-leon-supremo_1_7874832.html</t>
  </si>
  <si>
    <t xml:space="preserve">El Supremo condena al Estado a pagar a Castilla y León el IVA de 2017 y abre la puerta a que otras comunidades sean compensadas</t>
  </si>
  <si>
    <t xml:space="preserve">https://elpais.com/economia/2021-04-27/el-supremo-obliga-al-estado-a-pagar-182-millones-a-castilla-y-leon-por-iva-de-2017.html</t>
  </si>
  <si>
    <t xml:space="preserve">Se elevan a 33 los municipios con bares cerrados 7 días en Castilla y León</t>
  </si>
  <si>
    <t xml:space="preserve">https://www.eldiario.es/sociedad/elevan-33-municipios-bares-cerrados-7-dias-castilla-leon_1_7872917.html</t>
  </si>
  <si>
    <t xml:space="preserve">El Supremo obliga al Estado a pagar 182 millones a Castilla y León por el IVA de 2017</t>
  </si>
  <si>
    <t xml:space="preserve">https://www.eldiario.es/politica/supremo-obliga-pagar-182-millones-castilla-leon-iva_1_7872841.html</t>
  </si>
  <si>
    <t xml:space="preserve">El Tribunal Supremo condena al Gobierno por no pagar a Castilla y León parte del IVA de 2017</t>
  </si>
  <si>
    <t xml:space="preserve">https://www.eldiario.es/castilla-y-leon/tribunales/tribunal-supremo-condena-gobierno-no-pagar-castilla-leon-182-millones-euros-iva_1_7872847.html</t>
  </si>
  <si>
    <t xml:space="preserve">El hospital de pandemias de Castilla y León cierra "por el progresivo descenso en los ingresos"</t>
  </si>
  <si>
    <t xml:space="preserve">https://www.eldiario.es/castilla-y-leon/hospital-pandemias-castilla-leon-cierra-progresivo-descenso-ingresos_1_7873867.html</t>
  </si>
  <si>
    <t xml:space="preserve">Castilla y León prepara la vacunación para cuidadores no profesionales de grandes dependientes menores de edad</t>
  </si>
  <si>
    <t xml:space="preserve">https://www.eldiario.es/castilla-y-leon/castilla-leon-prepara-vacunacion-cuidadores-no-profesionales-grandes-dependientes-menores-edad_1_7874533.html</t>
  </si>
  <si>
    <t xml:space="preserve">Los contagios repuntan en Castilla y León después del puente de Villalar, con 456 nuevos casos de COVID</t>
  </si>
  <si>
    <t xml:space="preserve">https://www.eldiario.es/castilla-y-leon/contagios-repuntan-castilla-leon-despues-puente-villalar-456-casos_1_7874583.html</t>
  </si>
  <si>
    <t xml:space="preserve">Puig tras la sentencia del IVA a Castilla y León: "El Estado nos debe a las CCCA esa mensualidad y la tiene que pagar"</t>
  </si>
  <si>
    <t xml:space="preserve">https://www.eldiario.es/politica/puig-sentencia-iva-castilla-leon-debe-ccca-mensualidad-pagar_1_7879390.html</t>
  </si>
  <si>
    <t xml:space="preserve">Hacienda dice que estudiará el fallo del Supremo que condena al Estado a devolver el IVA de 2017 a Castilla y León</t>
  </si>
  <si>
    <t xml:space="preserve">https://elpais.com/economia/2021-04-28/hacienda-dice-que-estudiara-el-fallo-del-supremo-que-condena-al-estado-a-devolver-el-iva-de-2017-a-castilla-y-leon.html</t>
  </si>
  <si>
    <t xml:space="preserve">Castilla y León elimina el impuesto de sucesiones y donaciones, que afectará como mucho al 0,6% de la población</t>
  </si>
  <si>
    <t xml:space="preserve">https://www.eldiario.es/castilla-y-leon/politica/castilla-leon-elimina-impuesto-sucesiones-donaciones-beneficiara-1-poblacion_1_7877070.html</t>
  </si>
  <si>
    <t xml:space="preserve">Aprobada la práctica supresión del impuesto de Sucesiones en Castilla y León</t>
  </si>
  <si>
    <t xml:space="preserve">https://www.eldiario.es/economia/aprobada-practica-supresion-impuesto-sucesiones-castilla-leon_1_7878882.html</t>
  </si>
  <si>
    <t xml:space="preserve">Castilla y León supera el millón de dosis de vacuna administradas</t>
  </si>
  <si>
    <t xml:space="preserve">https://www.eldiario.es/castilla-y-leon/castilla-leon-supera-millon-dosis-vacuna-administradas_1_7879366.html</t>
  </si>
  <si>
    <t xml:space="preserve">Casi la mitad de las personas de entre 60 y 69 han recibido ya una dosis de la vacuna contra la covid</t>
  </si>
  <si>
    <t xml:space="preserve">https://elpais.com/sociedad/2021-04-28/casi-la-mitad-de-las-personas-de-entre-60-y-69-han-recibido-ya-una-dosis-de-la-vacuna-contra-la-covid.html</t>
  </si>
  <si>
    <t xml:space="preserve">Castilla y León notifica 384 contagiados nuevos y tres fallecidos por COVID</t>
  </si>
  <si>
    <t xml:space="preserve">https://www.eldiario.es/castilla-y-leon/castilla-leon-notifica-384-contagiados-nuevos-tres-fallecidos-covid_1_7878367.html</t>
  </si>
  <si>
    <t xml:space="preserve">El paro aumenta en el primer trimestre en Castilla y León, con una tasa de desempleo del 12,64%</t>
  </si>
  <si>
    <t xml:space="preserve">https://www.eldiario.es/castilla-y-leon/economia/paro-aumenta-primer-trimestre-castilla-leon-tasa-desempleo-12-64_1_7881425.html</t>
  </si>
  <si>
    <t xml:space="preserve">La Junta concede 20 millones de subvención a la televisión privada Televisión Castilla y León</t>
  </si>
  <si>
    <t xml:space="preserve">https://www.eldiario.es/castilla-y-leon/junta-concede-20-millones-subvencion-television-privada-television-castilla-leon_1_7883473.html</t>
  </si>
  <si>
    <t xml:space="preserve">Igea reprocha al PSOE que siga haciendo "esta basura de política" al querer abrir una investigación sobre las residencias en Castilla y León</t>
  </si>
  <si>
    <t xml:space="preserve">https://www.eldiario.es/castilla-y-leon/politica/igea-reprocha-psoe-sienta-comodo-lodazal-abrir-comision-investigacion-innecesaria-si-limita-parte-autonomica_1_7883112.html</t>
  </si>
  <si>
    <t xml:space="preserve">La Sierra de la Culebra subastará la caza de 12 lobos mientras se debate la prohibición de esta actividad</t>
  </si>
  <si>
    <t xml:space="preserve">https://elpais.com/clima-y-medio-ambiente/2021-04-29/la-sierra-de-la-culebra-subastara-la-caza-de-12-lobos-mientras-se-debate-la-prohibicion-de-esta-actividad.html</t>
  </si>
  <si>
    <t xml:space="preserve">El vicepresidente de la Junta de Castilla y León acusa al Gobierno de ser "irresponsable" y estar "paralizado" por las elecciones de Madrid</t>
  </si>
  <si>
    <t xml:space="preserve">https://www.eldiario.es/castilla-y-leon/politica/vicepresidente-junta-castilla-leon-acusa-gobierno-paralizado-elecciones-madrid_1_7882834.html</t>
  </si>
  <si>
    <t xml:space="preserve">Por Ávila cree que Castilla y León se prepara para un adelanto electoral</t>
  </si>
  <si>
    <t xml:space="preserve">https://www.eldiario.es/castilla-y-leon/avila-cree-castilla-leon-prepara-adelanto-electoral_1_7883991.html</t>
  </si>
  <si>
    <t xml:space="preserve">El PSOE de Castilla y León impulsa la creación de una comisión de investigación sobre las residencias con el apoyo de todos grupos de la oposición</t>
  </si>
  <si>
    <t xml:space="preserve">https://www.eldiario.es/castilla-y-leon/psoe-castilla-leon-impulsa-creacion-comision-investigacion-residencias-apoyo-grupos-oposicion_1_7881485.html</t>
  </si>
  <si>
    <t xml:space="preserve">La Junta de Castilla y León dice ahora que no es necesario el plan de viabilidad de la Cámara de Valladolid</t>
  </si>
  <si>
    <t xml:space="preserve">https://www.eldiario.es/castilla-y-leon/junta-castilla-leon-dice-ahora-no-necesario-plan-viabilidad-camara-valladolid_1_7883036.html</t>
  </si>
  <si>
    <t xml:space="preserve">Castilla y León respalda una prórroga del estado de alarma</t>
  </si>
  <si>
    <t xml:space="preserve">https://www.eldiario.es/sociedad/castilla-leon-respalda-prorroga-alarma_1_7882921.html</t>
  </si>
  <si>
    <t xml:space="preserve">País Vasco, Castilla y León y Castilla-La Mancha piden prorrogar entre uno y dos meses el estado de alarma</t>
  </si>
  <si>
    <t xml:space="preserve">https://elpais.com/espana/2021-04-29/urkullu-insiste-en-reclamar-una-prorroga-de-dos-meses-del-estado-de-alarma.html</t>
  </si>
  <si>
    <t xml:space="preserve">La mayoría de las comunidades prepara sus propias restricciones ante el fin del estado de alarma, pero teme trabas jurídicas</t>
  </si>
  <si>
    <t xml:space="preserve">https://elpais.com/sociedad/2021-04-29/la-mayoria-de-comunidades-prepara-sus-propias-restricciones-ante-el-fin-del-estado-de-alarma-pero-temen-trabas-juridicas.html</t>
  </si>
  <si>
    <t xml:space="preserve">Castilla y León suma 390 casos de COVID-19 y dos fallecimientos</t>
  </si>
  <si>
    <t xml:space="preserve">https://www.eldiario.es/castilla-y-leon/castilla-leon-suma-390-casos-covid-19-fallecimientos_1_7883274.html</t>
  </si>
  <si>
    <t xml:space="preserve">Los ERE de la banca plantean 389 despidos en Castilla y León y los sindicatos alertan de la "desertización" bancaria</t>
  </si>
  <si>
    <t xml:space="preserve">https://www.eldiario.es/castilla-y-leon/ere-banca-plantean-389-despidos-castilla-leon-sindicatos-alertan-desertizacion-bancaria_1_7887575.html</t>
  </si>
  <si>
    <t xml:space="preserve">La policía detiene en Tudela a un hombre por el asesinato de su pareja, cuyo cadáver permaneció 17 días en una pensión en Valladolid</t>
  </si>
  <si>
    <t xml:space="preserve">https://elpais.com/sociedad/2021-04-30/la-policia-detiene-en-tudela-a-un-hombre-por-el-asesinato-de-su-pareja-cuyo-cadaver-permanecio-17-dias-en-una-pension-en-valladolid.html</t>
  </si>
  <si>
    <t xml:space="preserve">María Montero: "Ciudadanos tenía dos banderas: la regeneración y que gobernase la lista más votada. En Castilla y León no cumplió"</t>
  </si>
  <si>
    <t xml:space="preserve">https://www.eldiario.es/castilla-y-leon/ciudadanos-tenia-banderas-regeneracion-gobernase-lista-votada-castilla-leon-no-cumplio_128_7882911.html</t>
  </si>
  <si>
    <t xml:space="preserve">Mañueco disipa las dudas sobre un adelanto electoral en Castilla y Léon y reitera que su compromiso es agotar la legislatura</t>
  </si>
  <si>
    <t xml:space="preserve">https://www.eldiario.es/castilla-y-leon/manueco-disipa-dudas-adelanto-electoral-castilla-leon-reitera-compromiso-agotar-legislatura_1_7887725.html</t>
  </si>
  <si>
    <t xml:space="preserve">La Audiencia Provincial de Valladolid manda a prisión a la cúpula de Asaja por derrochar subvenciones</t>
  </si>
  <si>
    <t xml:space="preserve">https://elpais.com/economia/2021-04-30/la-audiencia-provincial-de-valladolid-manda-a-prision-a-la-cupula-de-asaja-por-derrochar-subvenciones.html</t>
  </si>
  <si>
    <t xml:space="preserve">La Consejera de Familia de Castilla y León asegura que Pablo Iglesias y Salvador Illa deberían comparecer en la comisión de investigación de las residencias</t>
  </si>
  <si>
    <t xml:space="preserve">https://www.eldiario.es/castilla-y-leon/consejera-familia-castilla-leon-asegura-pablo-iglesias-salvador-illa-deberian-comparecer-comision-investigacion-residencias_1_7886586.html</t>
  </si>
  <si>
    <t xml:space="preserve">El Parlamento de La Rioja inaugura la muestra del Certamen de Pintura y entrega sus premios</t>
  </si>
  <si>
    <t xml:space="preserve">https://www.eldiario.es/la-rioja/el-parlamento-de-la-rioja-inaugura-la-muestra-del-certamen-de-pintura-y-entrega-sus-premios_1_11165162.html</t>
  </si>
  <si>
    <t xml:space="preserve">Castilla y León presenta el borrador  de la futura ley de residencias, "pionera" por regular el enfoque ético, la innovación y la calidad en los cuidados</t>
  </si>
  <si>
    <t xml:space="preserve">https://www.eldiario.es/castilla-y-leon/castilla-leon-presenta-borrador-futura-ley-residencias-pionera-regular-enfoque-etico-innovacion-calidad-cuidados_1_7886467.html</t>
  </si>
  <si>
    <t xml:space="preserve">Castilla y León registra 356 casos de COVID-19 y 7 fallecidos, la cifra más alta de muertos en dos semanas</t>
  </si>
  <si>
    <t xml:space="preserve">https://www.eldiario.es/castilla-y-leon/castilla-leon-registra-356-casos-covid-19-7-fallecidos-cifra-alta-semanas_1_7887279.html</t>
  </si>
  <si>
    <t xml:space="preserve">Los sindicatos advierten a la Junta de Castilla y León que no aceptarán que quite ayudas a empleados de empresas en crisis</t>
  </si>
  <si>
    <t xml:space="preserve">https://www.eldiario.es/castilla-y-leon/sindicatos-advierten-junta-castilla-leon-no-aceptaran-quite-ayudas-empleados-empresas-crisis_1_7890011.html</t>
  </si>
  <si>
    <t xml:space="preserve">Castilla y León suma 333 casos de COVID-19 y dos fallecidos</t>
  </si>
  <si>
    <t xml:space="preserve">https://www.eldiario.es/castilla-y-leon/castilla-leon-suma-333-casos-covid-19-fallecidos_1_7889782.html</t>
  </si>
  <si>
    <t xml:space="preserve">Lo que pasó en las residencias de ancianos de Castilla y León: la investigación que PP y Ciudadanos tratan de evitar</t>
  </si>
  <si>
    <t xml:space="preserve">https://www.eldiario.es/castilla-y-leon/paso-residencias-ancianos-castilla-leon-investigacion-pp-ciudadanos-tratan-evitar_1_7890018.html</t>
  </si>
  <si>
    <t xml:space="preserve">Castilla y León exige al Gobierno "agilidad" en la devolución de parte del IVA de 2017 tras la sentencia del Supremo</t>
  </si>
  <si>
    <t xml:space="preserve">https://www.eldiario.es/castilla-y-leon/castilla-leon-exige-gobierno-agilidad-devolucion-parte-iva-sentencia-supremo_1_7891530.html</t>
  </si>
  <si>
    <t xml:space="preserve">Muere el poeta zamorano Hilario Tundidor, ganador del Premio de las Letras de Castilla y León en 2013</t>
  </si>
  <si>
    <t xml:space="preserve">https://www.eldiario.es/castilla-y-leon/muere-poeta-zamorano-hilario-tundidor-ganador-premio-letras-castilla-leon-2013_1_7892501.html</t>
  </si>
  <si>
    <t xml:space="preserve">Castilla y León pide que se acelere el pago de 182 millones del IVA de 2017</t>
  </si>
  <si>
    <t xml:space="preserve">https://www.eldiario.es/politica/castilla-leon-pide-acelere-pago-182-millones-iva_1_7891550.html</t>
  </si>
  <si>
    <t xml:space="preserve">Castilla y León suma 166 casos nuevos de COVID y cinco fallecimientos</t>
  </si>
  <si>
    <t xml:space="preserve">https://www.eldiario.es/castilla-y-leon/castilla-leon-suma-166-casos-nuevos-covid-cinco-fallecimientos_1_7891844.html</t>
  </si>
  <si>
    <t xml:space="preserve">Castilla y León aumenta las subvenciones de Las Edades del Hombre con otros 215.000 euros</t>
  </si>
  <si>
    <t xml:space="preserve">https://www.eldiario.es/castilla-y-leon/cultura/castilla-leon-aumenta-subvenciones-edades-hombre-215-000-euros_1_7894399.html</t>
  </si>
  <si>
    <t xml:space="preserve">Castilla y León abre el interior de la hostelería en Valladolid, Ponferrada y Salamanca y lo cierra en León</t>
  </si>
  <si>
    <t xml:space="preserve">https://www.eldiario.es/castilla-y-leon/castilla-leon-abre-interior-hosteleria-valladolid-cierra-leon_1_7893551.html</t>
  </si>
  <si>
    <t xml:space="preserve">Comercio, agroalimentación y servicios copan casi la mitad de las ayudas a empresas de la Junta de Castilla y León durante la pandemia</t>
  </si>
  <si>
    <t xml:space="preserve">https://www.eldiario.es/castilla-y-leon/castilla-leon-destino-siete-veces-ayudas-hosteleria-empresas-tic-durante-pandemia_1_7892365.html</t>
  </si>
  <si>
    <t xml:space="preserve">Castilla y León concede la Medalla al Mérito Profesional a Roberto Fraile</t>
  </si>
  <si>
    <t xml:space="preserve">https://www.eldiario.es/cultura/castilla-leon-concede-medalla-merito-profesional-roberto-fraile_1_7893709.html</t>
  </si>
  <si>
    <t xml:space="preserve">Castilla y León registra 150 nuevos contagios de COVID y tres fallecidos</t>
  </si>
  <si>
    <t xml:space="preserve">https://www.eldiario.es/castilla-y-leon/castilla-leon-registra-150-nuevos-contagios-covid-tres-fallecidos_1_7894428.html</t>
  </si>
  <si>
    <t xml:space="preserve">El delegado del Gobierno en Castilla y León afirma que no habrá toque de queda cuando finalice el estado de alarma</t>
  </si>
  <si>
    <t xml:space="preserve">https://www.eldiario.es/castilla-y-leon/delegado-gobierno-castilla-leon-afirma-no-habra-toque-queda-finalice-alarma_1_7897057.html</t>
  </si>
  <si>
    <t xml:space="preserve">Castilla y León registra 297 nuevos casos y cinco fallecidos</t>
  </si>
  <si>
    <t xml:space="preserve">https://www.eldiario.es/castilla-y-leon/castilla-leon-registra-297-nuevos-casos-cinco-fallecidos_1_7897327.html</t>
  </si>
  <si>
    <t xml:space="preserve">Hoteleros de Castilla y León acusan a la Junta de ejercer un papel de mera "observadora" en lugar de dar respuestas al sector</t>
  </si>
  <si>
    <t xml:space="preserve">https://www.eldiario.es/castilla-y-leon/hoteleros-castilla-leon-acusan-junta-ejercer-papel-mera-observadora-lugar-dar-respuestas-sector_1_7896256.html</t>
  </si>
  <si>
    <t xml:space="preserve">Castilla y León cierra el interior de los bares en 31 municipios hasta el día 17</t>
  </si>
  <si>
    <t xml:space="preserve">https://www.eldiario.es/sociedad/castilla-leon-cierra-interior-bares-31-municipios-dia-17_1_7895974.html</t>
  </si>
  <si>
    <t xml:space="preserve">El paro registrado cae en 2.273 personas en abril hasta los 168.720 desempleados en Castilla y León</t>
  </si>
  <si>
    <t xml:space="preserve">https://www.eldiario.es/castilla-y-leon/paro-registrado-cae-2-273-personas-abril-168-720-desempleados-castilla-leon_1_7900196.html</t>
  </si>
  <si>
    <t xml:space="preserve">El PSOE asegura que "todo lo que pase" en Castilla y León tras el estado de alarma es "responsabilidad exclusiva" de Mañueco</t>
  </si>
  <si>
    <t xml:space="preserve">https://www.eldiario.es/castilla-y-leon/politica/tudanca-asegura-pase-castilla-leon-partir-9-mayo-responsabilidad-exclusiva-manueco_1_7903474.html</t>
  </si>
  <si>
    <t xml:space="preserve">La sacudida electoral de Madrid no altera el tablero autonómico</t>
  </si>
  <si>
    <t xml:space="preserve">https://elpais.com/espana/elecciones-madrid/2021-05-05/la-sacudida-electoral-de-madrid-no-altera-el-tablero-autonomico.html</t>
  </si>
  <si>
    <t xml:space="preserve">Mañueco desiste y anuncia la eliminación del toque de queda y del cierre perimetral en Castilla y León desde el 9 de mayo</t>
  </si>
  <si>
    <t xml:space="preserve">https://www.eldiario.es/castilla-y-leon/manueco-desiste-anuncia-eliminacion-toque-queda-cierre-perimetral-castilla-leon-9-mayo_1_7900673.html</t>
  </si>
  <si>
    <t xml:space="preserve">Cataluña, Castilla y León y Andalucía no mantendrán el toque de queda tras el 9M</t>
  </si>
  <si>
    <t xml:space="preserve">https://www.eldiario.es/sociedad/cataluna-castilla-leon-andalucia-no-mantendran-toque-queda-9m_1_7901872.html</t>
  </si>
  <si>
    <t xml:space="preserve">Castilla y León levanta el toque de queda y el cierre perimetral el 9 de mayo</t>
  </si>
  <si>
    <t xml:space="preserve">https://www.eldiario.es/politica/castilla-leon-levanta-toque-queda-cierre-perimetral-9-mayo_1_7901012.html</t>
  </si>
  <si>
    <t xml:space="preserve">Castilla y León registra 313 nuevos positivos por COVID-19 y 5 fallecidos</t>
  </si>
  <si>
    <t xml:space="preserve">https://www.eldiario.es/castilla-y-leon/castilla-leon-registra-313-nuevos-positivos-5-fallecidos_1_7901249.html</t>
  </si>
  <si>
    <t xml:space="preserve">La Red Centinela de Castilla y León observa una "moderada tendencia descendente" de la COVID-19 en las últimas dos semanas</t>
  </si>
  <si>
    <t xml:space="preserve">https://www.eldiario.es/castilla-y-leon/red-centinela-castilla-leon-observa-moderada-tendencia-descendente-covid-19-ultimas-semanas_1_7903180.html</t>
  </si>
  <si>
    <t xml:space="preserve">La Guardia Civil investiga a un hombre por conducir a 225 kilómetros por hora y difundirlo en redes</t>
  </si>
  <si>
    <t xml:space="preserve">https://elpais.com/espana/2021-05-05/la-guardia-civil-investiga-a-un-hombre-por-conducir-a-225-kilometros-por-hora-y-difundirlo-en-redes.html</t>
  </si>
  <si>
    <t xml:space="preserve">Montebaco Cara Norte 2016, intensidad frutal</t>
  </si>
  <si>
    <t xml:space="preserve">https://elpais.com/elviajero/2021/05/06/actualidad/1620296063_345256.html</t>
  </si>
  <si>
    <t xml:space="preserve">El presidente de Castilla y León hace un giro a lo Ayuso sin contar con Ciudadanos, su socio de Gobierno</t>
  </si>
  <si>
    <t xml:space="preserve">https://www.eldiario.es/castilla-y-leon/presidente-castilla-leon-giro-ayuso-contar-ciudadanos-socio-gobierno_1_7902134.html</t>
  </si>
  <si>
    <t xml:space="preserve">La hostelería de Castilla y León podrá abrir hasta la medianoche desde el 9 mayo</t>
  </si>
  <si>
    <t xml:space="preserve">https://www.eldiario.es/politica/hosteleria-castilla-leon-podra-abrir-medianoche-9-mayo_1_7906226.html</t>
  </si>
  <si>
    <t xml:space="preserve">Igea asume el discurso ayusista y descarta cierres perimetrales en municipios con alta incidencia "porque Castilla y León es diferente"</t>
  </si>
  <si>
    <t xml:space="preserve">https://www.eldiario.es/castilla-y-leon/igea-asume-discurso-ayusista-descarta-cierres-perimetrales-municipios-alta-incidencia-castilla-leon-diferente_1_7905527.html</t>
  </si>
  <si>
    <t xml:space="preserve">Aguilar de Campoo, capital del románico norte y tierra de bisontes</t>
  </si>
  <si>
    <t xml:space="preserve">https://elpais.com/elviajero/2021/05/06/actualidad/1620296110_518724.html</t>
  </si>
  <si>
    <t xml:space="preserve">Castilla-La Mancha aprueba una ley “pionera” contra la despoblación  </t>
  </si>
  <si>
    <t xml:space="preserve">https://elpais.com/espana/2021-05-06/castilla-la-mancha-debate-una-ley-pionera-contra-la-despoblacion.html</t>
  </si>
  <si>
    <t xml:space="preserve">Castilla y León amplía el horario de bares y restaurantes hasta la medianoche como consecuencia del fin del estado de alarma</t>
  </si>
  <si>
    <t xml:space="preserve">https://www.eldiario.es/castilla-y-leon/castilla-leon-amplia-horario-bares-restaurantes-medianoche-consecuencia-alarma_1_7905006.html</t>
  </si>
  <si>
    <t xml:space="preserve">Ofertas de viajes de la semana del 3 al 9 de mayo</t>
  </si>
  <si>
    <t xml:space="preserve">https://elpais.com/elviajero/2021/05/06/actualidad/1620295967_345909.html</t>
  </si>
  <si>
    <t xml:space="preserve">Castilla y León registró 2.994 nacimientos en los tres primeros meses de 2021, un 12,23% menos</t>
  </si>
  <si>
    <t xml:space="preserve">https://www.eldiario.es/castilla-y-leon/castilla-leon-registro-2-994-nacimientos-tres-primeros-meses-2021-12-23_1_7904969.html</t>
  </si>
  <si>
    <t xml:space="preserve">Castilla y León registra 301 nuevos casos de la enfermedad COVID-19 y un fallecido</t>
  </si>
  <si>
    <t xml:space="preserve">https://www.eldiario.es/castilla-y-leon/castilla-leon-registra-301-nuevos-casos-enfermedad-covid-19-fallecido_1_7905506.html</t>
  </si>
  <si>
    <t xml:space="preserve">Fernández (Podemos) rechaza los peajes en las autovías porque perjudicará "gravísimamente" a Castilla y León</t>
  </si>
  <si>
    <t xml:space="preserve">https://www.eldiario.es/castilla-y-leon/politica/fernandez-rechaza-peajes-autovias-perjudicara-gravisimamente-castilla-leon_1_7910259.html</t>
  </si>
  <si>
    <t xml:space="preserve">De la Hoz (PP Castilla y León): "Si pensáramos en nosotros convocaríamos elecciones pero pensamos en los ciudadanos y no las va haber"</t>
  </si>
  <si>
    <t xml:space="preserve">https://www.eldiario.es/castilla-y-leon/politica/hoz-pp-castilla-leon-si-pensaramos-convocariamos-elecciones-pensamos-ciudadanos-no-haber_1_7910504.html</t>
  </si>
  <si>
    <t xml:space="preserve">El delegado del Gobierno en Castilla y León defiende que se pueden tomar medidas sin estado de alarma y pide al PP que se "aclare"</t>
  </si>
  <si>
    <t xml:space="preserve">https://www.eldiario.es/castilla-y-leon/politica/delegado-gobierno-castilla-leon-defiende-medidas-alarma-pide-pp-aclare_1_7910197.html</t>
  </si>
  <si>
    <t xml:space="preserve">Castilla y Léon registra su primer día sin fallecidos por COVID-19 desde septiembre y 317 nuevos casos</t>
  </si>
  <si>
    <t xml:space="preserve">https://www.eldiario.es/castilla-y-leon/castilla-leon-registra-primer-dia-fallecidos-covid-19-septiembre-317-nuevos-casos-covid_1_7909740.html</t>
  </si>
  <si>
    <t xml:space="preserve">La ciudad de Burgos mantiene el veto a las nuevas casas de apuestas pese a la oposición de Castilla y León</t>
  </si>
  <si>
    <t xml:space="preserve">https://www.eldiario.es/castilla-y-leon/provincias/burgos/ciudad-burgos-mantiene-veto-nuevas-casas-apuestas-pese-oposicion-castilla-leon_1_7906352.html</t>
  </si>
  <si>
    <t xml:space="preserve">Más de 45 familias demandan al presidente de los médicos de Castilla y León por los gastos millonarios de un edificio que preside</t>
  </si>
  <si>
    <t xml:space="preserve">https://www.eldiario.es/castilla-y-leon/provincias/leon/45-familias-demandan-presidente-medicos-castilla-leon-gastos-millonarios-edificio-preside_1_7911504.html</t>
  </si>
  <si>
    <t xml:space="preserve">Castilla y León actualiza las restricciones tras el fin del estado de alarma: qué se puede hacer desde el domingo 9 de mayo</t>
  </si>
  <si>
    <t xml:space="preserve">https://www.eldiario.es/castilla-y-leon/son-cambios-castilla-leon-9-mayo-momento-acaba-alarma_1_7906010.html</t>
  </si>
  <si>
    <t xml:space="preserve">Ciudadanos anuncia la recuperación total de la atención presencial en los centros de salud de Castilla y León</t>
  </si>
  <si>
    <t xml:space="preserve">https://www.eldiario.es/castilla-y-leon/ciudadanos-anuncia-recuperacion-total-atencion-presencial-centros-salud-castilla-leon_1_7910189.html</t>
  </si>
  <si>
    <t xml:space="preserve">Las comunidades aprueban contra reloj las restricciones que quieren aplicar tras el fin del estado de alarma</t>
  </si>
  <si>
    <t xml:space="preserve">https://elpais.com/sociedad/2021-05-07/las-comunidades-aprueban-contra-reloj-las-restricciones-que-quieren-aplicar-tras-el-estado-de-alarma-el-domingo.html</t>
  </si>
  <si>
    <t xml:space="preserve">¿Dónde puedo viajar si vivo en Castilla y León? El fin de los cierres perimetrales permite visitar casi cualquier comunidad</t>
  </si>
  <si>
    <t xml:space="preserve">https://www.eldiario.es/castilla-y-leon/viajar-si-vivo-castilla-leon-cierres-perimetrales-permite-visitar-comunidad_1_7910617.html</t>
  </si>
  <si>
    <t xml:space="preserve">Castilla y León suma 323 casos de covid-19 y dos decesos en hospitales</t>
  </si>
  <si>
    <t xml:space="preserve">https://www.eldiario.es/sociedad/castilla-leon-suma-323-casos-covid-19-decesos-hospitales_1_7913054.html</t>
  </si>
  <si>
    <t xml:space="preserve">El fin del estado de alarma en España, en imágenes</t>
  </si>
  <si>
    <t xml:space="preserve">https://elpais.com/elpais/2021/05/08/album/1620494090_787038.html</t>
  </si>
  <si>
    <t xml:space="preserve">Castilla y León registra 323 nuevos casos y dos fallecidos por COVID-19</t>
  </si>
  <si>
    <t xml:space="preserve">https://www.eldiario.es/castilla-y-leon/castilla-leon-registra-323-nuevos-casos-fallecidos-covid-19_1_7913001.html</t>
  </si>
  <si>
    <t xml:space="preserve">Los colegios gueto en Castilla y León: "Hablar de libertad para elegir centro cuando no hay igualdad de oportunidades es demagogia pura"</t>
  </si>
  <si>
    <t xml:space="preserve">https://www.eldiario.es/castilla-y-leon/colegios-gueto-castilla-leon-hablar-libertad-elegir-centro-no-hay-igualdad-oportunidades-demagogia-pura_1_7910776.html</t>
  </si>
  <si>
    <t xml:space="preserve">Dirigentes del PP sospechan que Casado aprovechará el 'efecto Ayuso' para forzar elecciones en Andalucía, Murcia y Castilla y León</t>
  </si>
  <si>
    <t xml:space="preserve">https://www.eldiario.es/politica/dirigentes-pp-sospechan-casado-aprovechara-efecto-ayuso-forzar-elecciones-andalucia-murcia-castilla-leon_1_7909386.html</t>
  </si>
  <si>
    <t xml:space="preserve">El consejero de Agricultura de Castilla y León sobre la UCI: "La mejor forma de salir es llorando, como cuando se nace, porque salir de ella es volver a nacer"</t>
  </si>
  <si>
    <t xml:space="preserve">https://www.eldiario.es/castilla-y-leon/consejero-agricultura-castilla-leon-uci-mejor-forma-salir-llorando-nace-salir-volver-nacer_1_7914707.html</t>
  </si>
  <si>
    <t xml:space="preserve">Castilla y León no descarta ahora solicitar un nuevo toque de queda si el Supremo avala el de Baleares</t>
  </si>
  <si>
    <t xml:space="preserve">https://www.eldiario.es/castilla-y-leon/castilla-leon-no-descarta-ahora-solicitar-nuevo-toque-queda-si-supremo-avala-baleares_1_7915408.html</t>
  </si>
  <si>
    <t xml:space="preserve">Castilla y León registra 141 nuevos casos de covid-19 y dos fallecidos</t>
  </si>
  <si>
    <t xml:space="preserve">https://www.eldiario.es/sociedad/castilla-leon-registra-141-nuevos-casos-covid-19-fallecidos_1_7915149.html</t>
  </si>
  <si>
    <t xml:space="preserve">Castilla y León registra 141 nuevos casos y dos fallecidos por COVID-19</t>
  </si>
  <si>
    <t xml:space="preserve">https://www.eldiario.es/castilla-y-leon/castilla-leon-registra-141-nuevos-casos-fallecidos-covid-19_1_7915085.html</t>
  </si>
  <si>
    <t xml:space="preserve">Letras, arte y gastronomía en el I Festival de Literatura de Castilla y León</t>
  </si>
  <si>
    <t xml:space="preserve">https://www.eldiario.es/cultura/letras-arte-gastronomia-i-festival-literatura-castilla-leon_1_7918858.html</t>
  </si>
  <si>
    <t xml:space="preserve">Un festival para inundar Castilla y León de literatura mestiza </t>
  </si>
  <si>
    <t xml:space="preserve">https://elpais.com/cultura/2021-05-10/un-festival-para-inundar-castilla-y-leon-de-literatura-mestiza.html</t>
  </si>
  <si>
    <t xml:space="preserve">Castilla y León vuelve a cerrar el interior de la hostelería en Ponferrada y amplía la restricción a Aranda de Duero y otros cuatro municipios</t>
  </si>
  <si>
    <t xml:space="preserve">https://www.eldiario.es/castilla-y-leon/castilla-leon-vuelve-cerrar-interior-hosteleria-ponferrada-amplia-restriccion-aranda-duero-cuatro-municipios_1_7917051.html</t>
  </si>
  <si>
    <t xml:space="preserve">El presidente de Castilla y León confía en la vacunación y la evolución de la pandemia para no pedir el estado de alarma</t>
  </si>
  <si>
    <t xml:space="preserve">https://www.eldiario.es/castilla-y-leon/politica/presidente-castilla-leon-confia-vacunacion-evolucion-pandemia-no-pedir-alarma_1_7917649.html</t>
  </si>
  <si>
    <t xml:space="preserve">Hosteleros salmantinos piden al presidente de Castilla y León que retire los límites de horarios en terrazas para evitar botellones y fiestas sin control</t>
  </si>
  <si>
    <t xml:space="preserve">https://www.eldiario.es/castilla-y-leon/provincias/salamanca/hosteleros-salmantinos-piden-presidente-castilla-leon-retire-limites-horarios-terrazas-evitar-botellones-fiestas-control_1_7919559.html</t>
  </si>
  <si>
    <t xml:space="preserve">Castilla y León notifica 118 nuevos contagiados de COVID y dos muertes más</t>
  </si>
  <si>
    <t xml:space="preserve">https://www.eldiario.es/castilla-y-leon/castilla-leon-notifica-118-nuevos-contagiados-covid-muertes_1_7917424.html</t>
  </si>
  <si>
    <t xml:space="preserve">Grande-Marlaska presenta la norma que reduce la velocidad de 50 a 30 kilómetros por hora en la mayoría de calles </t>
  </si>
  <si>
    <t xml:space="preserve">https://elpais.com/espana/2021-05-10/grande-marlaska-presenta-la-norma-que-reduce-la-velocidad-de-50-a-30-kilometros-por-hora-en-la-mayoria-de-calles.html</t>
  </si>
  <si>
    <t xml:space="preserve">Vox registra una PNL en las Cortes para evitar restricciones a la movilidad o establecimientos en Castilla y León</t>
  </si>
  <si>
    <t xml:space="preserve">https://www.eldiario.es/castilla-y-leon/politica/vox-registra-pnl-cortes-evitar-restricciones-movilidad-establecimientos-castilla-leon_1_7923377.html</t>
  </si>
  <si>
    <t xml:space="preserve">El Procurador del Común vincula la mortalidad en las residencias con la limitación en las derivaciones a los hospitales de Castilla y León</t>
  </si>
  <si>
    <t xml:space="preserve">https://www.eldiario.es/castilla-y-leon/politica/procurador-comun-vincula-mortalidad-residencias-limitacion-derivaciones-hospitales-castilla-leon_1_7920535.html</t>
  </si>
  <si>
    <t xml:space="preserve">CSIF advierte que Castilla y León tiene la mitad de rastreadores que en diciembre</t>
  </si>
  <si>
    <t xml:space="preserve">https://www.eldiario.es/castilla-y-leon/csif-advierte-castilla-leon-mitad-rastreadores-diciembre_1_7921241.html</t>
  </si>
  <si>
    <t xml:space="preserve">Así avanza la vacunación en España: más de seis millones de personas han recibido la pauta completa</t>
  </si>
  <si>
    <t xml:space="preserve">https://elpais.com/sociedad/2021-05-11/asi-avanza-la-vacunacion-en-espana-mas-de-seis-millones-de-personas-han-recibido-la-pauta-completa.html</t>
  </si>
  <si>
    <t xml:space="preserve">Castilla y León notifica 294 casos nuevos de COVID-19 y un fallecido</t>
  </si>
  <si>
    <t xml:space="preserve">https://www.eldiario.es/castilla-y-leon/castilla-leon-notificado-martes-294-casos-nuevos-covid-19-fallecido_1_7921417.html</t>
  </si>
  <si>
    <t xml:space="preserve">SOS Turismo Rural pedirá a la Junta de Castilla y León una reducción "justa" del aforo</t>
  </si>
  <si>
    <t xml:space="preserve">https://www.eldiario.es/castilla-y-leon/sos-turismo-rural-pedira-junta-castilla-leon-reduccion-justa_1_7920937.html</t>
  </si>
  <si>
    <t xml:space="preserve">Castilla y León advierte al Gobierno sobre el lobo: "Nos veremos en los tribunales si se lleva a cabo esta infamia"</t>
  </si>
  <si>
    <t xml:space="preserve">https://www.eldiario.es/politica/castilla-leon-advierte-gobierno-lobo-veremos-tribunales-si-lleva-cabo-infamia_1_7928335.html</t>
  </si>
  <si>
    <t xml:space="preserve">Silvia Sáez: "La Junta de Castilla y León ha corrido un tupido velo sobre la pandemia y ha olvidado todo lo que ha pasado en las residencias"</t>
  </si>
  <si>
    <t xml:space="preserve">https://www.eldiario.es/castilla-y-leon/provincias/valladolid/silvia-saez-junta-castilla-leon-corrido-tupido-velo-pandemia-olvidado-pasado-residencias_128_7907313.html</t>
  </si>
  <si>
    <t xml:space="preserve">Castilla y León recuperará las consultas presenciales a demanda en los centros de salud a mediados de mayo</t>
  </si>
  <si>
    <t xml:space="preserve">https://www.eldiario.es/castilla-y-leon/politica/castilla-leon-recuperara-consultas-presenciales-demanda-centros-salud_1_7926709.html</t>
  </si>
  <si>
    <t xml:space="preserve">Castilla y León confía en vacunar a la franja 40-49 años a mediados de junio</t>
  </si>
  <si>
    <t xml:space="preserve">https://www.eldiario.es/sociedad/castilla-leon-confia-vacunar-franja-40-49-anos-mediados-junio_1_7927742.html</t>
  </si>
  <si>
    <t xml:space="preserve">Castilla y León "adaptará" los criterios y las restricciones extraordinarias para controlar la pandemia</t>
  </si>
  <si>
    <t xml:space="preserve">https://www.eldiario.es/castilla-y-leon/politica/castilla-leon-adaptara-criterios-restricciones-extraordinarias-controlar-pandemia_1_7926010.html</t>
  </si>
  <si>
    <t xml:space="preserve">Castilla y León suma 222 casos de COVID-19 y un fallecido</t>
  </si>
  <si>
    <t xml:space="preserve">https://www.eldiario.es/castilla-y-leon/castilla-leon-suma-222-casos-covid-19-fallecido_1_7925676.html</t>
  </si>
  <si>
    <t xml:space="preserve">Fitur 2021: qué bien sienta una escapada</t>
  </si>
  <si>
    <t xml:space="preserve">https://elpais.com/elviajero/2021/05/13/actualidad/1620920140_997727.html</t>
  </si>
  <si>
    <t xml:space="preserve">Exe Casa de Los Linajes, ensoñación medieval en el casco histórico de Segovia</t>
  </si>
  <si>
    <t xml:space="preserve">https://elpais.com/elviajero/2021/05/13/actualidad/1620920196_400261.html</t>
  </si>
  <si>
    <t xml:space="preserve">Castilla y León, Castilla-La Mancha y Aragón reclaman al Gobierno una cumbre para abordar la despoblación</t>
  </si>
  <si>
    <t xml:space="preserve">https://elpais.com/espana/2021-05-13/castilla-y-leon-castilla-la-mancha-y-aragon-reclaman-al-gobierno-una-cumbre-para-abordar-la-despoblacion.html</t>
  </si>
  <si>
    <t xml:space="preserve">Castilla y León suma 237 nuevos casos de COVID-19 y 4 fallecidos</t>
  </si>
  <si>
    <t xml:space="preserve">https://www.eldiario.es/castilla-y-leon/castilla-leon-suma-237-nuevos-casos-covid-19-4-fallecidos_1_7929793.html</t>
  </si>
  <si>
    <t xml:space="preserve">Aragón, Castilla y León y Castilla-La Mancha se alían para pedir que la ayuda UE contra despoblación traspase fronteras de Teruel, Soria y Cuenca</t>
  </si>
  <si>
    <t xml:space="preserve">https://www.eldiario.es/aragon/politica/aragon-castilla-leon-castilla-mancha-alian-pedir-ayuda-ue-despoblacion-traspase-fronteras-teruel-soria-cuenca_1_7929719.html</t>
  </si>
  <si>
    <t xml:space="preserve">WWF baraja denunciar a la Junta de Castilla y León si no suspende la subasta de caza de doce lobos en Zamora</t>
  </si>
  <si>
    <t xml:space="preserve">https://www.eldiario.es/castilla-y-leon/sociedad/wwf-baraja-denunciar-junta-castilla-leon-si-no-suspende-subasta-caza-doce-lobos-sierra-culebra_1_7935144.html</t>
  </si>
  <si>
    <t xml:space="preserve">72 festivales recibirán ayudas directas de la Junta de Castilla y León por 550.000 euros</t>
  </si>
  <si>
    <t xml:space="preserve">https://www.eldiario.es/castilla-y-leon/72-festivales-castilla-leon-recibiran-ayudas-directas-junta-550-000-euros_1_7933265.html</t>
  </si>
  <si>
    <t xml:space="preserve">Castilla y León, Euskadi y el Ministerio se comprometen a impulsar proyectos para 27 municipios del entorno de Garoña</t>
  </si>
  <si>
    <t xml:space="preserve">https://www.eldiario.es/castilla-y-leon/provincias/burgos/castilla-leon-euskadi-ministerio-comprometen-impulsar-proyectos-27-municipios-entorno-garona_1_7933801.html</t>
  </si>
  <si>
    <t xml:space="preserve">El ‘número dos’ de Nuevas Generaciones en Castilla y León triplica el máximo permitido en un control de alcoholemia </t>
  </si>
  <si>
    <t xml:space="preserve">https://elpais.com/espana/2021-05-14/el-numero-dos-de-nuevas-generaciones-en-castilla-y-leon-triplica-el-maximo-permitido-en-un-control-de-alcoholemia.html</t>
  </si>
  <si>
    <t xml:space="preserve">La nueva Ley de Residencias de Castilla y León mantendrá las ratios prepandemia y no medicalizará los centros</t>
  </si>
  <si>
    <t xml:space="preserve">https://www.eldiario.es/castilla-y-leon/sociedad/nueva-ley-residencias-castilla-leon-mantendra-ratios-prepandemia-no-medicalizara-centros_1_7924543.html</t>
  </si>
  <si>
    <t xml:space="preserve">El Ayuntamiento de León recurre la multa de la Junta de Castilla y León por la 'cabalgata' de los Reyes Magos</t>
  </si>
  <si>
    <t xml:space="preserve">https://www.eldiario.es/castilla-y-leon/provincias/leon/ayuntamiento-leon-recurre-multa-junta-castilla-leon-cabalgata-reyes-magos_1_7933510.html</t>
  </si>
  <si>
    <t xml:space="preserve">Castilla y León notifica 281 nuevos contagios y suma tres fallecidos por COVID</t>
  </si>
  <si>
    <t xml:space="preserve">https://www.eldiario.es/castilla-y-leon/castilla-leon-notifica-281-nuevos-contagios-suma-tres-fallecidos-covid_1_7933821.html</t>
  </si>
  <si>
    <t xml:space="preserve">Castilla y León celebra el Día de los Museos con actividades y la apertura gratuita de estos centros del 15 al 23 de mayo</t>
  </si>
  <si>
    <t xml:space="preserve">https://www.eldiario.es/castilla-y-leon/cultura/castilla-leon-celebra-dia-museos-actividades-apertura-gratuita-centros-15-23-mayo_1_7936422.html</t>
  </si>
  <si>
    <t xml:space="preserve">Los médicos de Castilla y León rechazan el sistema de elección de plaza MIR propuesto por el Gobierno</t>
  </si>
  <si>
    <t xml:space="preserve">https://www.eldiario.es/castilla-y-leon/sociedad/medicos-castilla-leon-rechazan-sistema-eleccion-plaza-mir-propuesto-gobierno_1_7937254.html</t>
  </si>
  <si>
    <t xml:space="preserve">La campeona del mundo suple al verdugo de Carlsen</t>
  </si>
  <si>
    <t xml:space="preserve">https://elpais.com/deportes/2021/05/15/actualidad/1621087699_985638.html</t>
  </si>
  <si>
    <t xml:space="preserve">El coronavirus en Castilla y León: cuatro muertos y 262 contagios este sábado</t>
  </si>
  <si>
    <t xml:space="preserve">https://www.eldiario.es/sociedad/coronavirus-castilla-leon-cuatro-muertos-262-contagios-sabado_1_7937026.html</t>
  </si>
  <si>
    <t xml:space="preserve">Castilla y León registra 262 nuevos positivos en COVID y cuatro fallecidos</t>
  </si>
  <si>
    <t xml:space="preserve">https://www.eldiario.es/castilla-y-leon/castilla-leon-registra-262-nuevos-positivos-covid-cuatro-fallecidos_1_7936883.html</t>
  </si>
  <si>
    <t xml:space="preserve">Nace 'Asaltacumbres', la iniciativa que esconde regalos en rutas de Castilla y León para incentivar el senderismo</t>
  </si>
  <si>
    <t xml:space="preserve">https://www.eldiario.es/castilla-y-leon/nace-asaltacumbres-iniciativa-esconde-regalos-rutas-castilla-leon-incentivar-senderismo_1_7938570.html</t>
  </si>
  <si>
    <t xml:space="preserve">Muere apuñalado un joven que hacía botellón en León</t>
  </si>
  <si>
    <t xml:space="preserve">https://elpais.com/espana/2021-05-16/muere-apunalado-un-joven-que-hacia-botellon-en-leon.html</t>
  </si>
  <si>
    <t xml:space="preserve">Castilla y León registra 151 nuevos casos de COVID y dos fallecidos</t>
  </si>
  <si>
    <t xml:space="preserve">https://www.eldiario.es/castilla-y-leon/castilla-leon-registra-151-nuevos-casos-covid-fallecidos_1_7938588.html</t>
  </si>
  <si>
    <t xml:space="preserve">El insospechado tamaño de la urbe romana de Flaviaugusta sale a la luz </t>
  </si>
  <si>
    <t xml:space="preserve">https://elpais.com/cultura/2021-05-16/la-enigmatica-ciudad-romana-de-flaviaugusta-reaparece-en-el-georradar.html</t>
  </si>
  <si>
    <t xml:space="preserve">Once municipios de Castilla y León con restricciones, entre ellos Segovia y Soria, ya bajan de 150 de incidencia acumulada</t>
  </si>
  <si>
    <t xml:space="preserve">https://www.eldiario.es/castilla-y-leon/once-municipios-castilla-leon-restricciones-segovia-soria-bajan-150-incidencia-acumulada_1_7939249.html</t>
  </si>
  <si>
    <t xml:space="preserve">Andalucía, Canarias y Baleares, las CCAA con más reservas de hotel durante la semana pasada, y Castilla y León entre las que menos</t>
  </si>
  <si>
    <t xml:space="preserve">https://www.eldiario.es/castilla-y-leon/andalucia-canarias-baleares-ccaa-reservas-hotel-durante-semana-pasada-castilla-leon_1_7940242.html</t>
  </si>
  <si>
    <t xml:space="preserve">Castilla y León relajará las medidas de cierre del interior de la hostelería desde el próximo jueves</t>
  </si>
  <si>
    <t xml:space="preserve">https://www.eldiario.es/castilla-y-leon/castilla-leon-relajara-medidas-cierre-interior-hosteleria-proximo-jueves_1_7940768.html</t>
  </si>
  <si>
    <t xml:space="preserve">La Justicia da la razón a la Junta de Castilla y León y mantiene el cierre de la hostelería en Aranda de Duero</t>
  </si>
  <si>
    <t xml:space="preserve">https://www.eldiario.es/castilla-y-leon/provincias/burgos/justicia-da-razon-junta-castilla-leon-mantiene-cierre-hosteleria-aranda-duero_1_7942728.html</t>
  </si>
  <si>
    <t xml:space="preserve">Todas las provincias de Castilla y León, salvo Burgos y Segovia, tienen los indicadores de IA por debajo del riesgo alto</t>
  </si>
  <si>
    <t xml:space="preserve">https://www.eldiario.es/castilla-y-leon/provincias-castilla-leon-salvo-burgos-segovia-indicadores-ia-debajo-riesgo-alto_1_7942638.html</t>
  </si>
  <si>
    <t xml:space="preserve">Castilla y León registra 122 nuevos casos de COVID y 4 fallecidos</t>
  </si>
  <si>
    <t xml:space="preserve">https://www.eldiario.es/castilla-y-leon/castilla-leon-registra-122-nuevos-casos-covid-4-fallecidos_1_7940735.html</t>
  </si>
  <si>
    <t xml:space="preserve">Las cooperativas agrarias rechazan la nueva propuesta del trazado ferroviario</t>
  </si>
  <si>
    <t xml:space="preserve">https://www.eldiario.es/la-rioja/las-cooperativas-agrarias-rechazan-la-nueva-propuesta-del-trazado-ferroviario_1_11165929.html</t>
  </si>
  <si>
    <t xml:space="preserve">El PSOE de Castilla y León asegura que "no habla" con Vox pero que confía en que está a favor de la comisión de investigación de las residencias</t>
  </si>
  <si>
    <t xml:space="preserve">https://www.eldiario.es/castilla-y-leon/politica/psoe-castilla-leon-asegura-no-habla-vox-confia-favor-comision-investigacion-residencias_1_7944908.html</t>
  </si>
  <si>
    <t xml:space="preserve">Cs pide al Gobierno de La Rioja que reclame el IVA pendiente de 2017</t>
  </si>
  <si>
    <t xml:space="preserve">https://www.eldiario.es/la-rioja/cs-pide-al-gobierno-de-la-rioja-que-reclame-el-iva-pendiente-de-2017_1_11165950.html</t>
  </si>
  <si>
    <t xml:space="preserve">Castilla y León mantiene el interior de la hostelería cerrada 3 días en 15 municipios</t>
  </si>
  <si>
    <t xml:space="preserve">https://www.eldiario.es/sociedad/castilla-leon-mantiene-interior-hosteleria-cerrada-3-dias-15-municipios_1_7943938.html</t>
  </si>
  <si>
    <t xml:space="preserve">Castilla y León suma 243 nuevos casos de COVID-19 y dos fallecidos</t>
  </si>
  <si>
    <t xml:space="preserve">https://www.eldiario.es/castilla-y-leon/castilla-leon-suma-243-nuevos-casos-covid-19-fallecidos_1_7946232.html</t>
  </si>
  <si>
    <t xml:space="preserve">Más de la mitad de los españoles tendrá al menos una dosis al inicio del verano</t>
  </si>
  <si>
    <t xml:space="preserve">https://elpais.com/sociedad/2021-05-18/mas-de-la-mitad-de-los-espanoles-tendra-al-menos-una-dosis-al-inicio-del-verano.html</t>
  </si>
  <si>
    <t xml:space="preserve">El Gobierno pone fecha para el fin de la caza del lobo: el 25 de septiembre</t>
  </si>
  <si>
    <t xml:space="preserve">https://elpais.com/clima-y-medio-ambiente/2021-05-19/el-gobierno-pone-fecha-para-el-fin-de-la-caza-del-lobo-el-25-de-septiembre.html</t>
  </si>
  <si>
    <t xml:space="preserve">Ciudadanos propone ahora desbloquear la ley LGTBI de Castilla y León y acusa a Podemos y al PSOE de querer colgarse la medalla "del más progre"</t>
  </si>
  <si>
    <t xml:space="preserve">https://www.eldiario.es/castilla-y-leon/ciudadanos-propone-ahora-desbloquear-ley-lgtb-castilla-leon_1_7950465.html</t>
  </si>
  <si>
    <t xml:space="preserve">Castilla y León convoca ayudas directas de 3.000 euros para autónomos y de hasta 200.000 euros para grandes empresas</t>
  </si>
  <si>
    <t xml:space="preserve">https://www.eldiario.es/castilla-y-leon/economia/castilla-leon-convoca-ayudas-directas-3-000-euros-autonomos-200-000-euros-grandes-empresas_1_7948739.html</t>
  </si>
  <si>
    <t xml:space="preserve">Igea advierte que si no hay acuerdo sobre la segunda dosis a los menores de 60 años Castilla y León vacunará con AstraZeneca</t>
  </si>
  <si>
    <t xml:space="preserve">https://www.eldiario.es/castilla-y-leon/igea-advierte-si-no-hay-acuerdo-segunda-dosis-menores-60-anos-castilla-leon-vacunara-astrazeneca_1_7951657.html</t>
  </si>
  <si>
    <t xml:space="preserve">Castilla y León vacunará con AstraZeneca si no hay una explicación "racional"</t>
  </si>
  <si>
    <t xml:space="preserve">https://www.eldiario.es/sociedad/castilla-leon-vacunara-astrazeneca-si-no-hay-explicacion-racional_1_7950223.html</t>
  </si>
  <si>
    <t xml:space="preserve">Castilla y León supera la barrera de los 300 casos por primera vez desde el fin del estado de alarma con 306 positivos nuevos</t>
  </si>
  <si>
    <t xml:space="preserve">https://www.eldiario.es/castilla-y-leon/castilla-leon-supera-barrera-300-casos-primera-vez-alarma-306-positivos-nuevos_1_7949517.html</t>
  </si>
  <si>
    <t xml:space="preserve">Castilla y León rechaza la segunda dosis de Pfizer para los vacunados con AstraZeneca</t>
  </si>
  <si>
    <t xml:space="preserve">https://www.eldiario.es/castilla-y-leon/castilla-leon-rechaza-segunda-dosis-pfizer-vacunados-astrazeneca_1_7949918.html</t>
  </si>
  <si>
    <t xml:space="preserve">Los nacidos entre 1972 y 1981 de Valladolid serán vacunados a finales de junio y no podrán recibir la segunda dosis fuera de Castilla y León</t>
  </si>
  <si>
    <t xml:space="preserve">https://www.eldiario.es/castilla-y-leon/provincias/valladolid/nacidos-1972-1981-valladolid-seran-vacunados-finales-junio-no-podran-recibir-segunda-dosis-fuera-castilla-leon_1_7948973.html</t>
  </si>
  <si>
    <t xml:space="preserve">Igea augura un "buen verano" y dice que Castilla y León podrá relajar medidas este jueves al bajar a nivel 3 de alerta</t>
  </si>
  <si>
    <t xml:space="preserve">https://www.eldiario.es/castilla-y-leon/igea-augura-buen-verano-dice-castilla-leon-podra-relajar-medidas-jueves-bajar-nivel-3-alerta_1_7950120.html</t>
  </si>
  <si>
    <t xml:space="preserve">Castilla y León recupera su plan de cita previa para el medio rural y la presencialidad a demanda del paciente</t>
  </si>
  <si>
    <t xml:space="preserve">https://www.eldiario.es/castilla-y-leon/castilla-leon-recupera-plan-cita-previa-medio-rural-presencialidad-demanda-paciente_1_7950163.html</t>
  </si>
  <si>
    <t xml:space="preserve">Castilla y León acogerá a 18 menores que llegaron a Ceuta desde Marruecos</t>
  </si>
  <si>
    <t xml:space="preserve">https://www.eldiario.es/castilla-y-leon/castilla-leon-acogera-18-menores-procedentes-ceuta_1_7954561.html</t>
  </si>
  <si>
    <t xml:space="preserve">El Gobierno propone a La Rioja acoger a 17 menores de Ceuta</t>
  </si>
  <si>
    <t xml:space="preserve">https://www.eldiario.es/la-rioja/el-gobierno-propone-a-la-rioja-acoger-a-17-menores-de-ceuta_1_11166080.html</t>
  </si>
  <si>
    <t xml:space="preserve">Los hosteleros de Castilla y León califican de "balón de oxígeno" que se atrase el horario de cierre de terrazas</t>
  </si>
  <si>
    <t xml:space="preserve">https://www.eldiario.es/castilla-y-leon/hosteleros-castilla-leon-califican-balon-oxigeno-atrase-horario-cierre-terrazas_1_7954869.html</t>
  </si>
  <si>
    <t xml:space="preserve">El Gobierno propone que Madrid y Galicia sean las comunidades que acojan a más menores migrantes llegados a Ceuta antes de la crisis</t>
  </si>
  <si>
    <t xml:space="preserve">https://elpais.com/espana/2021-05-20/madrid-galicia-y-castilla-y-leon-encabezan-el-reparto-de-los-200-menores-migrantes-que-habia-acogidos-en-ceuta-antes-de-la-crisis.html</t>
  </si>
  <si>
    <t xml:space="preserve">Castilla y León critica el estudio sobre AstraZeneca y recomienda no mezclarla con otra vacuna para la segunda dosis en menores de 60</t>
  </si>
  <si>
    <t xml:space="preserve">https://www.eldiario.es/castilla-y-leon/castilla-leon-critica-estudio-astrazeneca-recomienda-no-mezclarla-vacuna-segunda-dosis-menores-60_1_7954714.html</t>
  </si>
  <si>
    <t xml:space="preserve">Castilla y León baja a nivel 3 y cambian algunos aforos: qué se puede hacer ahora</t>
  </si>
  <si>
    <t xml:space="preserve">https://www.eldiario.es/castilla-y-leon/castilla-leon-baja-nivel-3-cambian-aforos-no_1_7953799.html</t>
  </si>
  <si>
    <t xml:space="preserve">Castilla y León pide al juez limitar las reuniones a 6 personas de madrugada</t>
  </si>
  <si>
    <t xml:space="preserve">https://www.eldiario.es/politica/castilla-leon-pide-juez-limitar-reuniones-6-personas-madrugada_1_7953863.html</t>
  </si>
  <si>
    <t xml:space="preserve">Castilla y León registra 252 nuevos confirmados de COVID y un muerto</t>
  </si>
  <si>
    <t xml:space="preserve">https://www.eldiario.es/castilla-y-leon/castilla-leon-registra-252-nuevos-confirmados-covid-muerto_1_7954367.html</t>
  </si>
  <si>
    <t xml:space="preserve">Castilla y León permite las terrazas hasta la 1 de la madrugada y pide al TSJ limitar a 6 personas las reuniones nocturnas</t>
  </si>
  <si>
    <t xml:space="preserve">https://www.eldiario.es/castilla-y-leon/castilla-leon-sube-horario-terrazas-01-00-acude-tsj-prohibir-reuniones-6-personas-1-6-madrugada_1_7953465.html</t>
  </si>
  <si>
    <t xml:space="preserve">La Plataforma Social demanda que la ley de residencias de Castilla y León incluya centros multiservicios para ancianos que quieran seguir en sus casas</t>
  </si>
  <si>
    <t xml:space="preserve">https://www.eldiario.es/castilla-y-leon/plataforma-social-demanda-ley-residencias-castilla-leon-incluya-centros-multiservicios-ancianos-quieran-seguir-casas_1_7952629.html</t>
  </si>
  <si>
    <t xml:space="preserve">La Justicia rechaza la demanda de una mujer que pedía 75.000 euros a la Junta de Castilla y León por golpearse con una señal turística</t>
  </si>
  <si>
    <t xml:space="preserve">https://www.eldiario.es/castilla-y-leon/tribunales/justicia-rechaza-demanda-mujer-pedia-75-000-euros-junta-castilla-leon-golpearse-senal-turistica_1_7957503.html</t>
  </si>
  <si>
    <t xml:space="preserve">Mañueco defiende que Castilla y León es líder en turismo rural y de interior</t>
  </si>
  <si>
    <t xml:space="preserve">https://www.eldiario.es/politica/manueco-defiende-castilla-leon-lider-turismo-rural-interior_1_7958717.html</t>
  </si>
  <si>
    <t xml:space="preserve">Plataformas Sanitarias ven positivo el plan de Castilla y León si tiene "herramientas y personal" para ejecutarlo</t>
  </si>
  <si>
    <t xml:space="preserve">https://www.eldiario.es/castilla-y-leon/sociedad/plataformas-sanitarias-ven-positivo-plan-castilla-leon-si-herramientas-personal-ejecutarlo_1_7958726.html</t>
  </si>
  <si>
    <t xml:space="preserve">El PSOE de Castilla y León pide al Gobierno que rectifique sobre la prohibición de la caza del lobo</t>
  </si>
  <si>
    <t xml:space="preserve">https://www.eldiario.es/castilla-y-leon/psoe-castilla-leon-pide-gobierno-rectifique-prohibicion-caza-lobo_1_7959003.html</t>
  </si>
  <si>
    <t xml:space="preserve">Castilla y León contará con una UCI de aislamiento para enfermedades infecciosas</t>
  </si>
  <si>
    <t xml:space="preserve">https://www.eldiario.es/castilla-y-leon/castilla-leon-contara-uci-aislada-enfermedades-infecciosas_1_7959389.html</t>
  </si>
  <si>
    <t xml:space="preserve">Castilla y León montará una unidad de aislamiento de alto nivel</t>
  </si>
  <si>
    <t xml:space="preserve">https://www.eldiario.es/sociedad/castilla-leon-montara-unidad-aislamiento-alto-nivel_1_7958853.html</t>
  </si>
  <si>
    <t xml:space="preserve">La incidencia acumulada a 7 días en Castilla y León se estabiliza tras dos jornadas de incrementos y a 14 sigue a la baja</t>
  </si>
  <si>
    <t xml:space="preserve">https://www.eldiario.es/castilla-y-leon/incidencia-acumulada-7-dias-castilla-leon-estabiliza-jornadas-incrementos-14-sigue-baja_1_7959964.html</t>
  </si>
  <si>
    <t xml:space="preserve">Castilla y León notifica 279 nuevos contagios de COVID y un fallecido</t>
  </si>
  <si>
    <t xml:space="preserve">https://www.eldiario.es/castilla-y-leon/castilla-leon-notifica-279-nuevos-contagios-covid-fallecido_1_7958338.html</t>
  </si>
  <si>
    <t xml:space="preserve">Observatorio XS: el primer festival del verano en Castilla y León en formato reducido y con grupos burbuja</t>
  </si>
  <si>
    <t xml:space="preserve">https://www.eldiario.es/castilla-y-leon/observatorio-xs-primer-festival-verano-castilla-leon-formato-reducido-grupos-burbuja_1_7959677.html</t>
  </si>
  <si>
    <t xml:space="preserve">Ligero incremento de los nuevos casos de covid en Castilla y León</t>
  </si>
  <si>
    <t xml:space="preserve">https://www.eldiario.es/sociedad/ligero-incremento-nuevos-casos-covid-castilla-leon_1_7961302.html</t>
  </si>
  <si>
    <t xml:space="preserve">Castilla y León suma 284 nuevos casos de COVID-19 y un fallecido</t>
  </si>
  <si>
    <t xml:space="preserve">https://www.eldiario.es/castilla-y-leon/castilla-leon-suma-284-nuevos-casos-covid-19-fallecido_1_7961254.html</t>
  </si>
  <si>
    <t xml:space="preserve">Las provincias de Castilla y León con más lobos no fueron las que registraron mayores daños al ganado en 2020</t>
  </si>
  <si>
    <t xml:space="preserve">https://www.eldiario.es/castilla-y-leon/provincias-castilla-leon-lobos-no-registraron-mayores-danos-ganado_1_7962775.html</t>
  </si>
  <si>
    <t xml:space="preserve">Un año atrapados en el caos burocrático entre el Gobierno y Castilla y León por el ingreso mínimo vital</t>
  </si>
  <si>
    <t xml:space="preserve">https://www.eldiario.es/castilla-y-leon/sociedad/ano-atrapados-caos-burocratico-gobierno-castilla-leon-ingreso-minimo-vital_1_7953233.html</t>
  </si>
  <si>
    <t xml:space="preserve">Cientos de personas se manifiestan contra las macrogranjas en varios lugares de Castilla y León</t>
  </si>
  <si>
    <t xml:space="preserve">https://www.eldiario.es/castilla-y-leon/cientos-personas-manifiestan-macrogranjas-lugares-castilla-leon_1_7963803.html</t>
  </si>
  <si>
    <t xml:space="preserve">Castilla y León registra 143 casos de COVID-19 y ningún fallecido</t>
  </si>
  <si>
    <t xml:space="preserve">https://www.eldiario.es/castilla-y-leon/castilla-leon-registra-143-casos-covid-19-fallecido_1_7963096.html</t>
  </si>
  <si>
    <t xml:space="preserve">Las farmacias de Castilla y León realizarán test entre las personas vacunadas de la COVID-19 para comprobar la duración de la inmunidad</t>
  </si>
  <si>
    <t xml:space="preserve">https://www.eldiario.es/castilla-y-leon/farmacias-castilla-leon-realizaran-test-personas-vacunadas-covid-19-comprobar-duracion-inmunidad_1_7963127.html</t>
  </si>
  <si>
    <t xml:space="preserve">Un empresario asegura que la Junta de Castilla y León le pidió que cediera parques eólicos en Valladolid para tenerlos en León</t>
  </si>
  <si>
    <t xml:space="preserve">https://www.eldiario.es/castilla-y-leon/politica/empresario-asegura-junta-castilla-leon-le-pidio-cediera-parques-eolicos-valladolid-tenerlos-leon_1_7966053.html</t>
  </si>
  <si>
    <t xml:space="preserve">La Junta de Castilla y León advierte de un bulo sobre las fechas de vacunación</t>
  </si>
  <si>
    <t xml:space="preserve">https://www.eldiario.es/castilla-y-leon/junta-castilla-leon-advierte-bulo-fechas-vacunacion_1_7965513.html</t>
  </si>
  <si>
    <t xml:space="preserve">La incidencia acumulada a 7 días anota el primer incremento semanal desde el principio de abril en Castilla y León</t>
  </si>
  <si>
    <t xml:space="preserve">https://www.eldiario.es/castilla-y-leon/incidencia-acumulada-7-dias-anota-primer-incremento-semanal-principio-abril_1_7966769.html</t>
  </si>
  <si>
    <t xml:space="preserve">Castilla y León registra hoy 119 casos de COVID-19 y tres fallecimientos</t>
  </si>
  <si>
    <t xml:space="preserve">https://www.eldiario.es/castilla-y-leon/castilla-leon-registra-hoy-119-casos-covid-19-tres-fallecimientos_1_7965312.html</t>
  </si>
  <si>
    <t xml:space="preserve">Castilla y León, Galicia, Asturias y Cantabria irán al Tribunal Supremo si el Gobierno prohíbe la caza del lobo</t>
  </si>
  <si>
    <t xml:space="preserve">https://www.eldiario.es/castilla-y-leon/politica/castilla-leon-galicia-asturias-cantabria-iran-tribunal-supremo-si-gobierno-prohibe-caza-lobo_1_7969747.html</t>
  </si>
  <si>
    <t xml:space="preserve">Castilla y León lanza un bono para turistas con descuentos del 50 por ciento</t>
  </si>
  <si>
    <t xml:space="preserve">https://www.eldiario.es/sociedad/castilla-leon-lanza-bono-turistas-descuentos-50-ciento_1_7968220.html</t>
  </si>
  <si>
    <t xml:space="preserve">La España vaciada se mueve: el grito de socorro de los pueblos llega al Congreso</t>
  </si>
  <si>
    <t xml:space="preserve">https://elpais.com/espana/2021-05-25/el-grito-de-socorro-de-los-pueblos-llega-al-congreso.html</t>
  </si>
  <si>
    <t xml:space="preserve">Castilla y León, Galicia, Asturias y Cantabria acuerdan ir al Supremo si el Gobierno prohíbe la caza del lobo</t>
  </si>
  <si>
    <t xml:space="preserve">https://www.eldiario.es/cantabria/ultimas-noticias/castilla-leon-galicia-asturias-cantabria-acuerdan-supremo-si-gobierno-prohibe-caza-lobo_1_7969493.html</t>
  </si>
  <si>
    <t xml:space="preserve">Los reproches por el informe de residencias del Procurador del Común centran el debate en las Cortes de Castilla y León</t>
  </si>
  <si>
    <t xml:space="preserve">https://www.eldiario.es/castilla-y-leon/politica/reproches-informe-residencias-procurador-comun-centran-debate-cortes-castilla-leon_1_7970203.html</t>
  </si>
  <si>
    <t xml:space="preserve">El presidente de Castilla y León recibe la primera dosis de la vacuna en Salamanca</t>
  </si>
  <si>
    <t xml:space="preserve">https://www.eldiario.es/castilla-y-leon/presidente-castilla-leon-recibe-primera-dosis-vacuna-salamanca_1_7968783.html</t>
  </si>
  <si>
    <t xml:space="preserve">Castilla y León no cree necesario consentimiento informado pero exigirá uno a los vacunados con AstraZeneca de menos de 60 sea cual sea su segunda dosis</t>
  </si>
  <si>
    <t xml:space="preserve">https://www.eldiario.es/castilla-y-leon/castilla-leon-no-cree-necesario-consentimiento-informado-exigira-vacunados-astrazeneca-60-sea-sea-segunda-dosis_1_7969378.html</t>
  </si>
  <si>
    <t xml:space="preserve">Castilla y León pide la aceptación para la segunda dosis, sea AstraZeneca o Pzfizer</t>
  </si>
  <si>
    <t xml:space="preserve">https://www.eldiario.es/sociedad/castilla-leon-pide-aceptacion-segunda-dosis-sea-astrazeneca-pzfizer_1_7969499.html</t>
  </si>
  <si>
    <t xml:space="preserve">Castilla y León registra 251 nuevos casos y dos fallecidos</t>
  </si>
  <si>
    <t xml:space="preserve">https://www.eldiario.es/castilla-y-leon/castilla-leon-registra-251-nuevos-casos-fallecidos_1_7969563.html</t>
  </si>
  <si>
    <t xml:space="preserve">España encara la vacunación de los menores de 50 años</t>
  </si>
  <si>
    <t xml:space="preserve">https://elpais.com/sociedad/2021-05-26/espana-encara-la-vacunacion-de-los-menores-de-50-anos.html</t>
  </si>
  <si>
    <t xml:space="preserve">Las Cortes de Castilla y León piden medidas de conciliación por reducción de jornada en junio y septiembre con el voto en contra de PP y Cs</t>
  </si>
  <si>
    <t xml:space="preserve">https://www.eldiario.es/castilla-y-leon/politica/cortes-castilla-leon-piden-medidas-conciliacion-reduccion-jornada-junio-septiembre-voto-pp-cs_1_7973670.html</t>
  </si>
  <si>
    <t xml:space="preserve">Comienza la Liga Nacional de Novilladas promovida por la Fundación Toro de Lidia</t>
  </si>
  <si>
    <t xml:space="preserve">https://elpais.com/cultura/2021-05-26/comienza-la-liga-nacional-de-novilladas-promovida-por-la-fundacion-toro-de-lidia.html</t>
  </si>
  <si>
    <t xml:space="preserve">Castilla y León registra 258 nuevos casos de COVID-19, sin fallecidos</t>
  </si>
  <si>
    <t xml:space="preserve">https://www.eldiario.es/castilla-y-leon/castilla-leon-registra-258-nuevos-casos-covid-19-fallecidos_1_7972751.html</t>
  </si>
  <si>
    <t xml:space="preserve">Muere uno de los últimos 292 urogallos durante un radiomarcaje de la Junta de Castilla y León, como alertaron los ecologistas</t>
  </si>
  <si>
    <t xml:space="preserve">https://www.eldiario.es/castilla-y-leon/sociedad/muere-ultimos-292-urogallos-durante-radiomarcaje-junta-castilla-leon-alertaron-ecologistas_1_7978315.html</t>
  </si>
  <si>
    <t xml:space="preserve">La Junta de Castilla y León alerta de un "Gobierno peligrosamente autoritario"</t>
  </si>
  <si>
    <t xml:space="preserve">https://www.eldiario.es/politica/junta-castilla-leon-alerta-gobierno-peligrosamente-autoritario_1_7977337.html</t>
  </si>
  <si>
    <t xml:space="preserve">El Tribunal Superior de Castilla y León no autoriza limitar las reuniones nocturnas</t>
  </si>
  <si>
    <t xml:space="preserve">https://www.eldiario.es/castilla-y-leon/tribunal-superior-castilla-leon-no-autoriza-limitar-reuniones-nocturnas_1_7977024.html</t>
  </si>
  <si>
    <t xml:space="preserve">Castilla y León supera el millón de vacunados con al menos una dosis</t>
  </si>
  <si>
    <t xml:space="preserve">https://www.eldiario.es/castilla-y-leon/castilla-leon-supera-millon-vacunados-dosis_1_7978669.html</t>
  </si>
  <si>
    <t xml:space="preserve">Castilla y León empieza a poner la segunda dosis de AstraZeneca con consentimiento informado esta semana</t>
  </si>
  <si>
    <t xml:space="preserve">https://www.eldiario.es/castilla-y-leon/castilla-leon-empieza-poner-segunda-dosis-astrazeneca-consentimiento-informado-semana_1_7976272.html</t>
  </si>
  <si>
    <t xml:space="preserve">Castilla y León rebajará su nivel de alerta a nivel 2 aunque vigila el repunte del virus en algunas provincias</t>
  </si>
  <si>
    <t xml:space="preserve">https://www.eldiario.es/castilla-y-leon/castilla-leon-rebajara-nivel-alerta-nivel-2-vigila-repunte-virus-provincias_1_7976680.html</t>
  </si>
  <si>
    <t xml:space="preserve">Castilla y León suma 235 nuevos casos de COVID y dos fallecidos</t>
  </si>
  <si>
    <t xml:space="preserve">https://www.eldiario.es/castilla-y-leon/castilla-leon-suma-235-nuevos-casos-covid-fallecidos_1_7976908.html</t>
  </si>
  <si>
    <t xml:space="preserve">Amnistía Internacional pide que se investigue la gestión de las residencias de Castilla y León durante la pandemia</t>
  </si>
  <si>
    <t xml:space="preserve">https://www.eldiario.es/castilla-y-leon/amnistia-internacional-pide-investigue-gestion-residencias-castilla-leon-durante-pandemia_1_7976481.html</t>
  </si>
  <si>
    <t xml:space="preserve">El mapa de las restricciones por la covid en España y la incidencia acumulada en cada comunidad</t>
  </si>
  <si>
    <t xml:space="preserve">https://elpais.com/sociedad/2021-05-27/el-mapa-de-las-restricciones-por-la-covid-en-espana-y-la-incidencia-acumulada-de-coronavirus-en-cada-comunidad.html</t>
  </si>
  <si>
    <t xml:space="preserve">La España vacía junta por un día a la política</t>
  </si>
  <si>
    <t xml:space="preserve">https://elpais.com/espana/2021-05-28/sanchez-pide-aprender-de-las-lecciones-de-la-pandemia-y-revitalizar-los-pueblos-hacia-la-cohesion-social.html</t>
  </si>
  <si>
    <t xml:space="preserve">Castilla y León registra 273 nuevos contagiados de COVID y ningún fallecido</t>
  </si>
  <si>
    <t xml:space="preserve">https://www.eldiario.es/castilla-y-leon/castilla-leon-registra-273-nuevos-contagiados-covid-fallecido_1_7981793.html</t>
  </si>
  <si>
    <t xml:space="preserve">El PSOE acusa a la Junta de Castilla y León de mentir sobre el montante destinado a ayudas directas y exige conocer las cifras con detalle</t>
  </si>
  <si>
    <t xml:space="preserve">https://www.eldiario.es/castilla-y-leon/politica/psoe-acusa-junta-castilla-leon-mentir-montante-destinado-ayudas-directas-exige-conocer-cifras-detalle_1_7983969.html</t>
  </si>
  <si>
    <t xml:space="preserve">Castilla y León notifica 283 nuevos contagios y dos fallecimientos por COVID-19</t>
  </si>
  <si>
    <t xml:space="preserve">https://www.eldiario.es/castilla-y-leon/castilla-leon-notifica-283-nuevos-contagios-fallecimientos-covid-19_1_7984029.html</t>
  </si>
  <si>
    <t xml:space="preserve">Castilla y León baja de los cien ingresados covid en UCI ocho meses después</t>
  </si>
  <si>
    <t xml:space="preserve">https://www.eldiario.es/sociedad/castilla-leon-baja-cien-ingresados-covid-uci-ocho-meses-despues_1_7985872.html</t>
  </si>
  <si>
    <t xml:space="preserve">Castilla y León registra 133 nuevos casos y un fallecido por COVID-19</t>
  </si>
  <si>
    <t xml:space="preserve">https://www.eldiario.es/castilla-y-leon/castilla-leon-registra-133-nuevos-casos-fallecido-covid-19_1_7985837.html</t>
  </si>
  <si>
    <t xml:space="preserve">El líder del PSOE en Castilla y León tiene "dudas" sobre los indultos aunque ve valiente que el Gobierno apueste por la concordia</t>
  </si>
  <si>
    <t xml:space="preserve">https://www.eldiario.es/castilla-y-leon/lider-psoe-castilla-leon-dudas-indultos-ve-valiente-gobierno-apueste-concordia_1_7988888.html</t>
  </si>
  <si>
    <t xml:space="preserve">Castilla y León registra 78 nuevos contagiados de COVID y ningún fallecido</t>
  </si>
  <si>
    <t xml:space="preserve">https://www.eldiario.es/castilla-y-leon/castilla-leon-registra-78-nuevos-contagiados-covid-fallecido_1_7988043.html</t>
  </si>
  <si>
    <t xml:space="preserve">Castilla y León ha puesto las dos dosis de la vacuna al 27% de su población y ya es la segunda comunidad con más inmunizados</t>
  </si>
  <si>
    <t xml:space="preserve">https://www.eldiario.es/castilla-y-leon/castilla-leon-puesto-dosis-vacuna-27-poblacion-segunda-comunidad-inmunizados_1_7989400.html</t>
  </si>
  <si>
    <t xml:space="preserve">Ecologistas en Acción, SEO/BirdLife y WWF piden a la Junta de Castilla y León medidas "urgentes" para la gestión del quebrantahuesos en el Moncayo soriano</t>
  </si>
  <si>
    <t xml:space="preserve">https://www.eldiario.es/castilla-y-leon/sociedad/ecologistas-accion-seo-birdlife-wwf-piden-junta-castilla-leon-medidas-urgentes-gestion-quebrantahuesos-moncayo-soriano_1_7991049.html</t>
  </si>
  <si>
    <t xml:space="preserve">Castilla y León se desdice y no obligará a tener un consentimiento informado para recibir la segunda dosis de AstraZeneca</t>
  </si>
  <si>
    <t xml:space="preserve">https://www.eldiario.es/castilla-y-leon/politica/castilla-leon-no-obligara-consentimiento-informado-recibir-segunda-dosis-astrazeneca_1_7992225.html</t>
  </si>
  <si>
    <t xml:space="preserve">PP y Ciudadanos asumen que las Cortes investigarán la gestión de la pandemia en las residencias de Castilla y León y piden que participen en ella Illa e Iglesias</t>
  </si>
  <si>
    <t xml:space="preserve">https://www.eldiario.es/castilla-y-leon/pp-ciudadanos-asumen-cortes-investigaran-gestion-pandemia-residencias-castilla-leon-piden-participen-illa-e-iglesias_1_7992816.html</t>
  </si>
  <si>
    <t xml:space="preserve">Castilla y León suma 285 nuevos casos de COVID-19 y 3 fallecidos</t>
  </si>
  <si>
    <t xml:space="preserve">https://www.eldiario.es/castilla-y-leon/castilla-leon-suma-285-nuevos-casos-covid-19-3-fallecidos_1_7993079.html</t>
  </si>
  <si>
    <t xml:space="preserve">Así avanza la vacunación en España: casi el 40% de la población ha recibido al menos un pinchazo contra la covid</t>
  </si>
  <si>
    <t xml:space="preserve">https://elpais.com/sociedad/2021-06-01/asi-avanza-la-vacunacion-en-espana-casi-el-40-de-la-poblacion-ha-recibido-al-menos-un-pinchazo-contra-la-covid.html</t>
  </si>
  <si>
    <t xml:space="preserve">Patronal, sindicatos y la Junta de Castilla y León cierran tres acuerdos para el empleo tras ocho meses de "turbulencias"</t>
  </si>
  <si>
    <t xml:space="preserve">https://www.eldiario.es/castilla-y-leon/economia/patronal-sindicatos-junta-castilla-leon-cierran-tres-acuerdos-empleo-despues-ocho-meses-turbulencias_1_7996450.html</t>
  </si>
  <si>
    <t xml:space="preserve">Castilla y León pide a la CEOE una lista de directivos y trabajadores de empresas exportadoras para adelantar su vacunación</t>
  </si>
  <si>
    <t xml:space="preserve">https://www.eldiario.es/castilla-y-leon/politica/castilla-leon-pide-ceoe-lista-directivos-trabajadores-empresas-exportadoras-adelantar-vacunacion_1_8000909.html</t>
  </si>
  <si>
    <t xml:space="preserve">Igea confía en que el pacto con Por Ávila dé "estabilidad" al gobierno de PP y Ciudadanos en Castilla y León</t>
  </si>
  <si>
    <t xml:space="preserve">https://www.eldiario.es/castilla-y-leon/politica/igea-confia-pacto-avila-estabilidad-gobierno-pp-ciudadanos-castilla-leon_1_8001325.html</t>
  </si>
  <si>
    <t xml:space="preserve">Castilla y León no aplicará el acuerdo del Interterritorial y rechaza el "autoritarismo" del Gobierno</t>
  </si>
  <si>
    <t xml:space="preserve">https://www.eldiario.es/castilla-y-leon/castilla-leon-no-aplicara-acuerdo-interterritorial-rechaza-autoritarismo-ministerio_1_8000656.html</t>
  </si>
  <si>
    <t xml:space="preserve">El Gobierno de Castilla y León comienza su acercamiento a Vox y se apresura a cumplir una PNL del partido de ultraderecha en poco más de un mes</t>
  </si>
  <si>
    <t xml:space="preserve">https://www.eldiario.es/castilla-y-leon/politica/gobierno-castilla-leon-comienza-acercamiento-vox-apresura-cumplir-pnl-partido-ultraderecha-mes_1_8001695.html</t>
  </si>
  <si>
    <t xml:space="preserve">Castilla y León subvencionará parte de los abonos de AVE desde las capitales hasta Madrid para fijar población</t>
  </si>
  <si>
    <t xml:space="preserve">https://www.eldiario.es/castilla-y-leon/castilla-leon-subvencionara-parte-abonos-ave-capitales-madrid-fijar-poblacion_1_8001070.html</t>
  </si>
  <si>
    <t xml:space="preserve">GUÍA | Terrazas hasta las 2.00 horas y un máximo de diez comensales por mesa: Castilla y León pasa a nivel 2</t>
  </si>
  <si>
    <t xml:space="preserve">https://www.eldiario.es/castilla-y-leon/terrazas-manana-diez-comensales-mesa-castilla-leon-pasa-nivel-2_1_8000415.html</t>
  </si>
  <si>
    <t xml:space="preserve">Ayuso encabeza la rebelión contra las restricciones a la hostelería junto a Euskadi, Andalucía y Castilla y León</t>
  </si>
  <si>
    <t xml:space="preserve">https://www.eldiario.es/politica/ayuso-encabeza-rebelion-restricciones-comunes-hosteleria-aprobadas-sanidad_1_7999523.html</t>
  </si>
  <si>
    <t xml:space="preserve">Castilla y León amenaza con recurrir las restricciones si se aplican sin consenso</t>
  </si>
  <si>
    <t xml:space="preserve">https://www.eldiario.es/politica/castilla-leon-amenaza-recurrir-restricciones-si-aplican-consenso_1_8000265.html</t>
  </si>
  <si>
    <t xml:space="preserve">Castilla y León recurrirá las restricciones si se aplican sin consenso</t>
  </si>
  <si>
    <t xml:space="preserve">https://www.eldiario.es/politica/castilla-leon-recurrira-restricciones-si-aplican-consenso_1_8000940.html</t>
  </si>
  <si>
    <t xml:space="preserve">Castilla y León registra hoy 256 nuevos casos de la enfermedad COVID-19 y dos fallecidos</t>
  </si>
  <si>
    <t xml:space="preserve">https://www.eldiario.es/castilla-y-leon/castilla-leon-registra-hoy-256-nuevos-casos-enfermedad-covid-19-fallecidos_1_8000257.html</t>
  </si>
  <si>
    <t xml:space="preserve">Castilla y León continúa la desescalada y baja a nivel 2 porque "la incidencia ya no refleja exactamente las consecuencias sanitarias"</t>
  </si>
  <si>
    <t xml:space="preserve">https://www.eldiario.es/castilla-y-leon/castilla-leon-continua-desescalada-baja-nivel-2-prohibe-consumo-barra_1_8000001.html</t>
  </si>
  <si>
    <t xml:space="preserve">Castilla y León actualiza el semáforo para la desescalada y relaja algunas restricciones en centros de día de personas mayores y gimnasios</t>
  </si>
  <si>
    <t xml:space="preserve">https://www.eldiario.es/castilla-y-leon/castilla-leon-actualiza-semaforo-desescalada-relaja-restricciones-centros-dia-personas-mayores-gimnasios_1_8003103.html</t>
  </si>
  <si>
    <t xml:space="preserve">Castilla y León registra 231 nuevos contagios de COVID-19</t>
  </si>
  <si>
    <t xml:space="preserve">https://www.eldiario.es/castilla-y-leon/castilla-leon-registra-231-nuevos-contagios-covid-19_1_8004449.html</t>
  </si>
  <si>
    <t xml:space="preserve">La realidad de las vacunas en Castilla y León: más de las anunciadas por la Junta y ajustadas a población diana</t>
  </si>
  <si>
    <t xml:space="preserve">https://www.eldiario.es/castilla-y-leon/politica/realidad-vacunas-castilla-leon-anunciadas-junta-ajustadas-poblacion-diana_1_7999292.html</t>
  </si>
  <si>
    <t xml:space="preserve">Castilla y León suma 212 casos y un fallecido por COVID-19</t>
  </si>
  <si>
    <t xml:space="preserve">https://www.eldiario.es/castilla-y-leon/castilla-leon-suma-212-casos-fallecido-covid-19_1_8007302.html</t>
  </si>
  <si>
    <t xml:space="preserve">El PSOE reclamará en las Cortes que los Premios Castilla y León sean paritarios</t>
  </si>
  <si>
    <t xml:space="preserve">https://www.eldiario.es/castilla-y-leon/psoe-reclamara-cortes-premios-castilla-leon-sean-paritarios_1_8008877.html</t>
  </si>
  <si>
    <t xml:space="preserve">El mejor momento de la historia reciente de la tele y de la poesía</t>
  </si>
  <si>
    <t xml:space="preserve">https://elpais.com/television/2021-06-06/el-mejor-momento-de-la-historia-reciente-de-la-tele-y-de-la-poesia.html</t>
  </si>
  <si>
    <t xml:space="preserve">72 horas de silencio de la Sanidad de Castilla y León sobre la denuncia contra un médico fallecido: protestas, tres dimisiones y una investigación en la Fiscalía</t>
  </si>
  <si>
    <t xml:space="preserve">https://www.eldiario.es/castilla-y-leon/72-horas-silencio-sanidad-castilla-leon-denuncia-medico-fallecido-protestas-dimisiones-investigacion-fiscalia_1_8006092.html</t>
  </si>
  <si>
    <t xml:space="preserve">Castilla y León se reafirma y no aplicará las restricciones a la hostelería aprobadas por el Consejo Interterritorial</t>
  </si>
  <si>
    <t xml:space="preserve">https://www.eldiario.es/castilla-y-leon/politica/castilla-leon-reafirma-no-aplicara-restricciones-hosteleria-aprobadas-consejo-interterritorial_1_8012537.html</t>
  </si>
  <si>
    <t xml:space="preserve">Castilla y León registra 65 nuevos casos y un fallecido por COVID-19</t>
  </si>
  <si>
    <t xml:space="preserve">https://www.eldiario.es/castilla-y-leon/castilla-leon-registra-65-nuevos-casos-fallecido-covid-19_1_8011427.html</t>
  </si>
  <si>
    <t xml:space="preserve">Así avanza la vacunación en España: Madrid se une al resto de comunidades y llama a los menores de 49</t>
  </si>
  <si>
    <t xml:space="preserve">https://elpais.com/sociedad/2021-06-08/asi-avanza-la-vacunacion-en-espana-todas-las-comunidades-excepto-madrid-ya-citan-al-grupo-de-40-a-49-anos.html</t>
  </si>
  <si>
    <t xml:space="preserve">Investigadores denuncian que Castilla y León se niega a prorrogar unos meses los contratos predoctorales que terminan en julio</t>
  </si>
  <si>
    <t xml:space="preserve">https://www.eldiario.es/castilla-y-leon/sociedad/investigadores-denuncian-castilla-leon-niega-prorrogar-meses-contratos-predoctorales-terminan-julio_1_8012726.html</t>
  </si>
  <si>
    <t xml:space="preserve">La Sanidad de Castilla y León desoyó durante años las denuncias contra un médico por abusar de pacientes menores y adultas</t>
  </si>
  <si>
    <t xml:space="preserve">https://www.eldiario.es/castilla-y-leon/sanidad-castilla-leon-desoyo-durante-anos-denuncias-medico-abusar-pacientes-menores-adultas_1_8014288.html</t>
  </si>
  <si>
    <t xml:space="preserve">Los barones moderados del PP dejan a Casado con Ayuso en la foto de Colón </t>
  </si>
  <si>
    <t xml:space="preserve">https://elpais.com/espana/2021-06-08/los-barones-moderados-del-pp-dejan-a-casado-con-ayuso-en-la-foto-de-colon.html</t>
  </si>
  <si>
    <t xml:space="preserve">Las Cortes de Castilla y León aprueban la creación de la comisión de investigación sobre las residencias</t>
  </si>
  <si>
    <t xml:space="preserve">https://www.eldiario.es/castilla-y-leon/cortes-castilla-leon-aprueban-creacion-comision-investigacion-residencias_1_8017083.html</t>
  </si>
  <si>
    <t xml:space="preserve">Castilla y León registra 195 nuevos contagios de COVID y ningún fallecido</t>
  </si>
  <si>
    <t xml:space="preserve">https://www.eldiario.es/castilla-y-leon/castilla-leon-registra-195-nuevos-contagios-covid-fallecido_1_8015490.html</t>
  </si>
  <si>
    <t xml:space="preserve">Muere Alfredo Matesanz, el periodista radiofónico que resolvía problemas</t>
  </si>
  <si>
    <t xml:space="preserve">https://elpais.com/sociedad/2021-06-08/alfredo-matesanz-el-periodista-radiofonico-que-resolvia-problemas.html</t>
  </si>
  <si>
    <t xml:space="preserve">Castilla y León anticipa que necesitará más vacunas si atiende a trasladados</t>
  </si>
  <si>
    <t xml:space="preserve">https://www.eldiario.es/sociedad/castilla-leon-anticipa-necesitara-vacunas-si-atiende-trasladados_1_8021104.html</t>
  </si>
  <si>
    <t xml:space="preserve">El Parlamento de Castilla y León aprueba una proposición no de ley contra los indultos a los políticos catalanes presos</t>
  </si>
  <si>
    <t xml:space="preserve">https://elpais.com/espana/2021-06-09/el-parlamento-de-castilla-y-leon-aprueba-una-proposicion-no-de-ley-contra-los-indultos-a-los-politicos-catalanes-presos.html</t>
  </si>
  <si>
    <t xml:space="preserve">El rediseño de una plaza pública que recuperó una vieja costumbre perdida en un pueblo de 300 habitantes en León</t>
  </si>
  <si>
    <t xml:space="preserve">https://elpais.com/icon-design/arquitectura/2021-06-09/el-rediseno-de-una-plaza-publica-que-transformo-la-vida-de-un-pueblo-de-300-habitantes-en-leon.html</t>
  </si>
  <si>
    <t xml:space="preserve">Las Cortes de Castilla y León rechazan los indultos a los presos del procés</t>
  </si>
  <si>
    <t xml:space="preserve">https://www.eldiario.es/castilla-y-leon/cortes-castilla-leon-rechazan-indultos-presos-proces_1_8021259.html</t>
  </si>
  <si>
    <t xml:space="preserve">Error en una de las preguntas del examen de inglés de la EBAU en Castilla y León</t>
  </si>
  <si>
    <t xml:space="preserve">https://www.eldiario.es/castilla-y-leon/error-preguntas-examen-ingles-ebau-castilla-leon_1_8021568.html</t>
  </si>
  <si>
    <t xml:space="preserve">Sanidad de Castilla y León tendrá que doblar la indemnización a familiares de un fallecido de cáncer por retraso diagnóstico</t>
  </si>
  <si>
    <t xml:space="preserve">https://www.eldiario.es/castilla-y-leon/tribunales/sanidad-castilla-leon-tendra-doblar-indemnizacion-familiares-fallecido-cancer-retraso-diagnostico_1_8019168.html</t>
  </si>
  <si>
    <t xml:space="preserve">Castilla y León suma 198 casos de COVID-19 y ningún fallecido por segundo día consecutivo</t>
  </si>
  <si>
    <t xml:space="preserve">https://www.eldiario.es/castilla-y-leon/castilla-leon-suma-198-casos-covid-19-fallecido-segundo-dia-consecutivo_1_8020832.html</t>
  </si>
  <si>
    <t xml:space="preserve">Un total de 11.059 alumnos de Castilla y León se enfrenta desde este miércoles a la EBAU, casi 9% menos que hace un año</t>
  </si>
  <si>
    <t xml:space="preserve">https://www.eldiario.es/castilla-y-leon/total-11-059-alumnos-castilla-leon-enfrenta-miercoles-ebau-9-ano_1_8018690.html</t>
  </si>
  <si>
    <t xml:space="preserve">Castilla y León garantiza "rigor, severidad y diligencia" en la investigación de los presuntos abusos sexuales en el Hospital de Medina del Campo</t>
  </si>
  <si>
    <t xml:space="preserve">https://www.eldiario.es/castilla-y-leon/castilla-leon-garantiza-rigor-severidad-diligencia-investigacion-presuntos-abusos-sexuales-hospital-medina-campo_1_8024020.html</t>
  </si>
  <si>
    <t xml:space="preserve">Cascada de dimisiones en el hospital de Medina del Campo tras los presuntos abusos de un traumatólogo sobre mujeres y niñas al explorarlas o sedadas </t>
  </si>
  <si>
    <t xml:space="preserve">https://elpais.com/sociedad/2021-06-10/cascada-de-dimisiones-en-el-hospital-de-medina-del-campo-tras-los-presuntos-abusos-de-un-traumatologo-sobre-mujeres-sedadas-y-ninas.html</t>
  </si>
  <si>
    <t xml:space="preserve">Monasterio de la Vid, un monumento que llama al descanso junto al Duero</t>
  </si>
  <si>
    <t xml:space="preserve">https://elpais.com/elviajero/2021/06/10/actualidad/1623327236_183292.html</t>
  </si>
  <si>
    <t xml:space="preserve">Burgos acoge el primer congreso de Castilla y León</t>
  </si>
  <si>
    <t xml:space="preserve">https://www.eldiario.es/castilla-y-leon/burgos-acoge-primer-congreso-castilla-leon_1_8025852.html</t>
  </si>
  <si>
    <t xml:space="preserve">Castilla y León dará la puntuación máxima al ejercicio erróneo del examen de Inglés de la EBAU</t>
  </si>
  <si>
    <t xml:space="preserve">https://www.eldiario.es/castilla-y-leon/castilla-leon-dara-puntuacion-maxima-ejercicio-erroneo-examen-ingles-ebau_1_8024464.html</t>
  </si>
  <si>
    <t xml:space="preserve">Polémica en los exámenes de EBAU de Madrid, Valencia y Castilla y León</t>
  </si>
  <si>
    <t xml:space="preserve">https://elpais.com/educacion/2021-06-10/polemica-en-los-examenes-de-ebau-de-madrid-valencia-y-castilla-y-leon.html</t>
  </si>
  <si>
    <t xml:space="preserve">Castilla y León reabre el ocio nocturno y amplía a las 2 el cierre de la hostelería</t>
  </si>
  <si>
    <t xml:space="preserve">https://www.eldiario.es/politica/castilla-leon-reabre-ocio-nocturno-amplia-2-cierre-hosteleria_1_8023927.html</t>
  </si>
  <si>
    <t xml:space="preserve">Denuncian a 76 miembros de la Familia Arcoíris en Mansilla y otros 70 abandonan el lugar</t>
  </si>
  <si>
    <t xml:space="preserve">https://www.eldiario.es/la-rioja/denuncian-a-76-miembros-de-la-familia-arcoiris-en-mansilla-y-otros-70-abandonan-el-lugar_1_11166949.html</t>
  </si>
  <si>
    <t xml:space="preserve">Castilla y León no autorizará locales de apuestas durante dos años mientras elabora una ley "más rígida"</t>
  </si>
  <si>
    <t xml:space="preserve">https://www.eldiario.es/castilla-y-leon/castilla-leon-no-autorizara-locales-apuestas-proximos-anos-elabora-nueva-ley-rigida_1_8024527.html</t>
  </si>
  <si>
    <t xml:space="preserve">Castilla y León abrirá el viernes las discotecas y salas de fiesta hasta las dos de la madrugada</t>
  </si>
  <si>
    <t xml:space="preserve">https://www.eldiario.es/castilla-y-leon/castilla-leon-abrira-viernes-discotecas-salas-fiesta-madrugada_1_8023656.html</t>
  </si>
  <si>
    <t xml:space="preserve">Castilla y León registra 176 nuevos casos de COVID-19 y 2 fallecidos</t>
  </si>
  <si>
    <t xml:space="preserve">https://www.eldiario.es/castilla-y-leon/castilla-leon-registra-176-nuevos-casos-covid-19-2-fallecidos_1_8024729.html</t>
  </si>
  <si>
    <t xml:space="preserve">Fuertes tormentas mañana al este de Castilla y León, Aragón y Cataluña</t>
  </si>
  <si>
    <t xml:space="preserve">https://www.eldiario.es/sociedad/fuertes-tormentas-manana-castilla-leon-aragon-cataluna_1_8025354.html</t>
  </si>
  <si>
    <t xml:space="preserve">Miles de feministas protestan en Castilla y León por los últimos asesinatos machistas</t>
  </si>
  <si>
    <t xml:space="preserve">https://www.eldiario.es/castilla-y-leon/miles-feministas-protestan-castilla-leon-ultimos-asesinatos-machistas_1_8030302.html</t>
  </si>
  <si>
    <t xml:space="preserve">Las organizaciones feministas de Castilla y León convocan concentraciones por los últimos asesinatos machistas</t>
  </si>
  <si>
    <t xml:space="preserve">https://www.eldiario.es/castilla-y-leon/organizaciones-feministas-castilla-leon-convocan-concentraciones-ultimos-asesinatos-machistas_1_8029484.html</t>
  </si>
  <si>
    <t xml:space="preserve">Solo la ocupación de las UCI presenta niveles de riesgo alto o muy alto en el 'semáforo COVID' en Castilla y León</t>
  </si>
  <si>
    <t xml:space="preserve">https://www.eldiario.es/castilla-y-leon/ocupacion-uci-presenta-niveles-riesgo-alto-alto-semaforo-covid-cyl_1_8029912.html</t>
  </si>
  <si>
    <t xml:space="preserve">El túnel de Piqueras estará cerrado durante cuatro días</t>
  </si>
  <si>
    <t xml:space="preserve">https://www.eldiario.es/la-rioja/el-tunel-de-piqueras-estara-cerrado-durante-cuatro-dias_1_11167008.html</t>
  </si>
  <si>
    <t xml:space="preserve">Medio centenar de militantes y cargos de Ciudadanos de Castilla y León se concentra contra los indultos</t>
  </si>
  <si>
    <t xml:space="preserve">https://www.eldiario.es/castilla-y-leon/politica/medio-centenar-militantes-cargos-ciudadanos-castilla-leon-concentra-indultos_1_8029925.html</t>
  </si>
  <si>
    <t xml:space="preserve">Mañana, tormentas fuertes en el oeste de Castilla y León y Extremadura</t>
  </si>
  <si>
    <t xml:space="preserve">https://www.eldiario.es/sociedad/manana-tormentas-fuertes-oeste-castilla-leon-extremadura_1_8029267.html</t>
  </si>
  <si>
    <t xml:space="preserve">Fuertes tormentas al este de Castilla y León, Aragón y Cataluña</t>
  </si>
  <si>
    <t xml:space="preserve">https://www.eldiario.es/sociedad/fuertes-tormentas-castilla-leon-aragon-cataluna_1_8026734.html</t>
  </si>
  <si>
    <t xml:space="preserve">El talento de las provincias se vacía hacia Madrid </t>
  </si>
  <si>
    <t xml:space="preserve">https://elpais.com/espana/2021-06-11/el-talento-de-las-provincias-se-vacia-hacia-madrid.html</t>
  </si>
  <si>
    <t xml:space="preserve">El "abuso" de los proyectos eólicos en Castilla y León que no frenan la despoblación: "Nos están echando de los pueblos"</t>
  </si>
  <si>
    <t xml:space="preserve">https://www.eldiario.es/castilla-y-leon/sociedad/abuso-proyectos-eolicos-castilla-leon-no-frenan-despoblacion-echando-pueblos_1_8022962.html</t>
  </si>
  <si>
    <t xml:space="preserve">Chubascos localmente fuertes en Galicia, Asturias y zonas de Castilla y León</t>
  </si>
  <si>
    <t xml:space="preserve">https://www.eldiario.es/sociedad/chubascos-localmente-fuertes-galicia-asturias-zonas-castilla-leon_1_8031938.html</t>
  </si>
  <si>
    <t xml:space="preserve">Castilla y León registra 179 nuevos contagios, un fallecido y 23 altas</t>
  </si>
  <si>
    <t xml:space="preserve">https://www.eldiario.es/castilla-y-leon/castilla-leon-registra-179-nuevos-contagios-fallecido-23-altas_1_8031419.html</t>
  </si>
  <si>
    <t xml:space="preserve">Localizadas en buen estado dos montañistas perdidas en la zona del Monte Peña Negra</t>
  </si>
  <si>
    <t xml:space="preserve">https://www.eldiario.es/la-rioja/localizadas-en-buen-estado-dos-montanistas-perdidas-en-la-zona-del-monte-pena-negra_1_11167066.html</t>
  </si>
  <si>
    <t xml:space="preserve">Castilla y León pide a la gente que se ponga la primera dosis de la vacuna y retrase la segunda si está de vacaciones</t>
  </si>
  <si>
    <t xml:space="preserve">https://www.eldiario.es/castilla-y-leon/castilla-leon-pide-gente-ponga-primera-dosis-vacuna-retrase-segunda-si-vacaciones_1_8033443.html</t>
  </si>
  <si>
    <t xml:space="preserve">La mitad de la población de Castilla y León ya tiene al menos una dosis de la vacuna contra la COVID-19</t>
  </si>
  <si>
    <t xml:space="preserve">https://www.eldiario.es/castilla-y-leon/mitad-poblacion-castilla-leon-dosis_1_8032852.html</t>
  </si>
  <si>
    <t xml:space="preserve">Castilla y León registra 81 nuevos contagios de COVID y dos fallecidos</t>
  </si>
  <si>
    <t xml:space="preserve">https://www.eldiario.es/castilla-y-leon/castilla-leon-registra-81-nuevos-contagios-covid-fallecidos_1_8033436.html</t>
  </si>
  <si>
    <t xml:space="preserve">La cosecha de cereales llega con rebajas por el calor y el pedrisco</t>
  </si>
  <si>
    <t xml:space="preserve">https://elpais.com/economia/2021-06-14/la-cosecha-de-cereales-llega-con-rebajas-por-el-calor-y-el-pedrisco.html</t>
  </si>
  <si>
    <t xml:space="preserve">Focos de resistencia en Castilla y León al consenso interno del PP</t>
  </si>
  <si>
    <t xml:space="preserve">https://www.eldiario.es/castilla-y-leon/opinion/focos-resistencia-castilla-leon-consenso-interno-pp_1_8034937.html</t>
  </si>
  <si>
    <t xml:space="preserve">Castilla y León registra 48 nuevos casos de COVID-19 y ningún fallecido</t>
  </si>
  <si>
    <t xml:space="preserve">https://www.eldiario.es/castilla-y-leon/castilla-leon-registra-48-nuevos-casos-covid-19-fallecido_1_8035920.html</t>
  </si>
  <si>
    <t xml:space="preserve">El ejemplo finlandés de Oulu inspira a Aragón, Castilla-La Mancha y Castilla y León para combatir la despoblación</t>
  </si>
  <si>
    <t xml:space="preserve">https://www.eldiario.es/aragon/politica/ejemplo-finlandes-oulu-inspira-aragon-castilla-mancha-castilla-leon-combatir-despoblacion_1_8036962.html</t>
  </si>
  <si>
    <t xml:space="preserve">Carlos Fernández Carriedo: “Ahora hay una oportunidad para el mundo rural”</t>
  </si>
  <si>
    <t xml:space="preserve">https://elpais.com/economia/2021-06-14/carlos-fernandez-carriedo-ahora-hay-una-oportunidad-para-el-mundo-rural.html</t>
  </si>
  <si>
    <t xml:space="preserve">El Gobierno rechaza los argumentos de Castilla y León y mantiene que prohibirá cazar lobo antes de que termine septiembre</t>
  </si>
  <si>
    <t xml:space="preserve">https://www.eldiario.es/castilla-y-leon/gobierno-rechaza-argumentos-castilla-leon-mantiene-prohibira-cazar-lobo-termine-septiembre_1_8041942.html</t>
  </si>
  <si>
    <t xml:space="preserve">Así avanza la inmunización contra la covid: el 45% de los españoles ya ha recibido una dosis de la vacuna</t>
  </si>
  <si>
    <t xml:space="preserve">https://elpais.com/sociedad/2021-06-15/asi-avanza-la-inmunizacion-contra-la-covid-el-45-de-los-espanoles-ya-ha-recibido-una-dosis-de-la-vacuna.html</t>
  </si>
  <si>
    <t xml:space="preserve">Los 35 jefes y técnicos de Protección Ambiental de Castilla y León advierten a la Junta que no pueden controlar a las industrias más contaminantes por falta de personal</t>
  </si>
  <si>
    <t xml:space="preserve">https://www.eldiario.es/castilla-y-leon/35-jefes-tecnicos-proteccion-ambiental-castilla-leon-advierten-junta-no-controlar-industrias-contaminantes-falta-personal_1_8042037.html</t>
  </si>
  <si>
    <t xml:space="preserve">Castilla y León mantendrá las medidas contra el COVID durante el próximo curso en todos los niveles educativos</t>
  </si>
  <si>
    <t xml:space="preserve">https://www.eldiario.es/castilla-y-leon/castilla-leon-mantendra-medidas-covid-durante-proximo-curso-niveles-educativos_1_8039550.html</t>
  </si>
  <si>
    <t xml:space="preserve">La batalla para superar la despoblación</t>
  </si>
  <si>
    <t xml:space="preserve">https://elpais.com/opinion/2021-06-15/la-batalla-para-superar-la-despoblacion.html</t>
  </si>
  <si>
    <t xml:space="preserve">Castilla y León registra 173 nuevos casos de COVID-19 y ningún fallecimiento</t>
  </si>
  <si>
    <t xml:space="preserve">https://www.eldiario.es/castilla-y-leon/castilla-leon-registra-173-nuevos-casos-covid-19-fallecimiento_1_8039804.html</t>
  </si>
  <si>
    <t xml:space="preserve">Ciudadanos no teme el adelanto electoral en Castilla y León: "Confiamos en la palabra de Mañueco"</t>
  </si>
  <si>
    <t xml:space="preserve">https://www.eldiario.es/castilla-y-leon/ciudadanos-no-teme-adelanto-electoral-castilla-leon-confiamos-palabra-manueco_1_8044049.html</t>
  </si>
  <si>
    <t xml:space="preserve">Los profesores de Economía de Castilla y León protestan por el contenido "ambiguo" del examen de la EBAU</t>
  </si>
  <si>
    <t xml:space="preserve">https://www.eldiario.es/castilla-y-leon/sociedad/profesores-economia-castilla-leon-protestan-contenido-ambiguo-ebau_1_8046333.html</t>
  </si>
  <si>
    <t xml:space="preserve">La consejera de Sanidad de Castilla y León apunta que "las cosas pintan bien" para pasar a nivel 1 y el jueves definirán dónde</t>
  </si>
  <si>
    <t xml:space="preserve">https://www.eldiario.es/castilla-y-leon/consejera-sanidad-castilla-leon-apunta-cosas-pintan-pasar-nivel-1-jueves-definiran_1_8044927.html</t>
  </si>
  <si>
    <t xml:space="preserve">Castilla y León supera los dos millones de dosis inoculadas de la vacuna contra la COVID</t>
  </si>
  <si>
    <t xml:space="preserve">https://www.eldiario.es/castilla-y-leon/castilla-leon-supera-millones-dosis-inoculadas-vacuna-covid_1_8045683.html</t>
  </si>
  <si>
    <t xml:space="preserve">Cae la incidencia en Castilla y León: seis municipios de más de 5.000 habitantes no registran casos de COVID en las últimas dos semanas</t>
  </si>
  <si>
    <t xml:space="preserve">https://www.eldiario.es/castilla-y-leon/cae-incidencia-castilla-leon-seis-municipios-5-000-habitantes-incidencia-0-casos-14-dias_1_8045045.html</t>
  </si>
  <si>
    <t xml:space="preserve">Castilla y León registra 191 nuevos contagios de COVID y 26 altas</t>
  </si>
  <si>
    <t xml:space="preserve">https://www.eldiario.es/castilla-y-leon/castilla-leon-registra-191-nuevos-contagios-covid-26-altas_1_8044894.html</t>
  </si>
  <si>
    <t xml:space="preserve">Castilla y León recibe más población del resto de España de la que pierde por primera vez en 20 años tras la pandemia</t>
  </si>
  <si>
    <t xml:space="preserve">https://www.eldiario.es/castilla-y-leon/castilla-leon-recibe-poblacion-resto-espana-pierde-primera-vez-20-anos-pandemia_1_8041479.html</t>
  </si>
  <si>
    <t xml:space="preserve">El consejero de Fomento y Medio Ambiente de Castilla y León reconoce que el personal de Protección Ambiental es "insuficiente"</t>
  </si>
  <si>
    <t xml:space="preserve">https://www.eldiario.es/castilla-y-leon/consejero-fomento-medio-ambiente-castilla-leon-reconoce-personal-proteccion-ambiental-insuficiente_1_8044627.html</t>
  </si>
  <si>
    <t xml:space="preserve">Tres joyas en la llanura castellana</t>
  </si>
  <si>
    <t xml:space="preserve">https://elpais.com/elviajero/2021/06/17/actualidad/1623923669_703613.html</t>
  </si>
  <si>
    <t xml:space="preserve">Castilla y León critica la propuesta de Celaá para pasar de curso sin límite de suspensos: "Es estafar a los estudiantes"</t>
  </si>
  <si>
    <t xml:space="preserve">https://www.eldiario.es/castilla-y-leon/castilla-leon-critica-propuesta-celaa-pasar-curso-aprobar-estafar-estudiantes_1_8048420.html</t>
  </si>
  <si>
    <t xml:space="preserve">GUÍA | Vuelven las barras de los bares y el turismo rural sin restricciones: Castilla y León baja a nivel 1 de alerta</t>
  </si>
  <si>
    <t xml:space="preserve">https://www.eldiario.es/castilla-y-leon/vuelven-barras-bares-turismo-rural-restricciones-castilla-leon-baja-nivel-1-alerta_1_8046113.html</t>
  </si>
  <si>
    <t xml:space="preserve">Castilla y León entrega este viernes la Medalla al Mérito Profesional a título póstumo al reportero Roberto Fraile</t>
  </si>
  <si>
    <t xml:space="preserve">https://www.eldiario.es/politica/castilla-leon-entrega-viernes-medalla-merito-profesional-titulo-postumo-reportero-roberto-fraile_1_8048867.html</t>
  </si>
  <si>
    <t xml:space="preserve">Castilla y León pasa a nivel 1 y permite el consumo en barra y hasta 25 comensales por mesa</t>
  </si>
  <si>
    <t xml:space="preserve">https://www.eldiario.es/castilla-y-leon/castilla-leon-pasa-fase-1_1_8047627.html</t>
  </si>
  <si>
    <t xml:space="preserve">Castilla y León registra 101 nuevos casos de COVID, sin fallecidos</t>
  </si>
  <si>
    <t xml:space="preserve">https://www.eldiario.es/castilla-y-leon/castilla-leon-registra-hoy-101-nuevos-casos-covid-fallecidos_1_8048661.html</t>
  </si>
  <si>
    <t xml:space="preserve">Castilla y León fue la comunidad con mayor mortalidad en 2020</t>
  </si>
  <si>
    <t xml:space="preserve">https://www.eldiario.es/castilla-y-leon/castilla-leon-comunidad-mayor-mortalidad_1_8047192.html</t>
  </si>
  <si>
    <t xml:space="preserve">Castilla y León dará ayudas directas de 8.000 euros a los empresarios de discotecas tras un año sin poder abrir</t>
  </si>
  <si>
    <t xml:space="preserve">https://www.eldiario.es/castilla-y-leon/economia/castilla-leon-dara-ayudas-directas-8-000-euros-empresarios-discotecas-ano-abrir_1_8050989.html</t>
  </si>
  <si>
    <t xml:space="preserve">Cercas defiende los indultos del ‘procés’ como “acto de fe” en la inauguración del nuevo festival literario de Castilla y León</t>
  </si>
  <si>
    <t xml:space="preserve">https://elpais.com/cultura/2021-06-18/cercas-defiende-los-indultos-del-proces-como-acto-de-fe-en-la-inauguracion-del-nuevo-festival-literario-de-castilla-y-leon.html</t>
  </si>
  <si>
    <t xml:space="preserve">Castilla y León carga contra Sánchez por anunciar el fin de las mascarillas al aire libre "sin contar con el Interterritorial"</t>
  </si>
  <si>
    <t xml:space="preserve">https://www.eldiario.es/castilla-y-leon/politica/castilla-leon-carga-sanchez-anunciar-mascarillas-aire-libre-contar-interterritorial_1_8052043.html</t>
  </si>
  <si>
    <t xml:space="preserve">Castilla y León registra 114 nuevos contagios de COVID y ningún fallecido</t>
  </si>
  <si>
    <t xml:space="preserve">https://www.eldiario.es/castilla-y-leon/castilla-leon-registra-114-nuevos-contagios-covid-fallecido_1_8052164.html</t>
  </si>
  <si>
    <t xml:space="preserve">La Asociación de Periodistas Feministas de Castilla y León advierte de que es más necesario que nunca un periodismo con perspectiva de género</t>
  </si>
  <si>
    <t xml:space="preserve">https://www.eldiario.es/castilla-y-leon/asociacion-periodistas-feministas-castilla-leon-advierte-necesario-periodismo-perspectiva-genero_1_8055526.html</t>
  </si>
  <si>
    <t xml:space="preserve">Mañueco destaca intereses compartidos con Ayuso porque Madrid y Castilla y León son "leales y solidarias, pero no sumisas"</t>
  </si>
  <si>
    <t xml:space="preserve">https://www.eldiario.es/castilla-y-leon/politica/manueco-destaca-intereses-compartidos-ayuso-madrid-castilla-leon-son-leales-solidarias-no-sumisas_1_8056173.html</t>
  </si>
  <si>
    <t xml:space="preserve">El PP naufraga en la recogida de firmas contra los indultos</t>
  </si>
  <si>
    <t xml:space="preserve">https://elpais.com/espana/2021-06-19/el-pp-naufraga-en-la-recogida-de-firmas-contra-los-indultos.html</t>
  </si>
  <si>
    <t xml:space="preserve">Castilla y León ve en el fin de las mascarillas una decisión política, no científica</t>
  </si>
  <si>
    <t xml:space="preserve">https://www.eldiario.es/politica/castilla-leon-ve-mascarillas-decision-politica-no-cientifica_1_8055334.html</t>
  </si>
  <si>
    <t xml:space="preserve">Tercera jornada sin fallecidos en Castilla y León, con 152 nuevos casos</t>
  </si>
  <si>
    <t xml:space="preserve">https://www.eldiario.es/castilla-y-leon/tercera-jornada-fallecidos-castilla-leon-152-nuevos-casos_1_8055517.html</t>
  </si>
  <si>
    <t xml:space="preserve">Castilla y León registra 78 nuevos casos y un fallecido</t>
  </si>
  <si>
    <t xml:space="preserve">https://www.eldiario.es/castilla-y-leon/castilla-leon-registra-78-nuevos-casos-fallecido_1_8057301.html</t>
  </si>
  <si>
    <t xml:space="preserve">Detenido un hombre acusado de matar a su pareja en Valladolid</t>
  </si>
  <si>
    <t xml:space="preserve">https://elpais.com/sociedad/2021-06-21/un-hombre-mata-a-su-pareja-en-valladolid.html</t>
  </si>
  <si>
    <t xml:space="preserve">Castilla y León suma 38 casos de COVID-19 y dos fallecimientos</t>
  </si>
  <si>
    <t xml:space="preserve">https://www.eldiario.es/castilla-y-leon/castilla-leon-suma-38-casos-covid-19-fallecimientos_1_8059168.html</t>
  </si>
  <si>
    <t xml:space="preserve">Una mujer de 34 años está en la UCI tras ser apuñalada por su pareja en Salamanca</t>
  </si>
  <si>
    <t xml:space="preserve">https://elpais.com/sociedad/2021-06-22/una-mujer-de-34-anos-esta-en-la-uci-tras-ser-apunalada-por-su-pareja-en-salamanca.html</t>
  </si>
  <si>
    <t xml:space="preserve">Castilla y León registra 116 nuevos casos de COVID-19 y un fallecido</t>
  </si>
  <si>
    <t xml:space="preserve">https://www.eldiario.es/castilla-y-leon/castilla-leon-registra-116-nuevos-casos-covid-19-fallecido_1_8062622.html</t>
  </si>
  <si>
    <t xml:space="preserve">Castilla y León aprueba la nueva Ley de Caza</t>
  </si>
  <si>
    <t xml:space="preserve">https://www.eldiario.es/castilla-y-leon/politica/castilla-leon-aprueba-nueva-ley-caza_1_8067686.html</t>
  </si>
  <si>
    <t xml:space="preserve">Respaldo unánime a suspender durante dos años la apertura de locales y casas de apuestas en Castilla y León</t>
  </si>
  <si>
    <t xml:space="preserve">https://www.eldiario.es/castilla-y-leon/sociedad/respaldo-unanime-suspender-durante-anos-apertura-locales-casas-apuestas-castilla-leon_1_8066683.html</t>
  </si>
  <si>
    <t xml:space="preserve">Castilla y León registra 98 nuevos contagios de COVID y ningún fallecido</t>
  </si>
  <si>
    <t xml:space="preserve">https://www.eldiario.es/castilla-y-leon/castilla-leon-registra-98-nuevos-contagios-covid-fallecido_1_8067618.html</t>
  </si>
  <si>
    <t xml:space="preserve">Castilla y León prevé administrar en Valladolid la primera dosis al grupo de 30 a 39 años entre el 15 y el 30 de julio</t>
  </si>
  <si>
    <t xml:space="preserve">https://www.eldiario.es/castilla-y-leon/provincias/valladolid/sanidad-preve-administrar-valladolid-primera-dosis-grupo-30-39-anos-15-30-julio_1_8067843.html</t>
  </si>
  <si>
    <t xml:space="preserve">Castilla y León anuncia la creación de la comisión de garantías, el primer paso para aplicar la eutanasia</t>
  </si>
  <si>
    <t xml:space="preserve">https://www.eldiario.es/castilla-y-leon/castilla-leon-anuncia-creacion-comision-garantias-primer-paso-aplicar-eutanasia_1_8071721.html</t>
  </si>
  <si>
    <t xml:space="preserve">Julio Llamazares nos guía por la memoria de Vegamián</t>
  </si>
  <si>
    <t xml:space="preserve">https://elpais.com/elviajero/2021/06/24/actualidad/1624531725_359751.html</t>
  </si>
  <si>
    <t xml:space="preserve">Las claves de la nueva ley de caza en Castilla y León: permite batidas con nieve y fija dos especies vulnerables como cinegéticas</t>
  </si>
  <si>
    <t xml:space="preserve">https://www.eldiario.es/castilla-y-leon/sociedad/claves-nueva-ley-caza-castilla-leon-permite-batidas-nieve-fija-especies-vulnerables-cinegeticas_1_8066066.html</t>
  </si>
  <si>
    <t xml:space="preserve">Hallados en Salamanca 100 buitres envenenados, 56 de ellos muertos</t>
  </si>
  <si>
    <t xml:space="preserve">https://elpais.com/clima-y-medio-ambiente/2021-06-24/hallados-en-castilla-y-leon-100-buitres-envenenados-56-de-ellos-muertos.html</t>
  </si>
  <si>
    <t xml:space="preserve">Castilla y León critica que el Gobierno no permita a las comunidades imponer el uso de la mascarilla en municipios con más incidencia</t>
  </si>
  <si>
    <t xml:space="preserve">https://www.eldiario.es/castilla-y-leon/castilla-leon-afea-gobierno-no-permita-comunidades-imponer-mascarilla-municipios-incidencia_1_8071533.html</t>
  </si>
  <si>
    <t xml:space="preserve">Castilla y León quiere adelantar la segunda dosis de AstraZeneca por la variante india</t>
  </si>
  <si>
    <t xml:space="preserve">https://www.eldiario.es/castilla-y-leon/castilla-leon-quiere-adelantar-segunda-dosis-astrazeneca-variante-india_1_8072007.html</t>
  </si>
  <si>
    <t xml:space="preserve">Las comunidades del Camino de Santiago francés unen fuerzas este sábado en Logroño</t>
  </si>
  <si>
    <t xml:space="preserve">https://www.eldiario.es/la-rioja/las-comunidades-del-camino-de-santiago-frances-unen-fuerzas-este-sabado-en-logrono_1_11167645.html</t>
  </si>
  <si>
    <t xml:space="preserve">El PP recuperaría la mayoría absoluta en Castilla y León según un sondeo</t>
  </si>
  <si>
    <t xml:space="preserve">https://www.eldiario.es/castilla-y-leon/pp-recuperaria-mayoria-absoluta-castilla-leon-sondeo_1_8074071.html</t>
  </si>
  <si>
    <t xml:space="preserve">Las Cortes de Castilla y León decidirán en septiembre si integran en la comisión de residencias la pedida por PP y Cs sobre la pandemia</t>
  </si>
  <si>
    <t xml:space="preserve">https://www.eldiario.es/castilla-y-leon/cortes-castilla-leon-decidiran-septiembre-si-integran-comision-residencias-pedida-pp-cs-pandemia_1_8075200.html</t>
  </si>
  <si>
    <t xml:space="preserve">Castilla y León registra 119 nuevos casos de COVID-19 y un fallecido</t>
  </si>
  <si>
    <t xml:space="preserve">https://www.eldiario.es/castilla-y-leon/castilla-leon-registra-119-nuevos-casos-covid-19-fallecido_1_8075155.html</t>
  </si>
  <si>
    <t xml:space="preserve">Las comunidades del Camino de Santiago renuevan su colaboración en Logroño</t>
  </si>
  <si>
    <t xml:space="preserve">https://www.eldiario.es/la-rioja/las-comunidades-del-camino-de-santiago-renuevan-su-colaboracion-en-logrono_1_11167681.html</t>
  </si>
  <si>
    <t xml:space="preserve">Castilla y León registra 145 nuevos contagios de COVID y un fallecido</t>
  </si>
  <si>
    <t xml:space="preserve">https://www.eldiario.es/castilla-y-leon/castilla-leon-registra-145-nuevos-contagios-covid-fallecido_1_8078370.html</t>
  </si>
  <si>
    <t xml:space="preserve">Castilla y León diseña un mapa para excluir macroparques solares por su daño a especies sensibles de aves</t>
  </si>
  <si>
    <t xml:space="preserve">https://www.eldiario.es/castilla-y-leon/sociedad/castilla-leon-disena-mapa-excluir-macroparques-solares-dano-especies-sensibles-aves_1_8080625.html</t>
  </si>
  <si>
    <t xml:space="preserve">A Fadrique Enríquez, almirante de Castilla</t>
  </si>
  <si>
    <t xml:space="preserve">https://elpais.com/eps/2021-06-27/a-fadrique-enriquez-almirante-de-castilla.html</t>
  </si>
  <si>
    <t xml:space="preserve">Castilla y León notifica 110 nuevos contagios y dos fallecimientos por COVID-19</t>
  </si>
  <si>
    <t xml:space="preserve">https://www.eldiario.es/castilla-y-leon/castilla-leon-notifica-110-nuevos-contagios-fallecimientos-covid-19_1_8079986.html</t>
  </si>
  <si>
    <t xml:space="preserve">Castilla y León suma 110 nuevos casos de covid-19 y dos fallecidos</t>
  </si>
  <si>
    <t xml:space="preserve">https://www.eldiario.es/sociedad/castilla-leon-suma-110-nuevos-casos-covid-19-fallecidos_1_8080090.html</t>
  </si>
  <si>
    <t xml:space="preserve">Castilla y León registra doce positivos y 50 contactos vinculados con el macrobrote iniciado en Mallorca</t>
  </si>
  <si>
    <t xml:space="preserve">https://www.eldiario.es/castilla-y-leon/castilla-leon-registra-doce-positivos-50-contactos-vinculados-macrobrote-iniciado-mallorca_1_8083269.html</t>
  </si>
  <si>
    <t xml:space="preserve">Castilla y León registra 76 nuevos contagios de COVID y cuatro fallecidos</t>
  </si>
  <si>
    <t xml:space="preserve">https://www.eldiario.es/castilla-y-leon/castilla-leon-registra-76-nuevos-contagios-covid-cuatro-fallecidos_1_8083278.html</t>
  </si>
  <si>
    <t xml:space="preserve">Verle las ventajas al lobo</t>
  </si>
  <si>
    <t xml:space="preserve">https://elpais.com/clima-y-medio-ambiente/2021-06-29/verle-las-ventajas-al-lobo.html</t>
  </si>
  <si>
    <t xml:space="preserve">La consejera de Sanidad de Castilla y León no prevé continuar la desescalada este jueves</t>
  </si>
  <si>
    <t xml:space="preserve">https://www.eldiario.es/castilla-y-leon/consejera-sanidad-castilla-leon-no-preve-continuar-desescalada-jueves_1_8087104.html</t>
  </si>
  <si>
    <t xml:space="preserve">Castilla y León espera vacunar al grupo de 30-39 años en la segunda quincena de julio e implantar la autocita en agosto</t>
  </si>
  <si>
    <t xml:space="preserve">https://www.eldiario.es/castilla-y-leon/castilla-leon-espera-vacunar-grupo-30-39-anos-segunda-quincena-julio-12-19-anos-empiece-curso-academico_1_8086518.html</t>
  </si>
  <si>
    <t xml:space="preserve">Castilla y León confirma 22 contagios vinculados al macrobrote de Mallorca</t>
  </si>
  <si>
    <t xml:space="preserve">https://www.eldiario.es/castilla-y-leon/castilla-leon-confirma-22-contagios-vinculados-macrobrote-mallorca_1_8086492.html</t>
  </si>
  <si>
    <t xml:space="preserve">Ascienden a 23 los casos positivos por el 'macrobrote' de Mallorca en Castilla y León con 79 contactos estrechos</t>
  </si>
  <si>
    <t xml:space="preserve">https://www.eldiario.es/castilla-y-leon/ascienden-23-casos-positivos-macrobrote-mallorca-castilla-leon-79-contactos-estrechos_1_8090010.html</t>
  </si>
  <si>
    <t xml:space="preserve">El vicepresidente de la Junta de Castilla y León afirma que la palabra de Pedro Sánchez "tiene el mismo valor que la de Toni Cantó"</t>
  </si>
  <si>
    <t xml:space="preserve">https://www.eldiario.es/castilla-y-leon/politica/vicepresidente-junta-castilla-leon-afirma-palabra-pedro-sanchez-toni-canto_1_8095333.html</t>
  </si>
  <si>
    <t xml:space="preserve">Castilla y León supera el récord de los últimos meses y confirma 696 nuevos contagios de COVID</t>
  </si>
  <si>
    <t xml:space="preserve">https://www.eldiario.es/castilla-y-leon/castilla-leon-supera-record-ultimos-meses-confirma-696-nuevos-contagios-covid_1_8094531.html</t>
  </si>
  <si>
    <t xml:space="preserve">Castilla y León advierte de un "incremento vertiginoso" de los contagios en la franja de 15 a 29 años tras la finalización del curso escolar</t>
  </si>
  <si>
    <t xml:space="preserve">https://www.eldiario.es/castilla-y-leon/igea-advierte-incremento-vertiginoso-contagios-franja-15-29-anos-finalizacion-curso-escolar_1_8094275.html</t>
  </si>
  <si>
    <t xml:space="preserve">La incidencia acumulada semanal se duplica en dos días en Castilla y León, algo que no sucedió ni en la segunda ni en la tercera ola</t>
  </si>
  <si>
    <t xml:space="preserve">https://www.eldiario.es/castilla-y-leon/incidencia-acumulada-semanal-duplica-dias-castilla-leon-no-sucedio-segunda-tercera-ola_1_8096872.html</t>
  </si>
  <si>
    <t xml:space="preserve">El número de parados cae en 9.270 personas en junio en Castilla y León</t>
  </si>
  <si>
    <t xml:space="preserve">https://www.eldiario.es/castilla-y-leon/economia/numero-parados-cae-9-270-personas-junio-castilla-leon_1_8097712.html</t>
  </si>
  <si>
    <t xml:space="preserve">La Rioja, en alerta por calor este viernes</t>
  </si>
  <si>
    <t xml:space="preserve">https://www.eldiario.es/la-rioja/la-rioja-en-alerta-por-calor-este-viernes_1_11167922.html</t>
  </si>
  <si>
    <t xml:space="preserve">Comienza la primera Operación Especial del verano en Castilla y León, donde se esperan 12,17 millones de desplazamientos</t>
  </si>
  <si>
    <t xml:space="preserve">https://www.eldiario.es/castilla-y-leon/comienza-primera-operacion-especial-verano-castilla-leon-esperan-12-17-millones-desplazamientos_1_8098107.html</t>
  </si>
  <si>
    <t xml:space="preserve">Castilla y León supera los 900 nuevos contagiados de COVID-19</t>
  </si>
  <si>
    <t xml:space="preserve">https://www.eldiario.es/castilla-y-leon/castilla-leon-supera-900-nuevos-contagiados-covid-19_1_8098735.html</t>
  </si>
  <si>
    <t xml:space="preserve">Castilla y León adelanta a ocho semanas la vacunación con AstraZeneca para mayores de 60 años</t>
  </si>
  <si>
    <t xml:space="preserve">https://www.eldiario.es/castilla-y-leon/castilla-leon-adelanta-ocho-semanas-vacunacion-astrazeneca-mayores-60-anos_1_8099570.html</t>
  </si>
  <si>
    <t xml:space="preserve">La Junta de Castilla y León no aplica perspectiva de género en sus contratos con empresas</t>
  </si>
  <si>
    <t xml:space="preserve">https://www.eldiario.es/castilla-y-leon/politica/junta-castilla-leon-no-aplica-perspectiva-genero-contratos-empresas_1_8090095.html</t>
  </si>
  <si>
    <t xml:space="preserve">Un total de 320 personas con discapacidad han estudiado en la UR este curso</t>
  </si>
  <si>
    <t xml:space="preserve">https://www.eldiario.es/la-rioja/un-total-de-320-personas-con-discapacidad-han-estudiado-en-la-ur-este-curso_1_11167978.html</t>
  </si>
  <si>
    <t xml:space="preserve">Tudanca se presentará para revalidar la secretaría general del PSOE de Castilla y León</t>
  </si>
  <si>
    <t xml:space="preserve">https://www.eldiario.es/castilla-y-leon/tudanca-presentara-revalidar-secretaria-general-psoe-castilla-leon_1_8103181.html</t>
  </si>
  <si>
    <t xml:space="preserve">Guélfand brilla en León</t>
  </si>
  <si>
    <t xml:space="preserve">https://elpais.com/elpais/2021/07/04/media/1625392853_738820.html</t>
  </si>
  <si>
    <t xml:space="preserve">Cientos de manifestantes reclaman "justicia para Samuel" en las capitales de Castilla y León</t>
  </si>
  <si>
    <t xml:space="preserve">https://www.eldiario.es/castilla-y-leon/sociedad/cientos-manifestantes-reclaman-justicia-samuel-capitales-castilla-leon_1_8107196.html</t>
  </si>
  <si>
    <t xml:space="preserve">Castilla y León suma 2.800 casos de COVID-19 desde el viernes</t>
  </si>
  <si>
    <t xml:space="preserve">https://www.eldiario.es/castilla-y-leon/castilla-leon-suma-2-800-casos-covid-19-viernes_1_8105118.html</t>
  </si>
  <si>
    <t xml:space="preserve">Guélfand triunfa en León</t>
  </si>
  <si>
    <t xml:space="preserve">https://elpais.com/elpais/2021/07/05/media/1625440173_749007.html</t>
  </si>
  <si>
    <t xml:space="preserve">Igea advierte de una nueva ola en Castilla y León</t>
  </si>
  <si>
    <t xml:space="preserve">https://www.eldiario.es/sociedad/igea-advierte-nueva-ola-castilla-leon_1_8104427.html</t>
  </si>
  <si>
    <t xml:space="preserve">Castilla y León es la tercera autonomía con mayor incidencia entre los jóvenes de 20 a 29 años</t>
  </si>
  <si>
    <t xml:space="preserve">https://www.eldiario.es/castilla-y-leon/castilla-leon-tercera-autonomia-mayor-incidencia-jovenes-20-29-anos_1_8107057.html</t>
  </si>
  <si>
    <t xml:space="preserve">Los hospitales de Castilla y León registran el mayor incremento de pacientes desde primeros de mayo, pero no en UCI</t>
  </si>
  <si>
    <t xml:space="preserve">https://www.eldiario.es/castilla-y-leon/hospitales-castilla-leon-registran-mayor-incremento-pacientes-primeros-mayo-no-uci_1_8106748.html</t>
  </si>
  <si>
    <t xml:space="preserve">Valle de Laciana, en el reino del urogallo</t>
  </si>
  <si>
    <t xml:space="preserve">https://elpais.com/elviajero/2021/07/06/actualidad/1625582220_930156.html</t>
  </si>
  <si>
    <t xml:space="preserve">Castilla y León pide un toque de queda de una a seis de la madrugada</t>
  </si>
  <si>
    <t xml:space="preserve">https://www.eldiario.es/sociedad/castilla-leon-pide-toque-queda-seis-madrugada_1_8109031.html</t>
  </si>
  <si>
    <t xml:space="preserve">Castilla y León realizará test masivos a jóvenes de 14 a 29 años en Ponferrada</t>
  </si>
  <si>
    <t xml:space="preserve">https://www.eldiario.es/castilla-y-leon/provincias/leon/castilla-leon-realizara-test-masivos-jovenes-14-29-anos-ponferrada_1_8109768.html</t>
  </si>
  <si>
    <t xml:space="preserve">Castilla y León propone al Gobierno recuperar el toque de queda de 1.00 a 6.00 para frenar los contagios</t>
  </si>
  <si>
    <t xml:space="preserve">https://www.eldiario.es/castilla-y-leon/castilla-leon-evita-medidas-pesar-incremento-casos-covid-ausencia-manueco-comite-expertos_1_8108545.html</t>
  </si>
  <si>
    <t xml:space="preserve">Castilla y León designa a los miembros de la Comisión de Garantías que autorizarán la eutanasia</t>
  </si>
  <si>
    <t xml:space="preserve">https://www.eldiario.es/castilla-y-leon/castilla-leon-designa-miembros-comision-garantias-autorizaran-eutanasia_1_8109929.html</t>
  </si>
  <si>
    <t xml:space="preserve">Castilla y León reduce los rastreos a los dos días antes de dar positivo</t>
  </si>
  <si>
    <t xml:space="preserve">https://www.eldiario.es/castilla-y-leon/castilla-leon-rastreara-contactos-dias-anteriores-alto-volumen-contagios_1_8109472.html</t>
  </si>
  <si>
    <t xml:space="preserve">Andreu: los campamentos "están siendo un ejemplo" en el cumplimiento de la normativa sanitaria</t>
  </si>
  <si>
    <t xml:space="preserve">https://www.eldiario.es/la-rioja/andreu-los-campamentos-estan-siendo-un-ejemplo-en-el-cumplimiento-de-la-normativa-sanitaria_1_11168092.html</t>
  </si>
  <si>
    <t xml:space="preserve">Castilla y León supera el millar de nuevos contagios de COVID-19</t>
  </si>
  <si>
    <t xml:space="preserve">https://www.eldiario.es/castilla-y-leon/castilla-leon-supera-millar-nuevos-contagios-covid-19_1_8109575.html</t>
  </si>
  <si>
    <t xml:space="preserve">Castilla y León subvencionará hasta un 25% el coste de los billetes del AVE a los empadronados que trabajen fuera</t>
  </si>
  <si>
    <t xml:space="preserve">https://www.eldiario.es/castilla-y-leon/castilla-leon-subvencionara-25-coste-billetes-ave-empadronados-trabajen-fuera_1_8111579.html</t>
  </si>
  <si>
    <t xml:space="preserve">Baleares, Canarias, Castilla y León y Comunidad Valenciana, las CCAA que han solicitado rastreadores militares</t>
  </si>
  <si>
    <t xml:space="preserve">https://www.eldiario.es/politica/baleares-canarias-castilla-leon-comunidad-valenciana-ccaa-han-solicitado-rastreadores-militares_1_8114563.html</t>
  </si>
  <si>
    <t xml:space="preserve">Castilla y León decepcionada con el Gobierno: "hay que controlar la noche"</t>
  </si>
  <si>
    <t xml:space="preserve">https://www.eldiario.es/sociedad/castilla-leon-decepcionada-gobierno-hay-controlar-noche_1_8114704.html</t>
  </si>
  <si>
    <t xml:space="preserve">Castilla y León registra 1.517 nuevos contagios de COVID-19 y un fallecido en el hospital</t>
  </si>
  <si>
    <t xml:space="preserve">https://www.eldiario.es/castilla-y-leon/castilla-leon-registra-1-517-nuevos-contagios-covid-19-fallecido-hospital_1_8112516.html</t>
  </si>
  <si>
    <t xml:space="preserve">Castilla y León insiste en el toque de queda y mascarillas en el exterior</t>
  </si>
  <si>
    <t xml:space="preserve">https://www.eldiario.es/sociedad/castilla-leon-insiste-toque-queda-mascarillas-exterior_1_8111767.html</t>
  </si>
  <si>
    <t xml:space="preserve">Castilla y León descarga responsabilidades en el Gobierno central ante el disparo de los contagios entre los jóvenes</t>
  </si>
  <si>
    <t xml:space="preserve">https://www.eldiario.es/castilla-y-leon/politica/castilla-leon-descarga-responsabilidades-gobierno-central-disparo-contagios-jovenes_1_8109822.html</t>
  </si>
  <si>
    <t xml:space="preserve">Castilla y León exige al Gobierno que vuelva a imponer las mascarillas en el exterior</t>
  </si>
  <si>
    <t xml:space="preserve">https://www.eldiario.es/castilla-y-leon/politica/castilla-leon-exige-gobierno-mascarillas-sean-obligatorias-exterior_1_8112730.html</t>
  </si>
  <si>
    <t xml:space="preserve">Los hosteleros de Castilla y León rechazan cierres del ocio nocturno y piden responsabilidad a ciudadanos y empresarios</t>
  </si>
  <si>
    <t xml:space="preserve">https://www.eldiario.es/castilla-y-leon/politica/hosteleros-castilla-leon-rechazan-cierres-ocio-nocturno-piden-responsabilidad-ciudadanos-empresarios_1_8113883.html</t>
  </si>
  <si>
    <t xml:space="preserve">Un manjar de Leinier</t>
  </si>
  <si>
    <t xml:space="preserve">https://elpais.com/elpais/2021/07/07/media/1625653018_687146.html</t>
  </si>
  <si>
    <t xml:space="preserve">El momento de Jaime Santos</t>
  </si>
  <si>
    <t xml:space="preserve">https://elpais.com/elpais/2021/07/08/media/1625762498_548267.html</t>
  </si>
  <si>
    <t xml:space="preserve">Fracasa en León la medida estrella de la Junta de Castilla y León para cerrar a los hosteleros incumplidores en la pandemia</t>
  </si>
  <si>
    <t xml:space="preserve">https://www.eldiario.es/castilla-y-leon/provincias/leon/fracasa-leon-medida-estrella-junta-castilla-leon-cerrar-hosteleros-incumplidores-pandemia_1_8115466.html</t>
  </si>
  <si>
    <t xml:space="preserve">Castilla y León cierra el ocio nocturno a las 2.00 para frenar la quinta ola</t>
  </si>
  <si>
    <t xml:space="preserve">https://www.eldiario.es/sociedad/castilla-leon-cierra-ocio-nocturno-2-00-frenar-quinta-ola_1_8116385.html</t>
  </si>
  <si>
    <t xml:space="preserve">Castilla y León cree que vacunar a los jóvenes sin inmunizar a todos los mayores de 40 años es "engañar a la población"</t>
  </si>
  <si>
    <t xml:space="preserve">https://www.eldiario.es/castilla-y-leon/politica/castilla-leon-cree-vacunar-jovenes-inmunizar-mayores-40-anos-enganar-poblacion_1_8116787.html</t>
  </si>
  <si>
    <t xml:space="preserve">Castilla y León cierra las discotecas a las 2.00 y prohíbe el consumo en barra</t>
  </si>
  <si>
    <t xml:space="preserve">https://www.eldiario.es/castilla-y-leon/castilla-leon-mantiene-abiertas-discotecas-rebaja-aforo-prohibe-bailar-consumo-barra-pie_1_8116171.html</t>
  </si>
  <si>
    <t xml:space="preserve">Castilla y León suma 1.851 nuevos contagios de COVID-19</t>
  </si>
  <si>
    <t xml:space="preserve">https://www.eldiario.es/castilla-y-leon/castilla-leon-suma-1-851-nuevos-contagios-covid-19_1_8116730.html</t>
  </si>
  <si>
    <t xml:space="preserve">Ambivium, amonías y ejercicios de cata apasionantes</t>
  </si>
  <si>
    <t xml:space="preserve">https://elpais.com/elviajero/2021/07/08/actualidad/1625740948_150637.html</t>
  </si>
  <si>
    <t xml:space="preserve">Publicada la Ley de Caza de Castilla y León que entrará en vigor dentro de un mes</t>
  </si>
  <si>
    <t xml:space="preserve">https://www.eldiario.es/castilla-y-leon/publicada-ley-caza-castilla-leon-entrara-vigor-mes_1_8115575.html</t>
  </si>
  <si>
    <t xml:space="preserve">Castilla y León cierra dos bares por incumplir la normativa COVID</t>
  </si>
  <si>
    <t xml:space="preserve">https://www.eldiario.es/castilla-y-leon/castilla-leon-cierra-bares-incumplir-normativa-covid_1_8117362.html</t>
  </si>
  <si>
    <t xml:space="preserve">La Plataforma de Afectados por la Gestión de las Residencias lamenta que la Junta de Castilla y León no la considere un interlocutor válido</t>
  </si>
  <si>
    <t xml:space="preserve">https://www.eldiario.es/castilla-y-leon/plataforma-afectados-gestion-residencias-lamenta-junta-castilla-leon-no-considere-interlocutor-valido_1_8115561.html</t>
  </si>
  <si>
    <t xml:space="preserve">El PR+ advierte que Renfe y Adif invirtieron en La Rioja menos de la mitad del presupuesto consignado</t>
  </si>
  <si>
    <t xml:space="preserve">https://www.eldiario.es/la-rioja/el-pr-advierte-que-renfe-y-adif-invirtieron-en-la-rioja-menos-de-la-mitad-del-presupuesto-consignado_1_11168203.html</t>
  </si>
  <si>
    <t xml:space="preserve">Cribados masivos para jóvenes pese a las dudas sobre su eficacia: la estrategia de Castilla y León contra la quinta ola</t>
  </si>
  <si>
    <t xml:space="preserve">https://www.eldiario.es/castilla-y-leon/castilla-leon-prepara-cribados-masivos-jovenes-provincias-tratar-controlar-incidencia_1_8117979.html</t>
  </si>
  <si>
    <t xml:space="preserve">La Universidad de Burgos es la única de Castilla y León que no prorrogará los contratos de sus investigadores predoctorales</t>
  </si>
  <si>
    <t xml:space="preserve">https://www.eldiario.es/castilla-y-leon/provincias/burgos/universidad-burgos-unica-castilla-leon-no-prorrogara-contratos-investigadores-predoctorales_1_8115914.html</t>
  </si>
  <si>
    <t xml:space="preserve">El colegio que obró el milagro de devolver vida a Fuentelfresno</t>
  </si>
  <si>
    <t xml:space="preserve">https://elpais.com/elpais/2021/07/09/album/1625827223_240441.html</t>
  </si>
  <si>
    <t xml:space="preserve">Castilla y León suma 1.793 casos nuevos casos y ningún fallecido</t>
  </si>
  <si>
    <t xml:space="preserve">https://www.eldiario.es/castilla-y-leon/castilla-leon-suma-1-793-casos-nuevos-casos-fallecido_1_8120453.html</t>
  </si>
  <si>
    <t xml:space="preserve">Anita Nchama devuelve a su hijo a la tierra de Guinea</t>
  </si>
  <si>
    <t xml:space="preserve">https://elpais.com/espana/2021-07-10/anita-nchama-devuelve-a-su-hijo-a-la-tierra-de-guinea.html</t>
  </si>
  <si>
    <t xml:space="preserve">Los brotes de los jóvenes de Castilla y León tensionan la Atención Primaria: "Es un verdadero desastre"</t>
  </si>
  <si>
    <t xml:space="preserve">https://www.eldiario.es/castilla-y-leon/sociedad/brotes-jovenes-castilla-leon-tensionan-atencion-primaria-verdadero-desastre_1_8111552.html</t>
  </si>
  <si>
    <t xml:space="preserve">El presidente de Castilla y León anuncia una campaña para incentivar el consumo de carne</t>
  </si>
  <si>
    <t xml:space="preserve">https://www.eldiario.es/castilla-y-leon/presidente-castilla-leon-anuncia-campana-incentivar-consumo-carne_1_8123903.html</t>
  </si>
  <si>
    <t xml:space="preserve">Doce comunidades, bajo aviso por calor extremo</t>
  </si>
  <si>
    <t xml:space="preserve">https://elpais.com/espana/2021-07-11/doce-comunidades-bajo-aviso-por-calor-extremo.html</t>
  </si>
  <si>
    <t xml:space="preserve">Dos años del pacto PP-Cs en Castilla y León: Mañueco sale reforzado con la vista puesta en fagocitar a Ciudadanos</t>
  </si>
  <si>
    <t xml:space="preserve">https://www.eldiario.es/castilla-y-leon/anos-pacto-pp-cs-castilla-leon-manueco-sale-reforzado-vista-puesta-fagocitar-ciudadanos_1_8125618.html</t>
  </si>
  <si>
    <t xml:space="preserve">El PP de Castilla y León 'esconde' a cargos públicos como sociedad civil en un vídeo de agradecimiento a Mañueco</t>
  </si>
  <si>
    <t xml:space="preserve">https://www.eldiario.es/castilla-y-leon/politica/pp-castilla-leon-esconde-cargos-publicos-sociedad-civil-video-agradecimiento-manueco_1_8127398.html</t>
  </si>
  <si>
    <t xml:space="preserve">Andreu destaca que el Año Xacobeo "supone un acontecimiento excepcional"</t>
  </si>
  <si>
    <t xml:space="preserve">https://www.eldiario.es/la-rioja/andreu-destaca-que-el-ano-xacobeo-supone-un-acontecimiento-excepcional_1_11168327.html</t>
  </si>
  <si>
    <t xml:space="preserve">Castilla y León suma 4.444 positivos desde el viernes y cinco decesos</t>
  </si>
  <si>
    <t xml:space="preserve">https://www.eldiario.es/sociedad/castilla-leon-suma-4-444-positivos-viernes-cinco-decesos_1_8127635.html</t>
  </si>
  <si>
    <t xml:space="preserve">Castilla y León notifica más de 4.000 nuevos contagios de COVID y cinco fallecidos desde el viernes</t>
  </si>
  <si>
    <t xml:space="preserve">https://www.eldiario.es/castilla-y-leon/castilla-leon-notifica-4-000-nuevos-contagios-covid-cinco-fallecidos-viernes_1_8127215.html</t>
  </si>
  <si>
    <t xml:space="preserve">La consejera de Empleo de Castilla y León ve "complicado" que la mina de Retortillo pueda ver la luz tras el rechazo del CSN</t>
  </si>
  <si>
    <t xml:space="preserve">https://www.eldiario.es/castilla-y-leon/provincias/salamanca/consejera-empleo-castilla-leon-ve-complicado-mina-retortillo-pueda-ver-luz-rechazo-csn_1_8131542.html</t>
  </si>
  <si>
    <t xml:space="preserve">SATSE reclama que La Rioja y otras siete comunidades reconozcan el solape como tiempo de trabajo</t>
  </si>
  <si>
    <t xml:space="preserve">https://www.eldiario.es/la-rioja/satse-reclama-que-la-rioja-y-otras-siete-comunidades-reconozcan-el-solape-como-tiempo-de-trabajo_1_11168398.html</t>
  </si>
  <si>
    <t xml:space="preserve">Una gran finca de manzanos no deja dormir a los vecinos de un pueblo de Soria</t>
  </si>
  <si>
    <t xml:space="preserve">https://elpais.com/economia/2021-07-13/la-mayor-finca-de-manzanos-que-no-deja-dormir-a-los-vecinos-de-un-pueblo-de-soria.html</t>
  </si>
  <si>
    <t xml:space="preserve">Soria pura</t>
  </si>
  <si>
    <t xml:space="preserve">https://elpais.com/opinion/2021-07-13/soria-pura.html</t>
  </si>
  <si>
    <t xml:space="preserve">Castilla y León detecta 1.348 positivos entre el millón de personas que ha recibido la pauta completa de la vacuna</t>
  </si>
  <si>
    <t xml:space="preserve">https://www.eldiario.es/castilla-y-leon/castilla-leon-detecta-1-348-positivos-millon-personas-recibido-pauta-completa-vacuna_1_8131652.html</t>
  </si>
  <si>
    <t xml:space="preserve">Castilla y León estudia pedir un toque de queda "temporal y por municipios"</t>
  </si>
  <si>
    <t xml:space="preserve">https://www.eldiario.es/sociedad/castilla-leon-estudia-pedir-toque-queda-temporal-municipios_1_8131750.html</t>
  </si>
  <si>
    <t xml:space="preserve">Castilla y León baraja un toque de queda por municipios similar al de la Comunidad Valenciana</t>
  </si>
  <si>
    <t xml:space="preserve">https://www.eldiario.es/castilla-y-leon/castilla-leon-estudia-imponer-toque-queda-municipios-mayor-incidencia-similar-comunidad-valenciana_1_8130878.html</t>
  </si>
  <si>
    <t xml:space="preserve">Castilla y León suma 1.483 nuevos contagios de COVID y un fallecido</t>
  </si>
  <si>
    <t xml:space="preserve">https://www.eldiario.es/castilla-y-leon/castilla-leon-suma-1-483-nuevos-contagios-covid-fallecido_1_8131519.html</t>
  </si>
  <si>
    <t xml:space="preserve">Castilla y León activa un teléfono para advertir de la presencia de osos cerca de los pueblos</t>
  </si>
  <si>
    <t xml:space="preserve">https://www.eldiario.es/castilla-y-leon/provincias/leon/castilla-leon-activa-telefono-advertir-osos-cerca-nucleos-urbanos_1_8135565.html</t>
  </si>
  <si>
    <t xml:space="preserve">Hay Festival Segovia llega en septiembre con relevantes nombres del arte y el pensamiento</t>
  </si>
  <si>
    <t xml:space="preserve">https://elpais.com/cultura/2021-07-14/hay-festival-segovia-llega-en-septiembre-con-relevantes-nombres-del-arte-y-el-pensamiento.html</t>
  </si>
  <si>
    <t xml:space="preserve">Castilla y León anota este miércoles 2.007 positivos y un fallecido</t>
  </si>
  <si>
    <t xml:space="preserve">https://www.eldiario.es/sociedad/castilla-leon-anota-miercoles-2-007-positivos-fallecido_1_8135152.html</t>
  </si>
  <si>
    <t xml:space="preserve">Los servicios jurídicos de Castilla y León desaconsejan pedir el toque de queda</t>
  </si>
  <si>
    <t xml:space="preserve">https://www.eldiario.es/sociedad/servicios-juridicos-castilla-leon-desaconsejan-pedir-toque-queda_1_8134804.html</t>
  </si>
  <si>
    <t xml:space="preserve">El presidente de Castilla y León presiona y dice que los servicios jurídicos desaconsejan pedir el toque de queda</t>
  </si>
  <si>
    <t xml:space="preserve">https://www.eldiario.es/castilla-y-leon/politica/presidente-castilla-leon-dice-servicios-juridicos-desaconsejan-pedir-toque-queda_1_8134384.html</t>
  </si>
  <si>
    <t xml:space="preserve">Castilla y León vuelve a superar los 2.000 nuevos contagios</t>
  </si>
  <si>
    <t xml:space="preserve">https://www.eldiario.es/castilla-y-leon/castilla-leon-vuelve-superar-2-000-nuevos-contagios_1_8134797.html</t>
  </si>
  <si>
    <t xml:space="preserve">Podemos pedirá en las Cortes que Castilla y León apoye a la ganadería tradicional y limite las macrogranjas</t>
  </si>
  <si>
    <t xml:space="preserve">https://www.eldiario.es/castilla-y-leon/pedira-cortes-castilla-leon-apoye-ganaderia-tradicional-limite-macrogranjas_1_8138898.html</t>
  </si>
  <si>
    <t xml:space="preserve">Castilla y León no toma más medidas restrictivas por "inseguridad jurídica"</t>
  </si>
  <si>
    <t xml:space="preserve">https://www.eldiario.es/sociedad/castilla-leon-no-toma-medidas-restrictivas-inseguridad-juridica_1_8139358.html</t>
  </si>
  <si>
    <t xml:space="preserve">La ocupación en planta se triplica en un mes en Castilla y León mientras baja la de UCI</t>
  </si>
  <si>
    <t xml:space="preserve">https://www.eldiario.es/castilla-y-leon/ocupacion-planta-triplica-mes-castilla-leon-baja-uci_1_8136606.html</t>
  </si>
  <si>
    <t xml:space="preserve">Así será la Oficina contra la Corrupción de Castilla y León: un ciudadano anónimo podrá denunciar a cualquier entidad con financiación pública</t>
  </si>
  <si>
    <t xml:space="preserve">https://www.eldiario.es/castilla-y-leon/politica/sera-oficina-corrupcion-castilla-leon-ciudadano-anonimo-podra-denunciar-entidad-financiacion-publica_1_8139837.html</t>
  </si>
  <si>
    <t xml:space="preserve">Castilla y León no aprueba nuevas medidas pese al incremento de la incidencia y la presión hospitalaria</t>
  </si>
  <si>
    <t xml:space="preserve">https://www.eldiario.es/castilla-y-leon/castilla-leon_1_8138546.html</t>
  </si>
  <si>
    <t xml:space="preserve">Castilla y león suma 1.837 nuevos contagios de COVID</t>
  </si>
  <si>
    <t xml:space="preserve">https://www.eldiario.es/castilla-y-leon/castilla-leon-suma-1-837-nuevos-contagios-covid_1_8139250.html</t>
  </si>
  <si>
    <t xml:space="preserve">Castilla y León suma 1.796 nuevos contagios de COVID y dos fallecidos</t>
  </si>
  <si>
    <t xml:space="preserve">https://www.eldiario.es/castilla-y-leon/castilla-leon-suma-1-796-nuevos-contagios-covid-fallecidos_1_8142518.html</t>
  </si>
  <si>
    <t xml:space="preserve">Tres provincias de Castilla y León tendrán aviso por calor el sábado</t>
  </si>
  <si>
    <t xml:space="preserve">https://www.eldiario.es/castilla-y-leon/tres-provincias-castilla-leon-tendran-aviso-calor-sabado_1_8143913.html</t>
  </si>
  <si>
    <t xml:space="preserve">Ganadería propiedad del pueblo: dos ayuntamientos de Castilla y León invierten en vacas, toros o cerdos para dar empleo a la zona</t>
  </si>
  <si>
    <t xml:space="preserve">https://www.eldiario.es/castilla-y-leon/ganaderia-propiedad-pueblo-ayuntamientos-castilla-leon-invierten-vacas-toros-cerdos-dar-empleo-zona_1_8060792.html</t>
  </si>
  <si>
    <t xml:space="preserve">Castilla y León mantiene una decena de grandes conciertos pese al aumento de la incidencia</t>
  </si>
  <si>
    <t xml:space="preserve">https://www.eldiario.es/castilla-y-leon/castilla-leon-mantiene-decena-conciertos-pese-aumento-incidencia_1_8145165.html</t>
  </si>
  <si>
    <t xml:space="preserve">Castilla y León ve inviable el toque de queda ante el caos jurídico</t>
  </si>
  <si>
    <t xml:space="preserve">https://www.eldiario.es/politica/castilla-leon-ve-inviable-toque-queda-caos-juridico_1_8145060.html</t>
  </si>
  <si>
    <t xml:space="preserve">Castilla y León suma 1.604 nuevos contagios de COVID y una defunción</t>
  </si>
  <si>
    <t xml:space="preserve">https://www.eldiario.es/castilla-y-leon/castilla-leon-suma-1-604-nuevos-contagios-covid-defuncion_1_8145395.html</t>
  </si>
  <si>
    <t xml:space="preserve">Volver</t>
  </si>
  <si>
    <t xml:space="preserve">https://elpais.com/opinion/2021-07-17/volver.html</t>
  </si>
  <si>
    <t xml:space="preserve">El índice de reproducción covid en Castilla y León baja de 1 y frena la difusión</t>
  </si>
  <si>
    <t xml:space="preserve">https://www.eldiario.es/sociedad/indice-reproduccion-covid-castilla-leon-baja-1-frena-difusion_1_8145674.html</t>
  </si>
  <si>
    <t xml:space="preserve">Mañueco dice que conseguriá "cinco diputados más como mínimo" en Castilla y León para "llevar" a Casado a La Moncloa</t>
  </si>
  <si>
    <t xml:space="preserve">https://www.eldiario.es/politica/manueco-dice-conseguria-cinco-diputados-minimo-castilla-leon-llevar-casado-moncloa_1_8147452.html</t>
  </si>
  <si>
    <t xml:space="preserve">El nuevo PP leonés cambia de estrategia y apuesta por un "un leonesismo útil" integrado en Castilla y León</t>
  </si>
  <si>
    <t xml:space="preserve">https://www.eldiario.es/castilla-y-leon/politica/nuevo-pp-leones-cambia-estrategia-apuesta-leonesismo-util-integrado-castilla-leon_1_8147117.html</t>
  </si>
  <si>
    <t xml:space="preserve">La Rioja, una de las tres comunidades con el 100% de mayores de 70 años vacunado: así avanza la campaña</t>
  </si>
  <si>
    <t xml:space="preserve">https://www.eldiario.es/la-rioja/la-rioja-una-de-las-tres-comunidades-con-el-100-de-mayores-de-70-anos-vacunado-asi-avanza-la-campana_1_11168582.html</t>
  </si>
  <si>
    <t xml:space="preserve">La Rioja, Castilla y León y Cantabria ya han administrado la pauta completa a todos los mayores de 70 años</t>
  </si>
  <si>
    <t xml:space="preserve">https://www.eldiario.es/politica/rioja-castilla-leon-cantabria-han-administrado-pauta-completa-mayores-70-anos_1_8146739.html</t>
  </si>
  <si>
    <t xml:space="preserve">Castilla y León suma 1.061 nuevos contagios y un fallecido</t>
  </si>
  <si>
    <t xml:space="preserve">https://www.eldiario.es/castilla-y-leon/castilla-leon-suma-1-061-nuevos-contagios-fallecido_1_8147284.html</t>
  </si>
  <si>
    <t xml:space="preserve">Castilla y León dobla la ocupación por covid en una semana: 53 ingresos en 24 horas</t>
  </si>
  <si>
    <t xml:space="preserve">https://www.eldiario.es/sociedad/castilla-leon-dobla-ocupacion-covid-semana-53-ingresos-24-horas_1_8147553.html</t>
  </si>
  <si>
    <t xml:space="preserve">León se repuebla con acento colombiano</t>
  </si>
  <si>
    <t xml:space="preserve">https://elpais.com/espana/2021-07-19/leon-se-repuebla-con-acento-colombiano.html</t>
  </si>
  <si>
    <t xml:space="preserve">Castilla y León supera los 400 hospitalizados por COVID y notifica 760 nuevos contagios</t>
  </si>
  <si>
    <t xml:space="preserve">https://www.eldiario.es/castilla-y-leon/castilla-leon-supera-400-hospitalizados-covid-notifica-760-nuevos-contagios_1_8149406.html</t>
  </si>
  <si>
    <t xml:space="preserve">Otros 51 ingresos covid en los hospitales en 24 horas en Castilla y León</t>
  </si>
  <si>
    <t xml:space="preserve">https://www.eldiario.es/sociedad/51-ingresos-covid-hospitales-24-horas-castilla-leon_1_8149757.html</t>
  </si>
  <si>
    <t xml:space="preserve">Castilla y León cierra las barras, adelanta el cierre de la hostelería y clausura los parques a partir de la medianoche</t>
  </si>
  <si>
    <t xml:space="preserve">https://www.eldiario.es/castilla-y-leon/castilla-leon-cierra-barras-adelanta-cierre-hoteleria-1-30-madrugada-clausura-parques-partir-medianoche_1_8151214.html</t>
  </si>
  <si>
    <t xml:space="preserve">Los silencios, las ausencias y los reproches acaparan la segunda investigación parlamentaria sobre la corrupción eólica en Castilla y León</t>
  </si>
  <si>
    <t xml:space="preserve">https://www.eldiario.es/castilla-y-leon/politica/silencios-ausencias-reproches-acaparan-segunda-investigacion-parlamentaria-corrupcion-eolica-castilla-leon_1_8147707.html</t>
  </si>
  <si>
    <t xml:space="preserve">Castilla y León tomará medidas en los próximos días que se concentrarán en la población no vacunada</t>
  </si>
  <si>
    <t xml:space="preserve">https://www.eldiario.es/castilla-y-leon/politica/castilla-leon-tomara-medidas-proximos-dias-concentraran-poblacion-no-vacunada_1_8149441.html</t>
  </si>
  <si>
    <t xml:space="preserve">Cuatro diputadas autonómicas del PSOE de Castilla y León se querellan contra otra de Ciudadanos por asegurar que la sometieron a "acoso"</t>
  </si>
  <si>
    <t xml:space="preserve">https://www.eldiario.es/castilla-y-leon/politica/tres-diputadas-autonomicas-psoe-castilla-leon-querellan-ciudadanos-asegurar-sometieron-acoso_1_8150825.html</t>
  </si>
  <si>
    <t xml:space="preserve">Los hosteleros de Valladolid afirman que las medidas de Castilla y León hacen un daño "irreparable" y "coartan" su actividad</t>
  </si>
  <si>
    <t xml:space="preserve">https://www.eldiario.es/castilla-y-leon/politica/hosteleros-valladolid-afirman-medidas-dano-irreparable-coartan-actividad_1_8152179.html</t>
  </si>
  <si>
    <t xml:space="preserve">Castilla y León ve en el Plan Industrial de Renault garantía de crecimiento</t>
  </si>
  <si>
    <t xml:space="preserve">https://www.eldiario.es/economia/castilla-leon-ve-plan-industrial-renault-garantia-crecimiento_1_8153239.html</t>
  </si>
  <si>
    <t xml:space="preserve">Castilla y León justifica el cierre de los parques para evitar botellones porque la alternativa es "no hacer nada"</t>
  </si>
  <si>
    <t xml:space="preserve">https://www.eldiario.es/castilla-y-leon/politica/castilla-leon-justifica-cierre-parques-evitar-botellones-alternativa-no_1_8153342.html</t>
  </si>
  <si>
    <t xml:space="preserve">Castilla y León pide a su población que actúe como si hubiera toque de queda</t>
  </si>
  <si>
    <t xml:space="preserve">https://www.eldiario.es/sociedad/castilla-leon-pide-poblacion-actue-si-hubiera-toque-queda_1_8153105.html</t>
  </si>
  <si>
    <t xml:space="preserve">Cierre de barras, los parques y más limitaciones al ocio nocturno: Estas son las nuevas restricciones en Castilla y León</t>
  </si>
  <si>
    <t xml:space="preserve">https://www.eldiario.es/castilla-y-leon/cierre-barras-interior-ocio-nocturno-parques-son-nuevas-restricciones-castilla-leon_1_8151807.html</t>
  </si>
  <si>
    <t xml:space="preserve">Castilla y León suma 1.547 nuevos contagios y dos fallecidos</t>
  </si>
  <si>
    <t xml:space="preserve">https://www.eldiario.es/castilla-y-leon/castilla-leon-suma-1-547-nuevos-contagios-fallecidos_1_8153052.html</t>
  </si>
  <si>
    <t xml:space="preserve">La Asociación de Hoteles de Castilla y León advierte de que las nuevas medidas "vuelven a hundir" al sector y a los eventos</t>
  </si>
  <si>
    <t xml:space="preserve">https://www.eldiario.es/castilla-y-leon/asociacion-hoteles-castilla-leon-advierte-nuevas-medidas-vuelven-hundir-sector-eventos_1_8155871.html</t>
  </si>
  <si>
    <t xml:space="preserve">Castilla y León notifica 1.648 nuevos casos y tres muertes por COVID-19 en los hospitales</t>
  </si>
  <si>
    <t xml:space="preserve">https://www.eldiario.es/castilla-y-leon/castilla-leon-notifica-1-648-nuevos-casos-tres-muertes-covid-19-hospitales_1_8156340.html</t>
  </si>
  <si>
    <t xml:space="preserve">Castilla y León se niega a desvelar nombres del misterioso "grupo de trabajo" que decide ahora las restricciones y obliga a cerrar parques y a bailar sentados</t>
  </si>
  <si>
    <t xml:space="preserve">https://www.eldiario.es/castilla-y-leon/castilla-leon-niega-desvelar-nombres-misterioso-grupo-trabajo-decide-ahora-restricciones-obliga-cerrar-parques-bailar-sentados_1_8153960.html</t>
  </si>
  <si>
    <t xml:space="preserve">Gamonal 2016, un tinto que atrapa</t>
  </si>
  <si>
    <t xml:space="preserve">https://elpais.com/elviajero/2021/07/22/actualidad/1626951357_121908.html</t>
  </si>
  <si>
    <t xml:space="preserve">El PR lamenta la ausencia de inversiones ferroviarias en La Rioja</t>
  </si>
  <si>
    <t xml:space="preserve">https://www.eldiario.es/la-rioja/el-pr-lamenta-la-ausencia-de-inversiones-ferroviarias-en-la-rioja_1_11168803.html</t>
  </si>
  <si>
    <t xml:space="preserve">Castilla y León descarta tomar más medidas restrictivas porque la tendencia es "descendente"</t>
  </si>
  <si>
    <t xml:space="preserve">https://www.eldiario.es/castilla-y-leon/castilla-leon-descarta-medidas-restrictivas-tendencia-descendente_1_8159740.html</t>
  </si>
  <si>
    <t xml:space="preserve">Castilla y León descarta certificados de vacunación o pruebas en hostelería</t>
  </si>
  <si>
    <t xml:space="preserve">https://www.eldiario.es/politica/castilla-leon-descarta-certificados-vacunacion-pruebas-hosteleria_1_8160110.html</t>
  </si>
  <si>
    <t xml:space="preserve">Castilla y León registra 1.595 casos nuevos de la covid-19 y un fallecimiento</t>
  </si>
  <si>
    <t xml:space="preserve">https://www.eldiario.es/sociedad/castilla-leon-registra-1-595-casos-nuevos-covid-19-fallecimiento_1_8160155.html</t>
  </si>
  <si>
    <t xml:space="preserve">Castilla y León notifica 1.595 nuevos casos y un fallecido por COVID-19</t>
  </si>
  <si>
    <t xml:space="preserve">https://www.eldiario.es/castilla-y-leon/castilla-leon-notifica-1-595-nuevos-casos-fallecido-covid-19_1_8160636.html</t>
  </si>
  <si>
    <t xml:space="preserve">Castilla y León anota hoy 8 fallecidos por covid, récord en la quinta ola</t>
  </si>
  <si>
    <t xml:space="preserve">https://www.eldiario.es/sociedad/castilla-leon-anota-hoy-8-fallecidos-covid-record-quinta-ola_1_8163708.html</t>
  </si>
  <si>
    <t xml:space="preserve">La escuela del futuro que resucitó Fuentelfresno</t>
  </si>
  <si>
    <t xml:space="preserve">https://elpais.com/espana/2021-07-23/la-escuela-del-futuro-que-resucito-fuentelfresno.html</t>
  </si>
  <si>
    <t xml:space="preserve">Castilla y León prevé compaginar la autocita con la convocatoria masiva en agosto</t>
  </si>
  <si>
    <t xml:space="preserve">https://www.eldiario.es/castilla-y-leon/castilla-leon-preve-compaginar-autocita-convocatoria-masiva-agosto_1_8163810.html</t>
  </si>
  <si>
    <t xml:space="preserve">El líder del PSOE de Castilla y León acusa a la Junta de llevar muchos años "esforzándose" en "cargarse la sanidad pública"</t>
  </si>
  <si>
    <t xml:space="preserve">https://www.eldiario.es/castilla-y-leon/politica/lider-psoe-castilla-leon-acusa-junta-llevar-anos-esforzandose-cargarse-sanidad-publica_1_8166450.html</t>
  </si>
  <si>
    <t xml:space="preserve">La pugna por los fondos europeos centrará la conferencia de presidentes</t>
  </si>
  <si>
    <t xml:space="preserve">https://elpais.com/espana/2021-07-24/la-pugna-por-los-fondos-europeos-centrara-la-conferencia-de-presidentes.html</t>
  </si>
  <si>
    <t xml:space="preserve">Castilla y León suma 884 positivos este domingo con dos decesos</t>
  </si>
  <si>
    <t xml:space="preserve">https://www.eldiario.es/sociedad/castilla-leon-suma-884-positivos-domingo-decesos_1_8168184.html</t>
  </si>
  <si>
    <t xml:space="preserve">CSIF denuncia la "saturación" de los consultorios rurales de Castilla y León tras la llegada de más de 90.000 viajeros</t>
  </si>
  <si>
    <t xml:space="preserve">https://www.eldiario.es/castilla-y-leon/csif-denuncia-saturacion-centros-salud-rurales-castilla-leon-llegada-90-000-viajeros_1_8170356.html</t>
  </si>
  <si>
    <t xml:space="preserve">El PSOE culpa a PP y Cs de "obstaculizar" la comisión de residencias de Castilla y León y le preocupa los brotes en centros en esta quinta ola</t>
  </si>
  <si>
    <t xml:space="preserve">https://www.eldiario.es/castilla-y-leon/politica/psoe-culpa-pp-cs-obstaculizar-comision-residencias-castilla-leon-le-preocupa-brotes-centros-quinta-ola_1_8171108.html</t>
  </si>
  <si>
    <t xml:space="preserve">Castilla y León suma 666 nuevos contagios y cinco fallecidos por COVID</t>
  </si>
  <si>
    <t xml:space="preserve">https://www.eldiario.es/castilla-y-leon/castilla-leon-suma-666-nuevos-contagios-cinco-fallecidos-covid_1_8170329.html</t>
  </si>
  <si>
    <t xml:space="preserve">Castilla y León suma 1.426 nuevos positivos de COVID y cinco fallecidos</t>
  </si>
  <si>
    <t xml:space="preserve">https://www.eldiario.es/castilla-y-leon/castilla-leon-suma-1-426-nuevos-positivos-covid-cinco-fallecidos_1_8173573.html</t>
  </si>
  <si>
    <t xml:space="preserve">Castilla y León suma 1.277 nuevos positivos y siete fallecidos por COVID</t>
  </si>
  <si>
    <t xml:space="preserve">https://www.eldiario.es/castilla-y-leon/castilla-leon-suma-1-277-nuevos-positivos-siete-fallecidos-covid_1_8177281.html</t>
  </si>
  <si>
    <t xml:space="preserve">Castilla y León contabiliza 7 muertes y 1.277 casos positivos</t>
  </si>
  <si>
    <t xml:space="preserve">https://www.eldiario.es/sociedad/castilla-leon-contabiliza-7-muertes-1-277-casos-positivos_1_8177048.html</t>
  </si>
  <si>
    <t xml:space="preserve">Diecisiete planes para oxigenarse este verano en España</t>
  </si>
  <si>
    <t xml:space="preserve">https://elpais.com/elviajero/2021/07/29/actualidad/1627551699_311654.html</t>
  </si>
  <si>
    <t xml:space="preserve">GUÍA | Las convocatorias de la vacunación contra la COVID para agosto en Castilla y León</t>
  </si>
  <si>
    <t xml:space="preserve">https://www.eldiario.es/castilla-y-leon/guia-vacunarse-semana-castilla-leon_1_7801532.html</t>
  </si>
  <si>
    <t xml:space="preserve">Castilla y León suma 1.181 nuevos positivos de COVID y cinco fallecidos</t>
  </si>
  <si>
    <t xml:space="preserve">https://www.eldiario.es/castilla-y-leon/castilla-leon-suma-1-181-nuevos-positivos-covid-cinco-fallecidos_1_8181541.html</t>
  </si>
  <si>
    <t xml:space="preserve">La llegada de 3,4 millones dosis de Pfizer en agosto permitirá anticipar el objetivo de vacunación</t>
  </si>
  <si>
    <t xml:space="preserve">https://www.eldiario.es/la-rioja/la-llegada-de-3-4-millones-dosis-de-pfizer-en-agosto-permitira-anticipar-el-objetivo-de-vacunacion_1_11169124.html</t>
  </si>
  <si>
    <t xml:space="preserve">Alfonso Fernández Mañueco, presidente de Castilla y León: “Estas conferencias deberían poder tomar decisiones”</t>
  </si>
  <si>
    <t xml:space="preserve">https://elpais.com/espana/2021-07-30/alfonso-fernandez-manueco-presidente-de-castilla-y-leon-estas-conferencias-deberian-poder-tomar-decisiones.html</t>
  </si>
  <si>
    <t xml:space="preserve">La incidencia baja casi 150 puntos en una semana en Castilla y León (728)</t>
  </si>
  <si>
    <t xml:space="preserve">https://www.eldiario.es/sociedad/incidencia-baja-150-puntos-semana-castilla-leon-728_1_8184766.html</t>
  </si>
  <si>
    <t xml:space="preserve">Sánchez anuncia 3,4 millones de vacunas adicionales en agosto para desactivar las protestas del PP</t>
  </si>
  <si>
    <t xml:space="preserve">https://elpais.com/espana/2021-07-30/sanchez-anuncia-34-millones-de-vacunas-adicionales-en-agosto-para-desactivar-las-protestas-del-pp.html</t>
  </si>
  <si>
    <t xml:space="preserve">Castilla y León registra un ligero descenso de casos covid pero con 7 muertos</t>
  </si>
  <si>
    <t xml:space="preserve">https://www.eldiario.es/sociedad/castilla-leon-registra-ligero-descenso-casos-covid-7-muertos_1_8187277.html</t>
  </si>
  <si>
    <t xml:space="preserve">Castilla y León notifica 1.050 nuevos contagios y 7 muertes por COVID</t>
  </si>
  <si>
    <t xml:space="preserve">https://www.eldiario.es/castilla-y-leon/castilla-leon-notifica-1-050-nuevos-contagios-7-muertes-covid_1_8187194.html</t>
  </si>
  <si>
    <t xml:space="preserve">El verano asfixia la sanidad rural en Castilla y León: "Igual es más necesario contratar un médico que llenar los bolsillos de un político"</t>
  </si>
  <si>
    <t xml:space="preserve">https://www.eldiario.es/castilla-y-leon/verano-asfixia-sanidad-rural-castilla-leon-igual-necesario-contratar-medico-llenar-bolsillos-politico_1_8189194.html</t>
  </si>
  <si>
    <t xml:space="preserve">Castilla y León vuelve a reducir los positivos de covid pero con 5 fallecidos</t>
  </si>
  <si>
    <t xml:space="preserve">https://www.eldiario.es/sociedad/castilla-leon-vuelve-reducir-positivos-covid-5-fallecidos_1_8188814.html</t>
  </si>
  <si>
    <t xml:space="preserve">Castilla y León suma 672 nuevos positivos de COVID y cinco fallecidos</t>
  </si>
  <si>
    <t xml:space="preserve">https://www.eldiario.es/castilla-y-leon/castilla-leon-suma-672-nuevos-positivos-total-282-048-casos-cinco-fallecidos_1_8188781.html</t>
  </si>
  <si>
    <t xml:space="preserve">Castilla y León pide al Gobierno que no negocie bilateralmente con Catalunya la gestión de fondos europeos</t>
  </si>
  <si>
    <t xml:space="preserve">https://www.eldiario.es/castilla-y-leon/castilla-leon-pide-gobierno-no-negocie-bilateralmente-catalunya-gestion-fondos-europeos_1_8191112.html</t>
  </si>
  <si>
    <t xml:space="preserve">No caminas sola: la campaña para reforzar la seguridad de las mujeres en el Camino de Santiago</t>
  </si>
  <si>
    <t xml:space="preserve">https://www.eldiario.es/la-rioja/no-caminas-sola-la-campana-para-reforzar-la-seguridad-de-las-mujeres-en-el-camino-de-santiago_1_11169255.html</t>
  </si>
  <si>
    <t xml:space="preserve">Accidentado muy grave un policía que acudía a un tiroteo con un herido en Valladolid</t>
  </si>
  <si>
    <t xml:space="preserve">https://elpais.com/espana/2021-08-03/accidentado-muy-grave-un-policia-que-acudia-a-un-tiroteo-con-un-herido-en-valladolid.html</t>
  </si>
  <si>
    <t xml:space="preserve">Castilla y León suma 842 nuevos positivos y seis fallecidos por COVID-19</t>
  </si>
  <si>
    <t xml:space="preserve">https://www.eldiario.es/castilla-y-leon/castilla-leon-suma-842-nuevos-positivos-seis-fallecidos-covid-19_1_8193390.html</t>
  </si>
  <si>
    <t xml:space="preserve">La Junta de Castilla y León remite a la Fiscalía la información reservada sobre los presuntos abusos sexuales en el Hospital de Medina</t>
  </si>
  <si>
    <t xml:space="preserve">https://www.eldiario.es/castilla-y-leon/junta-castilla-leon-remite-fiscalia-informacion-reservada-presuntos-abusos-sexuales-hospital-medina_1_8193847.html</t>
  </si>
  <si>
    <t xml:space="preserve">A la caza de los conductores temerarios en Castilla y León </t>
  </si>
  <si>
    <t xml:space="preserve">https://elpais.com/espana/2021-08-04/a-la-caza-de-los-conductores-temerarios-en-castilla-y-leon.html</t>
  </si>
  <si>
    <t xml:space="preserve">Castilla y León notifica 898 nuevos positivos y doce fallecidos por COVID-19</t>
  </si>
  <si>
    <t xml:space="preserve">https://www.eldiario.es/castilla-y-leon/castilla-leon-notifica-898-nuevos-positivos-doce-fallecidos-covid-19_1_8196085.html</t>
  </si>
  <si>
    <t xml:space="preserve">El bombero africano de un pueblo de Soria que es Embajador por la Paz de la ONU</t>
  </si>
  <si>
    <t xml:space="preserve">https://elpais.com/eps/2021-08-04/el-bombero-africano-de-un-pueblo-de-soria-que-es-embajador-por-la-paz-de-la-onu.html</t>
  </si>
  <si>
    <t xml:space="preserve">Castilla y León suma 872 nuevos positivos y diez fallecidos por COVID-19</t>
  </si>
  <si>
    <t xml:space="preserve">https://www.eldiario.es/castilla-y-leon/castilla-leon-suma-872-nuevos-positivos-diez-fallecidos-covid-19_1_8198987.html</t>
  </si>
  <si>
    <t xml:space="preserve">Ofertas de viaje de la semana del 2 al 8 de agosto</t>
  </si>
  <si>
    <t xml:space="preserve">https://elpais.com/elviajero/2021/08/05/actualidad/1628157011_317455.html</t>
  </si>
  <si>
    <t xml:space="preserve">El 70% de los mayores de 12 años están completamente vacunados contra la COVID-19 en Castilla y León</t>
  </si>
  <si>
    <t xml:space="preserve">https://www.eldiario.es/castilla-y-leon/70-mayores-12-anos-completamente-vacunados-covid-19-castilla-leon_1_8199940.html</t>
  </si>
  <si>
    <t xml:space="preserve">Muere el policía accidentado en Valladolid mientras acudía a un tiroteo</t>
  </si>
  <si>
    <t xml:space="preserve">https://elpais.com/espana/2021-08-06/muere-el-policia-accidentado-en-valladolid-mientras-acudia-a-un-tiroteo.html</t>
  </si>
  <si>
    <t xml:space="preserve">Castilla y León suma 880 nuevos positivos, dos fallecidos en hospital y siete en residencias por COVID-19</t>
  </si>
  <si>
    <t xml:space="preserve">https://www.eldiario.es/castilla-y-leon/castilla-leon-suma-880-nuevos-positivos-fallecidos-hospital-siete-residencias-covid-19_1_8201528.html</t>
  </si>
  <si>
    <t xml:space="preserve">Un incendio arrasa 1.000 hectáreas en Ávila tras una noche “durísima”</t>
  </si>
  <si>
    <t xml:space="preserve">https://elpais.com/espana/2021-08-07/un-incendio-arrasa-1000-hectareas-en-avila-tras-una-noche-durisima.html</t>
  </si>
  <si>
    <t xml:space="preserve">La UE aprueba el plan React-UE de Castilla y León y destinará 415,5 millones para hacer frente a la recuperación</t>
  </si>
  <si>
    <t xml:space="preserve">https://www.eldiario.es/castilla-y-leon/ue-aprueba-plan-react-ue-castilla-leon-destinara-415-5-millones-frente-recuperacion_1_8203650.html</t>
  </si>
  <si>
    <t xml:space="preserve">Castilla y León registra nueve fallecidos y 868 nuevos casos de covid-19</t>
  </si>
  <si>
    <t xml:space="preserve">https://www.eldiario.es/sociedad/castilla-leon-registra-nueve-fallecidos-868-nuevos-casos-covid-19_1_8203740.html</t>
  </si>
  <si>
    <t xml:space="preserve">Castilla y León suma 868 nuevos positivos y 9 fallecidos por COVID-19</t>
  </si>
  <si>
    <t xml:space="preserve">https://www.eldiario.es/castilla-y-leon/castilla-leon-suma-868-nuevos-positivos-9-fallecidos-covid-19_1_8203854.html</t>
  </si>
  <si>
    <t xml:space="preserve">La España vacía alza la voz contra las grandes inversiones de infraestructuras en las capitales</t>
  </si>
  <si>
    <t xml:space="preserve">https://elpais.com/espana/2021-08-07/la-espana-vacia-alza-la-voz-contra-las-grandes-inversiones-de-infraestructuras-en-las-capitales.html</t>
  </si>
  <si>
    <t xml:space="preserve">La vida en una piscina de pueblo </t>
  </si>
  <si>
    <t xml:space="preserve">https://elpais.com/revista-de-verano/2021-08-07/la-vida-secreta-de-las-piscinas-de-pueblo.html</t>
  </si>
  <si>
    <t xml:space="preserve">Castilla y León suma cinco muertes y 432 nuevos casos de covid-19</t>
  </si>
  <si>
    <t xml:space="preserve">https://www.eldiario.es/sociedad/castilla-leon-suma-cinco-muertes-432-nuevos-casos-covid-19_1_8205136.html</t>
  </si>
  <si>
    <t xml:space="preserve">Castilla y León suma 432 nuevos positivos y cinco fallecidos por COVID-19</t>
  </si>
  <si>
    <t xml:space="preserve">https://www.eldiario.es/castilla-y-leon/castilla-leon-suma-432-nuevos-positivos-cinco-fallecidos-covid-19_1_8205164.html</t>
  </si>
  <si>
    <t xml:space="preserve">Controlado de nuevo el incendio en El Tiemblo (Ávila) tras arrasar más de 800 hectáreas</t>
  </si>
  <si>
    <t xml:space="preserve">https://elpais.com/espana/2021-08-09/controlado-el-incendio-en-el-tiemblo-avila-tras-arrasar-mas-de-800-hectareas.html</t>
  </si>
  <si>
    <t xml:space="preserve">Castilla y León notifica 367 nuevos positivos y siete fallecidos por COVID-19</t>
  </si>
  <si>
    <t xml:space="preserve">https://www.eldiario.es/castilla-y-leon/castilla-leon-notifica-367-nuevos-positivos-siete-fallecidos-covid-19_1_8206663.html</t>
  </si>
  <si>
    <t xml:space="preserve">Las farmacias riojanas venden más de 11.000 test de antígenos en una semana</t>
  </si>
  <si>
    <t xml:space="preserve">https://www.eldiario.es/la-rioja/las-farmacias-riojanas-venden-mas-de-11-000-test-de-antigenos-en-una-semana_1_11169456.html</t>
  </si>
  <si>
    <t xml:space="preserve">La ola de calor eleva el riesgo de incendios en Castilla y León hasta el 16 de agosto</t>
  </si>
  <si>
    <t xml:space="preserve">https://www.eldiario.es/castilla-y-leon/ola-calor-eleva-riesgo-incendios-castilla-leon-16-agosto_1_8209351.html</t>
  </si>
  <si>
    <t xml:space="preserve">El PSOE de Castilla y León acusa a la Junta de "falta de rigor y seriedad" por la autocita para la vacuna</t>
  </si>
  <si>
    <t xml:space="preserve">https://www.eldiario.es/castilla-y-leon/psoe-castilla-leon-acusa-junta-falta-rigor-seriedad-autocita-vacuna_1_8209398.html</t>
  </si>
  <si>
    <t xml:space="preserve">Las temperaturas alcanzarán los 35 grados este martes en Castilla y León y se llegará a los 38 este miércoles</t>
  </si>
  <si>
    <t xml:space="preserve">https://www.eldiario.es/castilla-y-leon/temperaturas-alcanzaran-35-grados-martes-castilla-leon-llegara-38-miercoles_1_8208382.html</t>
  </si>
  <si>
    <t xml:space="preserve">Fracaso en el primer día de autocita para la vacunación en Castilla y León: sólo se adjudica el 10% de huecos ofertados</t>
  </si>
  <si>
    <t xml:space="preserve">https://www.eldiario.es/castilla-y-leon/fracaso-primer-dia-autocita-vacunacion-castilla-leon-adjudica-10-huecos-ofertados_1_8209664.html</t>
  </si>
  <si>
    <t xml:space="preserve">Castilla y León suma 614 nuevos positivos y cinco fallecidos por COVID-19</t>
  </si>
  <si>
    <t xml:space="preserve">https://www.eldiario.es/castilla-y-leon/castilla-leon-suma-614-nuevos-positivos-cinco-fallecidos-covid-19_1_8209222.html</t>
  </si>
  <si>
    <t xml:space="preserve">Castilla y León suma 774 nuevos positivos y siete fallecidos por COVID-19</t>
  </si>
  <si>
    <t xml:space="preserve">https://www.eldiario.es/castilla-y-leon/castilla-leon-suma-774-nuevos-positivos-siete-fallecidos-covid-19_1_8211799.html</t>
  </si>
  <si>
    <t xml:space="preserve">Tres personas mueren en un choque frontal en una peligrosa carretera de Zamora</t>
  </si>
  <si>
    <t xml:space="preserve">https://elpais.com/espana/2021-08-12/tres-personas-mueren-en-un-choque-frontal-en-una-peligrosa-carretera-de-zamora.html</t>
  </si>
  <si>
    <t xml:space="preserve">La Junta de Castilla y León no sabe el número de consultas médicas por teléfono durante la pandemia porque no recogió esos datos</t>
  </si>
  <si>
    <t xml:space="preserve">https://www.eldiario.es/castilla-y-leon/junta-castilla-leon-no-numero-consultas-medicas-telefono-durante-pandemia-no-recogio-datos_1_8214891.html</t>
  </si>
  <si>
    <t xml:space="preserve">Castilla y León mantiene el cierre de las barras de los bares y el interior de las discotecas hasta el 30 de agosto</t>
  </si>
  <si>
    <t xml:space="preserve">https://www.eldiario.es/castilla-y-leon/castilla-leon-mantiene-cierre-barras-bares-interior-discotecas-30-agosto_1_8214044.html</t>
  </si>
  <si>
    <t xml:space="preserve">Castilla y León suma 717 nuevos positivos y tres fallecidos por COVID-19</t>
  </si>
  <si>
    <t xml:space="preserve">https://www.eldiario.es/castilla-y-leon/castilla-leon-suma-717-nuevos-positivos-tres-fallecidos-covid-19_1_8214695.html</t>
  </si>
  <si>
    <t xml:space="preserve">Castilla y León prorroga sus restricciones anti-COVID hasta el 30 de agosto</t>
  </si>
  <si>
    <t xml:space="preserve">https://www.eldiario.es/sociedad/castilla-leon-prorroga-restricciones-anti-covid-30-agosto_1_8214361.html</t>
  </si>
  <si>
    <t xml:space="preserve">Castilla y León sólo logra retener a 23 de 240 médicos de Familia que acabaron la residencia del MIR este año</t>
  </si>
  <si>
    <t xml:space="preserve">https://www.eldiario.es/castilla-y-leon/castilla-leon-logra-retener-23-240-medicos-familia-acabaron-residencia-mir-ano_1_8217105.html</t>
  </si>
  <si>
    <t xml:space="preserve">Castilla y León regula los aforos en las competiciones deportivas: 30% en espacios cerrados, 40% al aire libre y prohibido comer y fumar</t>
  </si>
  <si>
    <t xml:space="preserve">https://www.eldiario.es/castilla-y-leon/castilla-leon-regula-aforos-competiciones-deportivas-30-espacios-cerrados-40-aire-libre-prohibido-comer-fumar_1_8216799.html</t>
  </si>
  <si>
    <t xml:space="preserve">Con el público dando saltos y sin mascarilla: el Sonorama arranca incumpliendo las normas de la Junta de Castilla y León</t>
  </si>
  <si>
    <t xml:space="preserve">https://www.eldiario.es/castilla-y-leon/publico-dando-saltos-mascarilla-sonorama-arranca-incumpliendo-normas-junta-castilla-leon_1_8217394.html</t>
  </si>
  <si>
    <t xml:space="preserve">Castilla y León suma 765 nuevos positivos, ocho fallecidos en hospitales y cuatro en residencias</t>
  </si>
  <si>
    <t xml:space="preserve">https://www.eldiario.es/castilla-y-leon/castilla-leon-suma-765-nuevos-positivos-ocho-fallecidos-hospitales-cuatro-residencias_1_8217820.html</t>
  </si>
  <si>
    <t xml:space="preserve">Castilla y León suma 728 nuevos positivos y 11 fallecidos en hospitales</t>
  </si>
  <si>
    <t xml:space="preserve">https://www.eldiario.es/castilla-y-leon/castilla-leon-suma-728-nuevos-positivos-11-fallecidos-hospitales_1_8219980.html</t>
  </si>
  <si>
    <t xml:space="preserve">El grupo de folk La Musgaña presenta en Camprovín su nuevo trabajo 'Raitán'</t>
  </si>
  <si>
    <t xml:space="preserve">https://www.eldiario.es/la-rioja/el-grupo-de-folk-la-musgana-presenta-en-camprovin-su-nuevo-trabajo-raitan_1_11169622.html</t>
  </si>
  <si>
    <t xml:space="preserve">Un incendio en Gredos quema 10.000 hectáreas y obliga a evacuar cinco pueblos</t>
  </si>
  <si>
    <t xml:space="preserve">https://elpais.com/espana/2021-08-15/dos-incendios-obligan-a-desalojar-cuatro-pueblos-en-avila.html</t>
  </si>
  <si>
    <t xml:space="preserve">Incendio forestal en Pancorbo: La Rioja envía diversos medios para combatir el fuego</t>
  </si>
  <si>
    <t xml:space="preserve">https://www.eldiario.es/la-rioja/incendio-forestal-en-pancorbo-la-rioja-envia-diversos-medios-para-combatir-el-fuego_1_11169644.html</t>
  </si>
  <si>
    <t xml:space="preserve">El precio de la vivienda en alquiler sube en La Rioja</t>
  </si>
  <si>
    <t xml:space="preserve">https://www.eldiario.es/la-rioja/el-precio-de-la-vivienda-en-alquiler-sube-en-la-rioja_1_11169639.html</t>
  </si>
  <si>
    <t xml:space="preserve">La Junta de Castilla y León se desdice y lleva a los tribunales al Ayuntamiento de Burgos por prohibir el juego en zonas residenciales</t>
  </si>
  <si>
    <t xml:space="preserve">https://www.eldiario.es/castilla-y-leon/junta-castilla-leon-desdice-lleva-tribunales-ayuntamiento-burgos-prohibir-juego-zonas-residenciales_1_8215815.html</t>
  </si>
  <si>
    <t xml:space="preserve">Castilla y León suma 456 positivos y cuatro fallecidos</t>
  </si>
  <si>
    <t xml:space="preserve">https://www.eldiario.es/castilla-y-leon/castilla-leon-suma-456-positivos-cuatro-fallecidos_1_8221495.html</t>
  </si>
  <si>
    <t xml:space="preserve">El incendio de Navalacruz (Ávila), en imágenes</t>
  </si>
  <si>
    <t xml:space="preserve">https://elpais.com/elpais/2021/08/16/album/1629113624_090640.html</t>
  </si>
  <si>
    <t xml:space="preserve">Podemos asegura que la denuncia sobre las primarias de La Rioja "no va a condicionar la dinámica de la organización"</t>
  </si>
  <si>
    <t xml:space="preserve">https://www.eldiario.es/la-rioja/podemos-asegura-que-la-denuncia-sobre-las-primarias-de-la-rioja-no-va-a-condicionar-la-dinamica-de-la-organizacion_1_11169666.html</t>
  </si>
  <si>
    <t xml:space="preserve">El incendio que arrasa Ávila mejora tras los trabajos nocturnos, pero sigue activo</t>
  </si>
  <si>
    <t xml:space="preserve">https://elpais.com/espana/2021-08-16/el-incendio-que-arrasa-avila-mejora-tras-los-trabajos-nocturnos-pero-sigue-activo.html</t>
  </si>
  <si>
    <t xml:space="preserve">Cerco de fuego al castro céltico de Ulaca</t>
  </si>
  <si>
    <t xml:space="preserve">https://elpais.com/cultura/2021-08-16/cerco-de-fuego-al-castro-celtico-de-ulaca.html</t>
  </si>
  <si>
    <t xml:space="preserve">Castilla y León notifica 285 nuevos contagios y siete fallecidos por COVID</t>
  </si>
  <si>
    <t xml:space="preserve">https://www.eldiario.es/castilla-y-leon/castilla-leon-notifica-285-nuevos-contagios-siete-fallecidos-covid_1_8223212.html</t>
  </si>
  <si>
    <t xml:space="preserve">Colectivos de Ávila muestran su malestar con la Junta de Castilla y León por unos servicios de extinción "precarizados" y prevención escasa</t>
  </si>
  <si>
    <t xml:space="preserve">https://www.eldiario.es/castilla-y-leon/provincias/avila/colectivos-avila-muestran-malestar-junta-castilla-leon-servicios-extincion-precarizados-prevencion-escasa_1_8224204.html</t>
  </si>
  <si>
    <t xml:space="preserve">El incendio de Ávila continúa activo y ha arrasado 20.000 hectáreas</t>
  </si>
  <si>
    <t xml:space="preserve">https://elpais.com/clima-y-medio-ambiente/2021-08-17/el-incendio-de-avila-continua-activo-y-ha-arrasado-20000-hectareas.html</t>
  </si>
  <si>
    <t xml:space="preserve">La Junta de Castilla y León asegura que el incendio de Navalacruz tiene una "evolución favorable" aunque su flanco sur sigue en llamas</t>
  </si>
  <si>
    <t xml:space="preserve">https://www.eldiario.es/castilla-y-leon/provincias/avila/junta-castilla-leon-asegura-incendio-navalacruz-evolucion-favorable_1_8224868.html</t>
  </si>
  <si>
    <t xml:space="preserve">Comienzan a regresar los desalojados por el fuego de Navalacruz, el más extenso de las últimas décadas en Castilla y León</t>
  </si>
  <si>
    <t xml:space="preserve">https://www.eldiario.es/castilla-y-leon/provincias/avila/comienzan-regresar-desalojados-fuego-navalacruz-extenso-ultimas-decadas-castilla-leon_1_8225055.html</t>
  </si>
  <si>
    <t xml:space="preserve">Castilla y León ve una "evolución muy favorable" en el fuego de Ávila donde medios terrestres trabajarán toda la noche</t>
  </si>
  <si>
    <t xml:space="preserve">https://www.eldiario.es/castilla-y-leon/castilla-leon-ve-evolucion-favorable-fuego-avila-medios-terrestres-trabajaran-noche_1_8227196.html</t>
  </si>
  <si>
    <t xml:space="preserve">En las entrañas del incendio de Ávila: “Vivimos mucha tensión, con las llamas muy cerca de las casas”</t>
  </si>
  <si>
    <t xml:space="preserve">https://elpais.com/clima-y-medio-ambiente/2021-08-17/en-las-entranas-del-incendio-de-avila-vivimos-mucha-tension-con-las-llamas-muy-cerca-de-las-casas.html</t>
  </si>
  <si>
    <t xml:space="preserve">Castilla y León suma 282 positivos con ocho fallecidos en hospitales y ocho en residencias</t>
  </si>
  <si>
    <t xml:space="preserve">https://www.eldiario.es/castilla-y-leon/castilla-leon-suma-282-positivos-ocho-fallecidos-hospitales-ocho-residencias_1_8225677.html</t>
  </si>
  <si>
    <t xml:space="preserve">El PP de Castilla y León pedirá al Gobierno que compense a los municipios afectados por el vaciado del embalse de Zamora</t>
  </si>
  <si>
    <t xml:space="preserve">https://www.eldiario.es/castilla-y-leon/provincias/zamora/pp-castilla-leon-pedira-gobierno-compense-municipios-afectados-vaciado-embalse-zamora_1_8227165.html</t>
  </si>
  <si>
    <t xml:space="preserve">Estabilizado el incendio de Ávila con casi 22.000 hectáreas quemadas</t>
  </si>
  <si>
    <t xml:space="preserve">https://elpais.com/clima-y-medio-ambiente/2021-08-18/estabilizado-el-incendio-de-avila-con-casi-22000-hectareas-quemadas.html</t>
  </si>
  <si>
    <t xml:space="preserve">El sistema Copernicus desmiente al Gobierno de Castilla y León: hay 23.000 hectáreas arrasadas en el incendio de Ávila y no 12.000</t>
  </si>
  <si>
    <t xml:space="preserve">https://www.eldiario.es/castilla-y-leon/incendio-navalacruz-avila-sistema-vigilancia-satelital-desmiente-junta-castilla-leon-no-son-12-000-hectareas-quemadas-son-23-000_1_8227874.html</t>
  </si>
  <si>
    <t xml:space="preserve">El presidente de Castilla y León guardará cuarentena tras tener contacto estrecho con un positivo por COVID</t>
  </si>
  <si>
    <t xml:space="preserve">https://www.eldiario.es/castilla-y-leon/presidente-castilla-leon-guardara-cuarentena-contacto-estrecho-positivo-covid_1_8229111.html</t>
  </si>
  <si>
    <t xml:space="preserve">La España vacía se rebela contra el cierre de oficinas bancarias </t>
  </si>
  <si>
    <t xml:space="preserve">https://elpais.com/economia/2021-08-18/la-espana-vacia-se-rebela-contra-el-cierre-de-oficinas-bancarias.html</t>
  </si>
  <si>
    <t xml:space="preserve">Castilla y León suma 638 positivos y seis fallecidos por COVID</t>
  </si>
  <si>
    <t xml:space="preserve">https://www.eldiario.es/castilla-y-leon/castilla-leon-suma-638-positivos-seis-fallecidos-covid_1_8228620.html</t>
  </si>
  <si>
    <t xml:space="preserve">La Alberca, rodeados de naturaleza y buen jamón</t>
  </si>
  <si>
    <t xml:space="preserve">https://elpais.com/elviajero/2021/08/19/actualidad/1629377636_592761.html</t>
  </si>
  <si>
    <t xml:space="preserve">Castilla y León mantiene que se actuó "de forma inmediata" en el incendio de Navalacruz y pide la declaración de zona catastrófica</t>
  </si>
  <si>
    <t xml:space="preserve">https://www.eldiario.es/castilla-y-leon/castilla-leon-mantiene-actuo-forma-inmediata-incendio-navalacruz-pide-declaracion-zona-catastrofica_1_8231309.html</t>
  </si>
  <si>
    <t xml:space="preserve">Castilla y León solicita la declaración de zona catastrófica por el incendio de Ávila</t>
  </si>
  <si>
    <t xml:space="preserve">https://www.eldiario.es/sociedad/castilla-leon-solicita-declaracion-zona-catastrofica-incendio-avila_1_8231493.html</t>
  </si>
  <si>
    <t xml:space="preserve">El vicepresidente de Castilla y León niega que haya "demasiadas restricciones": "lo que hay es una mala legislación"</t>
  </si>
  <si>
    <t xml:space="preserve">https://www.eldiario.es/castilla-y-leon/politica/vicepresidente-castilla-leon-niega-haya-restricciones-hay-mala-legislacion_1_8232035.html</t>
  </si>
  <si>
    <t xml:space="preserve">Castilla y León suma 601 positivos y siete fallecidos por COVID</t>
  </si>
  <si>
    <t xml:space="preserve">https://www.eldiario.es/castilla-y-leon/castilla-leon-suma-601-positivos-siete-fallecidos-covid_1_8231999.html</t>
  </si>
  <si>
    <t xml:space="preserve">Dos nuevos incendios están en nivel 1 en Castilla y León</t>
  </si>
  <si>
    <t xml:space="preserve">https://www.eldiario.es/castilla-y-leon/sucesos/declarado-nivel-1-fuego-trabadelo-leon_1_8235259.html</t>
  </si>
  <si>
    <t xml:space="preserve">Castilla y León suma 609 positivos, tres fallecidos en hospitales y 30 altas</t>
  </si>
  <si>
    <t xml:space="preserve">https://www.eldiario.es/castilla-y-leon/castilla-leon-suma-609-positivos-tres-fallecidos-hospitales-30-altas_1_8234409.html</t>
  </si>
  <si>
    <t xml:space="preserve">Las claves del peor incendio de la historia en Castilla y León: el abandono y la falta de medios</t>
  </si>
  <si>
    <t xml:space="preserve">https://www.eldiario.es/castilla-y-leon/claves-peor-incendio-historia-castilla-leon-abandono-falta-medios-afloran-fuego-navalacruz-avila_130_8236631.html</t>
  </si>
  <si>
    <t xml:space="preserve">Castilla y León suma 653 positivos y once fallecidos en hospitales por COVID</t>
  </si>
  <si>
    <t xml:space="preserve">https://www.eldiario.es/castilla-y-leon/castilla-leon-suma-653-positivos-once-fallecidos-hospitales-covid_1_8236770.html</t>
  </si>
  <si>
    <t xml:space="preserve">Castilla y León deja en manos del mercado y el parque público de viviendas el control de precios de alquiler</t>
  </si>
  <si>
    <t xml:space="preserve">https://www.eldiario.es/castilla-y-leon/economia/castilla-leon-deja-manos-mercado-parque-publico-viviendas-control-precios-alquiler_1_8235278.html</t>
  </si>
  <si>
    <t xml:space="preserve">Castilla y León suma 310 positivos y dos fallecidos por COVID</t>
  </si>
  <si>
    <t xml:space="preserve">https://www.eldiario.es/castilla-y-leon/castilla-leon-suma-310-positivos-fallecidos-covid_1_8238148.html</t>
  </si>
  <si>
    <t xml:space="preserve">Extinguido el incendio de Ezcaray: Han ardido unas 100 hectáreas</t>
  </si>
  <si>
    <t xml:space="preserve">https://www.eldiario.es/la-rioja/extinguido-el-incendio-de-ezcaray-han-ardido-unas-100-hectareas_1_11169870.html</t>
  </si>
  <si>
    <t xml:space="preserve">Castilla y León suma 197 positivos y siete fallecidos en hospitales por COVID</t>
  </si>
  <si>
    <t xml:space="preserve">https://www.eldiario.es/castilla-y-leon/castilla-leon-suma-197-positivos-siete-fallecidos-hospitales-covid_1_8239832.html</t>
  </si>
  <si>
    <t xml:space="preserve">Los vecinos salvaron las casas del infierno de Ávila</t>
  </si>
  <si>
    <t xml:space="preserve">https://elpais.com/espana/2021-08-24/los-vecinos-salvaron-las-casas-del-infierno-de-avila.html</t>
  </si>
  <si>
    <t xml:space="preserve">La Rioja recibirá ayudas como zona gravemente afectada por los incendios forestales</t>
  </si>
  <si>
    <t xml:space="preserve">https://www.eldiario.es/la-rioja/la-rioja-recibira-ayudas-como-zona-gravemente-afectada-por-los-incendios-forestales_1_11169900.html</t>
  </si>
  <si>
    <t xml:space="preserve">El Gobierno destina 144 millones a la  restauración ambiental de zonas con minas de  carbón en Asturias y Castilla y León</t>
  </si>
  <si>
    <t xml:space="preserve">https://www.eldiario.es/castilla-y-leon/gobierno-destina-144-millones-restauracion-ambiental-zonas-minas-carbon-asturias-castilla-leon_1_8241788.html</t>
  </si>
  <si>
    <t xml:space="preserve">Castilla y León suma 518 positivos, siete fallecidos en hospitales y seis en las residencias</t>
  </si>
  <si>
    <t xml:space="preserve">https://www.eldiario.es/castilla-y-leon/castilla-leon-suma-518-positivos-siete-fallecidos-hospitales-seis-residencias_1_8242614.html</t>
  </si>
  <si>
    <t xml:space="preserve">La resaca del 15 de agosto: la incidencia empieza a subir en los pueblos y Peñafiel (Valladolid) es ya el  más afectado de Castilla y León</t>
  </si>
  <si>
    <t xml:space="preserve">https://www.eldiario.es/castilla-y-leon/resaca-15-agosto-incidencia-empieza-subir-municipios-penafiel-valladolid-afectado-castilla-leon_1_8241802.html</t>
  </si>
  <si>
    <t xml:space="preserve">CCOO ve "inasumible" que 21 trabajadores hayan muerto en accidente laboral en Castilla y León hasta el 31 de julio</t>
  </si>
  <si>
    <t xml:space="preserve">https://www.eldiario.es/castilla-y-leon/economia/ccoo-ve-inasumible-21-trabajadores-hayan-muerto-accidente-laboral-castilla-leon-31-julio_1_8244946.html</t>
  </si>
  <si>
    <t xml:space="preserve">Castilla y León notifica 522 nuevos contagios y ocho muertes por COVID</t>
  </si>
  <si>
    <t xml:space="preserve">https://www.eldiario.es/castilla-y-leon/castilla-leon-notifica-522-nuevos-contagios-ocho-muertes-covid_1_8245395.html</t>
  </si>
  <si>
    <t xml:space="preserve">Castilla y León es, junto con Cataluña, la Comunidad que más refugiados afganos acoge</t>
  </si>
  <si>
    <t xml:space="preserve">https://www.eldiario.es/castilla-y-leon/castilla-leon-cataluna-comunidad-refugiados-afganos-acoge_1_8249229.html</t>
  </si>
  <si>
    <t xml:space="preserve">La hostelería de Castilla y León rechaza la prórroga de las medidas y subraya la situación "insostenible" que vive el sector</t>
  </si>
  <si>
    <t xml:space="preserve">https://www.eldiario.es/castilla-y-leon/hosteleria-castilla-leon-rechaza-prorroga-medidas-subraya-situacion-insostenible-vive-sector_1_8248916.html</t>
  </si>
  <si>
    <t xml:space="preserve">Monasterio de San Zoilo, descanso monumental para peregrinos</t>
  </si>
  <si>
    <t xml:space="preserve">https://elpais.com/elviajero/2021/08/26/actualidad/1629987699_758102.html</t>
  </si>
  <si>
    <t xml:space="preserve">Castilla y León suma 473 positivos y cinco fallecidos en hospitales</t>
  </si>
  <si>
    <t xml:space="preserve">https://www.eldiario.es/castilla-y-leon/castilla-leon-suma-473-positivos-cinco-fallecidos-hospitales_1_8248698.html</t>
  </si>
  <si>
    <t xml:space="preserve">Castilla y León prorroga las restricciones: las barras de los bares y el interior de las discotecas seguirán cerrados hasta el 13 de septiembre</t>
  </si>
  <si>
    <t xml:space="preserve">https://www.eldiario.es/castilla-y-leon/castilla-leon-prorroga-restricciones-barras-bares-interior-discotecas-seguiran-cerrados-13-septiembre_1_8248338.html</t>
  </si>
  <si>
    <t xml:space="preserve">Castilla y León prorroga las restricciones hasta el 13 de septiembre</t>
  </si>
  <si>
    <t xml:space="preserve">https://www.eldiario.es/sociedad/castilla-leon-prorroga-restricciones-13-septiembre_1_8248454.html</t>
  </si>
  <si>
    <t xml:space="preserve">La Rioja acogerá finalmente a 18 refugiados afganos</t>
  </si>
  <si>
    <t xml:space="preserve">https://www.eldiario.es/la-rioja/la-rioja-acogera-finalmente-a-18-refugiados-afganos_1_11170032.html</t>
  </si>
  <si>
    <t xml:space="preserve">Castilla y León pide visitar Ávila tras el incendio que ha arrasado 22.000 ha</t>
  </si>
  <si>
    <t xml:space="preserve">https://www.eldiario.es/sociedad/castilla-leon-pide-visitar-avila-incendio-arrasado-22-000_1_8252123.html</t>
  </si>
  <si>
    <t xml:space="preserve">Castilla y León suma 424 positivos, cinco fallecidos en hospitales y ocho en las residencias</t>
  </si>
  <si>
    <t xml:space="preserve">https://www.eldiario.es/castilla-y-leon/castilla-leon-suma-424-positivos-cinco-fallecidos-hospitales-ocho-residencias_1_8251993.html</t>
  </si>
  <si>
    <t xml:space="preserve">El oro de la memoria</t>
  </si>
  <si>
    <t xml:space="preserve">https://elpais.com/opinion/2021-08-28/el-oro-de-la-memoria.html</t>
  </si>
  <si>
    <t xml:space="preserve">Castilla y León suma 390 positivos y nueve fallecidos en hospitales</t>
  </si>
  <si>
    <t xml:space="preserve">https://www.eldiario.es/castilla-y-leon/castilla-leon-suma-390-positivos-nueve-fallecidos-hospitales_1_8254124.html</t>
  </si>
  <si>
    <t xml:space="preserve">Los Amigos del Camino se reúnen para analizar los retos de la Ruta Jacobea</t>
  </si>
  <si>
    <t xml:space="preserve">https://www.eldiario.es/la-rioja/logrono/los-amigos-del-camino-se-reunen-para-analizar-los-retos-de-la-ruta-jacobea_1_11170044.html</t>
  </si>
  <si>
    <t xml:space="preserve">Castilla y León suma 176 positivos y nueve fallecidos en hospitales</t>
  </si>
  <si>
    <t xml:space="preserve">https://www.eldiario.es/castilla-y-leon/castilla-leon-suma-176-positivos-nueve-fallecidos-hospitales_1_8255429.html</t>
  </si>
  <si>
    <t xml:space="preserve">La asociación Jóvenes de Castilla y León convoca una concentración en Ávila para exigir la mejora de los servicios de extinción</t>
  </si>
  <si>
    <t xml:space="preserve">https://www.eldiario.es/castilla-y-leon/asociacion-jovenes-castilla-leon-convoca-concentracion-avila-exigir-mejora-servicios-extincion_1_8255913.html</t>
  </si>
  <si>
    <t xml:space="preserve">Las plataformas de la Sanidad Pública de Castilla y León organizarán una asamblea para debatir con partidos políticos, sindicatos y más colectivos</t>
  </si>
  <si>
    <t xml:space="preserve">https://www.eldiario.es/castilla-y-leon/politica/plataformas-sanidad-publica-castilla-leon-organizaran-asamblea-debatir-partidos-politicos-sindicatos-colectivos_1_8257289.html</t>
  </si>
  <si>
    <t xml:space="preserve">La batalla entre Génova y Mañueco se cobra una víctima en las Cortes de Castilla y León</t>
  </si>
  <si>
    <t xml:space="preserve">https://www.eldiario.es/castilla-y-leon/politica/batalla-genova-manueco-cobra-victima-cortes-castilla-leon_1_8258240.html</t>
  </si>
  <si>
    <t xml:space="preserve">El viceportavoz del Partido Popular en las Cortes de Castilla y León renuncia a su acta de procurador</t>
  </si>
  <si>
    <t xml:space="preserve">https://www.eldiario.es/castilla-y-leon/politica/salvador-cruz-renuncia-acta-procurador-cortes-motivos-personales_1_8256534.html</t>
  </si>
  <si>
    <t xml:space="preserve">UGT exige a Castilla y León que reconozca la categoría de los bomberos forestales y reclama una Ley del Fuego integral</t>
  </si>
  <si>
    <t xml:space="preserve">https://www.eldiario.es/castilla-y-leon/ugt-exige-castilla-leon-reconozca-categoria-bomberos-forestales-reclama-ley-fuego-integral_1_8256822.html</t>
  </si>
  <si>
    <t xml:space="preserve">La Junta de Castilla y León acude a Villadangos para hacer cumplir la Ley de Memoria Histórica</t>
  </si>
  <si>
    <t xml:space="preserve">https://www.eldiario.es/castilla-y-leon/politica/junta-castilla-leon-acude-villadangos-cumplir-ley-memoria-historica_1_8256489.html</t>
  </si>
  <si>
    <t xml:space="preserve">Castilla y León suma 130 positivos y diez fallecidos en hospitales por COVID</t>
  </si>
  <si>
    <t xml:space="preserve">https://www.eldiario.es/castilla-y-leon/castilla-leon-suma-130-positivos-diez-fallecidos-hospitales_1_8257161.html</t>
  </si>
  <si>
    <t xml:space="preserve">Castilla y León activará la exhumación de víctimas del franquismo en Villandagos pese a la polémica votación vecinal</t>
  </si>
  <si>
    <t xml:space="preserve">https://www.eldiario.es/castilla-y-leon/castilla-leon-reautorizara-exhumacion-victimas-franquismo-paramo-pese-no-vecinos-villadangos-villadangos-del-paramo_1_8258251.html</t>
  </si>
  <si>
    <t xml:space="preserve">Las marionetas cobran vida en Segovia</t>
  </si>
  <si>
    <t xml:space="preserve">https://elpais.com/elviajero/2021/08/30/actualidad/1630311246_710539.html</t>
  </si>
  <si>
    <t xml:space="preserve">Teletrabajo y luz más barata para resucitar la España vacía</t>
  </si>
  <si>
    <t xml:space="preserve">https://elpais.com/espana/2021-08-31/teletrabajo-y-luz-mas-barata-para-resucitar-la-espana-vacia.html</t>
  </si>
  <si>
    <t xml:space="preserve">Castilla y León suma 345 positivos, hasta los 300.848 casos, cinco fallecidos en hospitales y 44 altas</t>
  </si>
  <si>
    <t xml:space="preserve">https://www.eldiario.es/castilla-y-leon/castilla-leon-suma-345-positivos-300-848-casos-cinco-fallecidos-hospitales-44-altas_1_8260145.html</t>
  </si>
  <si>
    <t xml:space="preserve">Castilla y León garantiza la atención a los 221 refugiados afganos y la integración educativa de los menores</t>
  </si>
  <si>
    <t xml:space="preserve">https://www.eldiario.es/castilla-y-leon/castilla-leon-garantiza-atencion-221-refugiados-afganos-integracion-educativa-menores_1_8263197.html</t>
  </si>
  <si>
    <t xml:space="preserve">Coartadas democráticas</t>
  </si>
  <si>
    <t xml:space="preserve">https://elpais.com/opinion/2021-09-01/coartadas-democraticas.html</t>
  </si>
  <si>
    <t xml:space="preserve">Castilla y León suma 519 positivos, hasta los 301.389 casos, seis fallecidos en hospitales y 36 altas</t>
  </si>
  <si>
    <t xml:space="preserve">https://www.eldiario.es/castilla-y-leon/castilla-leon-suma-519-positivos-301-389-casos-seis-fallecidos-hospitales-36-altas_1_8263291.html</t>
  </si>
  <si>
    <t xml:space="preserve">Castilla y León supera los 200 muertos por COVID en agosto, la cifra más elevada desde marzo</t>
  </si>
  <si>
    <t xml:space="preserve">https://www.eldiario.es/castilla-y-leon/castilla-leon-supera-200-muertos-covid-agosto-cifra-elevada-marzo_1_8259426.html</t>
  </si>
  <si>
    <t xml:space="preserve">Castilla y León liderará en España la acogida de refugiados afganos al recibir a 254 personas</t>
  </si>
  <si>
    <t xml:space="preserve">https://www.eldiario.es/castilla-y-leon/castilla-leon-liderara-espana-acogida-refugiados-afganos-recibir-245-personas_1_8266926.html</t>
  </si>
  <si>
    <t xml:space="preserve">El número de parados sube en 956 personas en agosto en Castilla y León hasta los 149.023</t>
  </si>
  <si>
    <t xml:space="preserve">https://www.eldiario.es/castilla-y-leon/numero-parados-sube-956-personas-agosto-castilla-leon-149-023_1_8265614.html</t>
  </si>
  <si>
    <t xml:space="preserve">Igea lamenta que los proyectos de energías renovables "solo" dejen "impacto ecológico y ambiental" en Castilla y León</t>
  </si>
  <si>
    <t xml:space="preserve">https://www.eldiario.es/castilla-y-leon/politica/igea-lamenta-proyectos-energias-renovables-dejen-impacto-ecologico-ambiental-castilla-leon_1_8266979.html</t>
  </si>
  <si>
    <t xml:space="preserve">La disputa banal que acabó en tiroteo por la espalda</t>
  </si>
  <si>
    <t xml:space="preserve">https://elpais.com/espana/2021-09-02/la-disputa-banal-que-acabo-en-tiroteo-por-la-espalda.html</t>
  </si>
  <si>
    <t xml:space="preserve">Burgos, Carrión de los Condes y Sahagún, las luces del Camino</t>
  </si>
  <si>
    <t xml:space="preserve">https://elpais.com/elviajero/2021/09/02/actualidad/1630583616_229218.html</t>
  </si>
  <si>
    <t xml:space="preserve">Tudanca insiste en iniciar la comisión sobre residencias y acusa a la Junta de "tapar" que Castilla y León fue la tercera en muertes</t>
  </si>
  <si>
    <t xml:space="preserve">https://www.eldiario.es/castilla-y-leon/politica/tudanca-insiste-iniciar-comision-residencias-acusa-junta-tapar-castilla-leon-tercera-muertes_1_8267444.html</t>
  </si>
  <si>
    <t xml:space="preserve">Castilla y León suma 346 positivos, cuatro fallecidos en hospitales y 29 altas</t>
  </si>
  <si>
    <t xml:space="preserve">https://www.eldiario.es/castilla-y-leon/castilla-leon-suma-346-positivos-cuatro-fallecidos-hospitales-29-altas_1_8266828.html</t>
  </si>
  <si>
    <t xml:space="preserve">Castilla y León espera eliminar las restricciones "de manera progresiva y rápida" a mediados de septiembre</t>
  </si>
  <si>
    <t xml:space="preserve">https://www.eldiario.es/castilla-y-leon/castilla-leon-espera-eliminar-restricciones-manera-progresiva-rapida-mediados-septiembre_1_8266276.html</t>
  </si>
  <si>
    <t xml:space="preserve">La Junta de Castilla y León confía en que la exhumación de Villadangos se autorice y arranque en una semana</t>
  </si>
  <si>
    <t xml:space="preserve">https://www.eldiario.es/castilla-y-leon/junta-castilla-leon-confia-exhumacion-villadangos-autorice-arranque-semana_1_8267102.html</t>
  </si>
  <si>
    <t xml:space="preserve">Castilla y León incluye la "violencia institucional" como maltrato machista</t>
  </si>
  <si>
    <t xml:space="preserve">https://www.eldiario.es/sociedad/castilla-leon-incluye-violencia-institucional-maltrato-machista_1_8270039.html</t>
  </si>
  <si>
    <t xml:space="preserve">Castilla y León registra un caso de fiebre por el virus del Nilo Occidental</t>
  </si>
  <si>
    <t xml:space="preserve">https://www.eldiario.es/castilla-y-leon/castilla-leon-registra-caso-fiebre-virus-nilo-occidental_1_8270440.html</t>
  </si>
  <si>
    <t xml:space="preserve">Luis Tudanca es el único candidato a liderar el PSOE de Castilla y León</t>
  </si>
  <si>
    <t xml:space="preserve">https://www.eldiario.es/castilla-y-leon/politica/luis-tudanca-no-encuentra-rivales-primarias-repetira-lider-psoe-castilla-leon_1_8269972.html</t>
  </si>
  <si>
    <t xml:space="preserve">Igea admite el fracaso de la estrategia contra la despoblación de la Junta de Castilla y León</t>
  </si>
  <si>
    <t xml:space="preserve">https://www.eldiario.es/castilla-y-leon/igea-admite-fracaso-estrategia-despoblacion-junta-castilla-leon_1_8270851.html</t>
  </si>
  <si>
    <t xml:space="preserve">La Rioja se suma al Pasaporte Gastronómico del Camino</t>
  </si>
  <si>
    <t xml:space="preserve">https://www.eldiario.es/la-rioja/la-rioja-se-suma-al-pasaporte-gastronomico-del-camino_1_11170250.html</t>
  </si>
  <si>
    <t xml:space="preserve">Una decena de escuelas de Castilla y León no volverá a abrir en septiembre por falta de niños</t>
  </si>
  <si>
    <t xml:space="preserve">https://www.eldiario.es/castilla-y-leon/decena-escuelas-castilla-leon-no-volvera-abrir-septiembre-falta-ninos_1_8256716.html</t>
  </si>
  <si>
    <t xml:space="preserve">CSIF denuncia que la Junta de Castilla y León niega información sobre el porcentaje de profesores vacunados</t>
  </si>
  <si>
    <t xml:space="preserve">https://www.eldiario.es/castilla-y-leon/sociedad/junta-castilla-leon-niega-informacion-porcentaje-profesores-vacunados_1_8269715.html</t>
  </si>
  <si>
    <t xml:space="preserve">Castilla y León notifica 262 nuevos contagios y cuatro muertes por COVID</t>
  </si>
  <si>
    <t xml:space="preserve">https://www.eldiario.es/castilla-y-leon/castilla-leon-notifica-262-nuevos-contagios-cuatro-muertes-covid_1_8269892.html</t>
  </si>
  <si>
    <t xml:space="preserve">Alfonso Fernández Mañueco, presidente de Castilla y León:“En la renovación del Poder Judicial todos tenemos que hacer un esfuerzo”</t>
  </si>
  <si>
    <t xml:space="preserve">https://elpais.com/espana/2021-09-04/alfonso-fernandez-manueco-presidente-de-castilla-y-leonen-la-renovacion-del-poder-judicial-todos-tenemos-que-hacer-un-esfuerzo.html</t>
  </si>
  <si>
    <t xml:space="preserve">Castilla y León suma 246 positivos y cinco fallecidos en hospitales</t>
  </si>
  <si>
    <t xml:space="preserve">https://www.eldiario.es/castilla-y-leon/castilla-leon-suma-246-positivo-cinco-fallecidos-hospitales_1_8272877.html</t>
  </si>
  <si>
    <t xml:space="preserve">Los pacientes de Castilla y León que hayan pasado el COVID al menos hace cuatro semanas ya tienen disponible la autocita para vacunarse</t>
  </si>
  <si>
    <t xml:space="preserve">https://www.eldiario.es/castilla-y-leon/pacientes-castilla-leon-hayan-pasado-covid-cuatro-semanas-disponible-autocita-vacunarse_1_8272468.html</t>
  </si>
  <si>
    <t xml:space="preserve">La ratonera de Mañueco: adelantar elecciones en Castilla y León o enfrentarse a una nueva moción de censura que le arrebate el gobierno</t>
  </si>
  <si>
    <t xml:space="preserve">https://www.eldiario.es/castilla-y-leon/ratonera-manueco-adelantar-elecciones-castilla-leon-enfrentarse-nueva-mocion-censura-le-arrebate-gobierno_1_8274130.html</t>
  </si>
  <si>
    <t xml:space="preserve">El precio de la vivienda en alquiler aumenta un 1,6% en La Rioja</t>
  </si>
  <si>
    <t xml:space="preserve">https://www.eldiario.es/la-rioja/el-precio-de-la-vivienda-en-alquiler-aumenta-un-1-6-en-la-rioja_1_11170302.html</t>
  </si>
  <si>
    <t xml:space="preserve">Castilla y León suma 80 positivos y siete fallecidos en hospitales</t>
  </si>
  <si>
    <t xml:space="preserve">https://www.eldiario.es/castilla-y-leon/castilla-leon-suma-80-positivos-siete-fallecidos-hospitales_1_8274488.html</t>
  </si>
  <si>
    <t xml:space="preserve">Mañueco se reúne este martes con Tudanca, tras comprometerse a anular la reforma de la Atención Primaria que iba a imponer Ciudadanos en Castilla y León</t>
  </si>
  <si>
    <t xml:space="preserve">https://www.eldiario.es/castilla-y-leon/politica/manueco-reune-martes-tudanca-comprometerse-anular-reforma-atencion-primaria-iba-imponer-ciudadanos-castilla-leon_1_8277912.html</t>
  </si>
  <si>
    <t xml:space="preserve">Cómo “una auténtica ruina hundida en la vegetación” en León acabó finalista del premio europeo de intervención en Patrimonio </t>
  </si>
  <si>
    <t xml:space="preserve">https://elpais.com/icon-design/arquitectura/2021-09-06/como-una-autentica-ruina-hundida-en-la-vegetacion-en-leon-acabo-finalista-del-premio-europeo-de-intervencion-en-patrimonio.html</t>
  </si>
  <si>
    <t xml:space="preserve">El vicepresidente de Castilla y León estalla: "El nivel de la política sanitaria en España es una puñetera vergüenza nacional"</t>
  </si>
  <si>
    <t xml:space="preserve">https://www.eldiario.es/castilla-y-leon/politica/video-vicepresidente-castilla-leon-estalla-nivel-politica-sanitaria-espana-punetera-verguenza-nacional_1_8277783.html</t>
  </si>
  <si>
    <t xml:space="preserve">La Justicia rechaza levantar las medidas anticovid a la hostelería en Castilla y León</t>
  </si>
  <si>
    <t xml:space="preserve">https://www.eldiario.es/politica/justicia-rechaza-levantar-medidas-anticovid-hosteleria-castilla-leon_1_8276637.html</t>
  </si>
  <si>
    <t xml:space="preserve">Castilla y León suma 89 positivos y dos fallecidos en hospitales</t>
  </si>
  <si>
    <t xml:space="preserve">https://www.eldiario.es/castilla-y-leon/castilla-leon-suma-89-positivos-fallecidos-hospitales_1_8276206.html</t>
  </si>
  <si>
    <t xml:space="preserve">La Justicia rechaza levantar las restricciones a la hostelería en Castilla y León</t>
  </si>
  <si>
    <t xml:space="preserve">https://www.eldiario.es/castilla-y-leon/justicia-rechaza-levantar-restricciones-hosteleria-castilla-leon_1_8276698.html</t>
  </si>
  <si>
    <t xml:space="preserve">Castilla y León vuelve a autorizar la búsqueda de 71 víctimas de la represión franquista en Villadangos</t>
  </si>
  <si>
    <t xml:space="preserve">https://www.eldiario.es/castilla-y-leon/castilla-leon-vuelve-autorizar-busqueda-71-victimas-guerra-civil-cementerio-villadangos-franquismo_1_8279104.html</t>
  </si>
  <si>
    <t xml:space="preserve">El PP agudiza su crisis con Ciudadanos en Castilla y León y tumba con toda la oposición su plan sanitario</t>
  </si>
  <si>
    <t xml:space="preserve">https://www.eldiario.es/castilla-y-leon/politica/pp-agudiza-crisis-ciudadanos-castilla-leon-tumba-oposicion-plan-sanitario_1_8278841.html</t>
  </si>
  <si>
    <t xml:space="preserve">El Gobierno de PP y Ciudadanos en Castilla y León, al borde de la ruptura por una reforma sanitaria</t>
  </si>
  <si>
    <t xml:space="preserve">https://www.eldiario.es/castilla-y-leon/pacto-gobierno-pp-ciudadanos-punto-ruptura-castilla-leon_1_8278336.html</t>
  </si>
  <si>
    <t xml:space="preserve">PP y PSOE muestran su satisfacción tras la reunión que bloquea la reforma sanitaria de Ciudadanos en Castilla y León</t>
  </si>
  <si>
    <t xml:space="preserve">https://www.eldiario.es/castilla-y-leon/politica/pp-psoe-muestran-satisfaccion-reunion-bloquea-reforma-sanitaria-ciudadanos-castilla-leon_1_8280012.html</t>
  </si>
  <si>
    <t xml:space="preserve">Castilla y León suma 189 positivos y cuatro fallecidos</t>
  </si>
  <si>
    <t xml:space="preserve">https://www.eldiario.es/castilla-y-leon/castilla-leon-suma-189-positivos-cuatro-fallecidos_1_8279823.html</t>
  </si>
  <si>
    <t xml:space="preserve">El freno a la reforma sanitaria aleja a PP y Cs en Castilla y León</t>
  </si>
  <si>
    <t xml:space="preserve">https://www.eldiario.es/politica/freno-reforma-sanitaria-aleja-pp-cs-castilla-leon_1_8280676.html</t>
  </si>
  <si>
    <t xml:space="preserve">Castilla y León arranca el curso escolar con un incremento del 1,16% de alumnos y 201 profesores más</t>
  </si>
  <si>
    <t xml:space="preserve">https://www.eldiario.es/castilla-y-leon/sociedad/castilla-leon-arranca-curso-escolar-incremento-1-16-alumnos-201-profesores_1_8280614.html</t>
  </si>
  <si>
    <t xml:space="preserve">Arrimadas da por blindado el pacto de Gobierno en Castilla y León pese a la "discrepancia" a cuenta de la Atención Primaria</t>
  </si>
  <si>
    <t xml:space="preserve">https://www.eldiario.es/castilla-y-leon/politica/arrimadas-da-blindado-pacto-gobierno-castilla-leon-pese-discrepancia-cuenta-atencion-primaria_1_8283200.html</t>
  </si>
  <si>
    <t xml:space="preserve">Arrimadas dice que no hay motivo para adelantar las elecciones en Castilla y León</t>
  </si>
  <si>
    <t xml:space="preserve">https://www.eldiario.es/politica/arrimadas-dice-no-hay-motivo-adelantar-elecciones-castilla-leon_1_8283205.html</t>
  </si>
  <si>
    <t xml:space="preserve">18 horas de tensión entre PP y Ciudadanos que tuvieron en el alambre el Gobierno de Castilla y León</t>
  </si>
  <si>
    <t xml:space="preserve">https://www.eldiario.es/castilla-y-leon/politica/18-horas-tension-pp-ciudadanos-tuvieron-alambre-gobierno-castilla-leon_1_8281190.html</t>
  </si>
  <si>
    <t xml:space="preserve">Las Periodistas Feministas de Castilla y León denuncian la falta de mujeres en el I Congreso de Periodismo Miguel Delibes</t>
  </si>
  <si>
    <t xml:space="preserve">https://www.eldiario.es/castilla-y-leon/periodistas-feministas-castilla-leon-denuncian-falta-mujeres-i-congreso-periodismo-miguel-delibes_1_8287859.html</t>
  </si>
  <si>
    <t xml:space="preserve">Castilla y León levanta el martes las restricciones en la hostelería tras casi 2 meses</t>
  </si>
  <si>
    <t xml:space="preserve">https://www.eldiario.es/sociedad/castilla-leon-levanta-martes-restricciones-hosteleria-2-meses_1_8286756.html</t>
  </si>
  <si>
    <t xml:space="preserve">UGT pide la dimisión o el cese de la consejera de Sanidad de Castilla y León a quien considera un"cadáver político"</t>
  </si>
  <si>
    <t xml:space="preserve">https://www.eldiario.es/castilla-y-leon/ugt-pide-dimision-cese-consejera-sanidad-castilla-leon-considera-cadaver-politico_1_8285513.html</t>
  </si>
  <si>
    <t xml:space="preserve">Castilla y León no prorrogará las restricciones y vuelve al Nivel 1 el próximo lunes</t>
  </si>
  <si>
    <t xml:space="preserve">https://www.eldiario.es/castilla-y-leon/castilla-leon-no-prorrogara-restricciones-vuelve-nivel-1-proximo-lunes_1_8286237.html</t>
  </si>
  <si>
    <t xml:space="preserve">Por Ávila solicita una comisión de investigación por el incendio de Navalacruz</t>
  </si>
  <si>
    <t xml:space="preserve">https://www.eldiario.es/castilla-y-leon/avila-solicita-comision-investigacion-incendio-navalacruz_1_8285925.html</t>
  </si>
  <si>
    <t xml:space="preserve">Galia Villages 2018, expresivo y suculento tinto</t>
  </si>
  <si>
    <t xml:space="preserve">https://elpais.com/elviajero/2021/09/09/actualidad/1631184912_710711.html</t>
  </si>
  <si>
    <t xml:space="preserve">PP y Cs agrietan su relación en Castilla y León y acercan el horizonte electoral</t>
  </si>
  <si>
    <t xml:space="preserve">https://elpais.com/espana/2021-09-10/pp-y-cs-agrietan-su-relacion-en-castilla-y-leon-y-acercan-el-horizonte-electoral.html</t>
  </si>
  <si>
    <t xml:space="preserve">Las zonas rurales de Castilla y León recuperan este martes las consultas sanitarias presenciales</t>
  </si>
  <si>
    <t xml:space="preserve">https://www.eldiario.es/castilla-y-leon/zonas-rurales-castilla-leon-recuperan-martes-consultas-sanitarias-presenciales_1_8293129.html</t>
  </si>
  <si>
    <t xml:space="preserve">Las cajas rurales se hacen fuertes en Castilla y León ante el repliegue de la banca comercial</t>
  </si>
  <si>
    <t xml:space="preserve">https://www.eldiario.es/castilla-y-leon/cajas-rurales-fuertes-castilla-leon-repliegue-banca-comercial_1_8275395.html</t>
  </si>
  <si>
    <t xml:space="preserve">UGT reclama a la Junta de Castilla y León la "internalización" del transporte sanitario ante su "situación crítica"</t>
  </si>
  <si>
    <t xml:space="preserve">https://www.eldiario.es/castilla-y-leon/sociedad/ugt-reclama-junta-castilla-leon-internalizacion-transporte-sanitario-situacion-critica_1_8296707.html</t>
  </si>
  <si>
    <t xml:space="preserve">El PSOE asegura que está "preparado" ante un adelanto electoral en Castilla y León</t>
  </si>
  <si>
    <t xml:space="preserve">https://www.eldiario.es/castilla-y-leon/politica/psoe-asegura-preparado-adelanto-electoral-castilla-leon_1_8297557.html</t>
  </si>
  <si>
    <t xml:space="preserve">La consejera de Sanidad de Castilla y León mantiene su reforma y dice que lo ha avalado Mañueco</t>
  </si>
  <si>
    <t xml:space="preserve">https://www.eldiario.es/castilla-y-leon/politica/consejera-sanidad-cmantiene-reforma-dice-avalado-manueco_1_8298548.html</t>
  </si>
  <si>
    <t xml:space="preserve">El fin de las restricciones en Castilla y León: reabren las discotecas y vuelven las barras del bar</t>
  </si>
  <si>
    <t xml:space="preserve">https://www.eldiario.es/castilla-y-leon/restricciones-castilla-leon-reabren-discotecas-vuelven-barras-bar_1_8297244.html</t>
  </si>
  <si>
    <t xml:space="preserve">Vox pedirá en las Cortes que Castilla y León elimine el uso obligatorio de mascarilla en los centros educativos</t>
  </si>
  <si>
    <t xml:space="preserve">https://www.eldiario.es/castilla-y-leon/politica/vox-pedira-cortes-castilla-leon-elimine-obligatorio-mascarilla-centros-educativos_1_8300946.html</t>
  </si>
  <si>
    <t xml:space="preserve">Castilla y León reabre el ocio nocturno y las barras de los bares</t>
  </si>
  <si>
    <t xml:space="preserve">https://www.eldiario.es/sociedad/castilla-leon-reabre-ocio-nocturno-barras-bares_1_8299908.html</t>
  </si>
  <si>
    <t xml:space="preserve">El PSOE de Castilla y León ve "irresponsable y frívolo" un posible adelanto electoral aunque garantiza una victoria socialista</t>
  </si>
  <si>
    <t xml:space="preserve">https://www.eldiario.es/castilla-y-leon/politica/psoe-castilla-leon-ve-irresponsable-frivolo-posible-adelanto-electoral-garantiza-victoria-socialista_1_8304764.html</t>
  </si>
  <si>
    <t xml:space="preserve">El PP presenta con Ciudadanos un nuevo acuerdo de Atención Primaria tras tumbar el de la consejera de Sanidad de Castilla y León</t>
  </si>
  <si>
    <t xml:space="preserve">https://www.eldiario.es/castilla-y-leon/pp-presenta-ciudadanos-nuevo-acuerdo-atencion-primaria-tumbar-consejera-sanidad_1_8305196.html</t>
  </si>
  <si>
    <t xml:space="preserve">La Red Centinela Sanitaria de Castilla y León sitúa la tasa de COVID en 22 casos por 100.000 habitantes en la última semana</t>
  </si>
  <si>
    <t xml:space="preserve">https://www.eldiario.es/castilla-y-leon/red-centinela-sanitaria-castilla-leon-situa-tasa-covid-22-casos-100-000-habitantes-ultima-semana_1_8303796.html</t>
  </si>
  <si>
    <t xml:space="preserve">Palacio de los Blasones, señorío e inspiradoras vistas a la catedral de Burgos</t>
  </si>
  <si>
    <t xml:space="preserve">https://elpais.com/elviajero/2021/09/16/actualidad/1631784140_906584.html</t>
  </si>
  <si>
    <t xml:space="preserve">Igea da por zanjado el "malentendido" con Mañueco sobre la Sanidad de Castilla y León y arremete contra el PSOE</t>
  </si>
  <si>
    <t xml:space="preserve">https://www.eldiario.es/castilla-y-leon/politica/igea-da-zanjado-malentendido-manueco-sanidad-castilla-leon-arremete-psoe_1_8308582.html</t>
  </si>
  <si>
    <t xml:space="preserve">Castilla y León pone fin a la mayoría de los aforos la próxima semana</t>
  </si>
  <si>
    <t xml:space="preserve">https://www.eldiario.es/castilla-y-leon/castilla-leon-pone-mayoria-aforos-proxima-semana_1_8308206.html</t>
  </si>
  <si>
    <t xml:space="preserve">Castilla y León, desde el martes sin aforos en hostelería y comercios</t>
  </si>
  <si>
    <t xml:space="preserve">https://www.eldiario.es/politica/castilla-leon-martes-aforos-hosteleria-comercios_1_8309188.html</t>
  </si>
  <si>
    <t xml:space="preserve">Castilla y León, Madrid, Baleares y Murcia, las comunidades que menos aumentaron el gasto social en pandemia</t>
  </si>
  <si>
    <t xml:space="preserve">https://www.eldiario.es/sociedad/castilla-leon-madrid-baleares-murcia-comunidades-aumentaron-gasto-social-pandemia_1_8304690.html</t>
  </si>
  <si>
    <t xml:space="preserve">Los delitos contra la libertad sexual encabezan el repunte en la criminalidad de Castilla y León</t>
  </si>
  <si>
    <t xml:space="preserve">https://www.eldiario.es/castilla-y-leon/delitos-libertad-sexual-encabezan-repunte-criminalidad-castilla-leon_1_8315353.html</t>
  </si>
  <si>
    <t xml:space="preserve">La juventud migrante renueva la España rural despoblada</t>
  </si>
  <si>
    <t xml:space="preserve">https://elpais.com/espana/2021-09-18/la-juventud-migrante-renueva-la-espana-rural-despoblada.html</t>
  </si>
  <si>
    <t xml:space="preserve">Ciudadanos rechaza "dedicar esfuerzos baldíos" a pensar en elecciones en Castilla y León</t>
  </si>
  <si>
    <t xml:space="preserve">https://www.eldiario.es/castilla-y-leon/politica/ciudadanos-rechaza-dedicar-esfuerzos-baldios-pensar-elecciones-castilla-leon_1_8314904.html</t>
  </si>
  <si>
    <t xml:space="preserve">Tudanca reclama el apoyo de los alcaldes para "coger el último tren" y convertir Castilla y León en "lo que pudo ser"</t>
  </si>
  <si>
    <t xml:space="preserve">https://www.eldiario.es/castilla-y-leon/politica/tudanca-reclama-apoyo-alcaldes-coger-ultimo-tren-convertir-castilla-leon-pudo_1_8314902.html</t>
  </si>
  <si>
    <t xml:space="preserve">Castilla y León suma 87 positivos en COVID y dos fallecidos en hospitales</t>
  </si>
  <si>
    <t xml:space="preserve">https://www.eldiario.es/castilla-y-leon/castilla-leon-suma-87-positivos-covid-fallecidos-hospitales_1_8315359.html</t>
  </si>
  <si>
    <t xml:space="preserve">Castilla y León abre expediente a Iberdrola un mes y medio después de vaciar el embalse de Ricobayo</t>
  </si>
  <si>
    <t xml:space="preserve">https://www.eldiario.es/castilla-y-leon/castilla-leon-abre-expediente-iberdrola-mes-medio-despues-vaciar-embalse-ricobayo_1_8311594.html</t>
  </si>
  <si>
    <t xml:space="preserve">Soria ¡Ya! prepara su salto a la política si hay elecciones anticipadas en Castilla y León</t>
  </si>
  <si>
    <t xml:space="preserve">https://www.eldiario.es/castilla-y-leon/provincias/soria/soria-prepara-salto-politica-si-hay-elecciones-anticipadas-castilla-leon_1_8305919.html</t>
  </si>
  <si>
    <t xml:space="preserve">La Junta de Castilla y León tendrá que indemnizar a un motorista herido por el mal estado de una carretera</t>
  </si>
  <si>
    <t xml:space="preserve">https://www.eldiario.es/castilla-y-leon/junta-castilla-leon-tendra-indemnizar-motorista-herido-mal-carretera_1_8316427.html</t>
  </si>
  <si>
    <t xml:space="preserve">Castilla-La Mancha, Castilla y León y Aragón debatirán en Soria sobre Sanidad y Despoblación</t>
  </si>
  <si>
    <t xml:space="preserve">https://www.eldiario.es/castilla-la-mancha/castilla-mancha-castilla-leon-aragon-debatiran-soria-sanidad-despoblacion_1_8316380.html</t>
  </si>
  <si>
    <t xml:space="preserve">Castilla y León suma 45 positivos en COVID y cuatro fallecidos en hospitales</t>
  </si>
  <si>
    <t xml:space="preserve">https://www.eldiario.es/castilla-y-leon/castilla-leon-suma-45-positivos-covid-cuatro-fallecidos-hospitales_1_8316737.html</t>
  </si>
  <si>
    <t xml:space="preserve">Una España sin cobertura de móvil</t>
  </si>
  <si>
    <t xml:space="preserve">https://elpais.com/espana/2021-09-19/una-espana-sin-cobertura-de-movil.html</t>
  </si>
  <si>
    <t xml:space="preserve">Tudanca se siente "arropado" por el partido y con ilusión de "pelear" por Castilla y León tras ser proclamado secretario autonómico</t>
  </si>
  <si>
    <t xml:space="preserve">https://www.eldiario.es/castilla-y-leon/politica/tudanca-siente-arropado-partido-ilusion-pelear-castilla-leon-proclamado-secretario-autonomico_1_8319009.html</t>
  </si>
  <si>
    <t xml:space="preserve">El consejero de Fomento de Castilla y León rechaza la contratación de bomberos forestales todo el año</t>
  </si>
  <si>
    <t xml:space="preserve">https://www.eldiario.es/castilla-y-leon/politica/consejero-fomento-castilla-leon-rechaza-contratacion-bomberos-forestales-ano_1_8317965.html</t>
  </si>
  <si>
    <t xml:space="preserve">Castilla y León empezará el jueves a administrar la tercera dosis de la vacuna en residencias</t>
  </si>
  <si>
    <t xml:space="preserve">https://www.eldiario.es/castilla-y-leon/castilla-leon-empezara-jueves-administrar-tercera-dosis-vacuna-residencias_1_8320683.html</t>
  </si>
  <si>
    <t xml:space="preserve">COAG pide declarar persona 'non grata' a la ministra Ribera en Castilla y León por proteger el lobo</t>
  </si>
  <si>
    <t xml:space="preserve">https://www.eldiario.es/castilla-y-leon/coag-pide-declarar-persona-non-grata-ministra-ribera-castilla-leon-proteger-lobo_1_8322285.html</t>
  </si>
  <si>
    <t xml:space="preserve">Ya está aprobado en el BOE: el lobo no se puede cazar en España</t>
  </si>
  <si>
    <t xml:space="preserve">https://elpais.com/clima-y-medio-ambiente/2021-09-21/ya-esta-aprobado-en-el-boe-el-lobo-no-se-puede-cazar-en-espana.html</t>
  </si>
  <si>
    <t xml:space="preserve">Castilla y León recurrirá la nueva protección del lobo</t>
  </si>
  <si>
    <t xml:space="preserve">https://www.eldiario.es/castilla-y-leon/castilla-leon-tilda-sinrazon-nueva-proteccion-lobo_1_8322594.html</t>
  </si>
  <si>
    <t xml:space="preserve">Castilla y León entra en fase de 'riesgo controlado': el fin de los aforos</t>
  </si>
  <si>
    <t xml:space="preserve">https://www.eldiario.es/castilla-y-leon/castilla-leon-entra-fase-riesgo-controlado-aforos_1_8321721.html</t>
  </si>
  <si>
    <t xml:space="preserve">Castilla y León suma 92 positivos, tres fallecidos en hospitales y once altas</t>
  </si>
  <si>
    <t xml:space="preserve">https://www.eldiario.es/castilla-y-leon/castilla-leon-suma-92-positivos-tres-fallecidos-hospitales-once-altas_1_8323078.html</t>
  </si>
  <si>
    <t xml:space="preserve">Castilla y León, Aragón y Castilla-La Mancha proponen cambios organizativos para garantizar la calidad asistencial en las zonas más despobladas</t>
  </si>
  <si>
    <t xml:space="preserve">https://www.eldiario.es/castilla-y-leon/castilla-leon-aragon-castilla-mancha-proponen-cambios-organizativos-garantizar-calidad-asistencial-zonas-despobladas_1_8324686.html</t>
  </si>
  <si>
    <t xml:space="preserve">Castilla y León entra en una nueva maraña judicial por la prohibición de la caza del lobo</t>
  </si>
  <si>
    <t xml:space="preserve">https://www.eldiario.es/castilla-y-leon/castilla-leon-entra-nueva-marana-judicial-prohibicion-caza-lobo_1_8323967.html</t>
  </si>
  <si>
    <t xml:space="preserve">El PP exige a Andreu que recurra en los tribunales la prohibición de la caza del lobo</t>
  </si>
  <si>
    <t xml:space="preserve">https://www.eldiario.es/la-rioja/el-pp-exige-a-andreu-que-recurra-en-los-tribunales-la-prohibicion-de-la-caza-del-lobo_1_11171040.html</t>
  </si>
  <si>
    <t xml:space="preserve">El leonesismo se cuela en los documentos políticos del PSOE de Castilla y León</t>
  </si>
  <si>
    <t xml:space="preserve">https://www.eldiario.es/castilla-y-leon/politica/leonesismo-cuela-documentos-politicos-psoe-castilla-leon_1_8325626.html</t>
  </si>
  <si>
    <t xml:space="preserve">Castilla y León suspende todos los permisos para cazar lobos por la inseguridad jurídica generada</t>
  </si>
  <si>
    <t xml:space="preserve">https://www.eldiario.es/castilla-y-leon/politica/castilla-leon-suspende-permisos-cazar-lobos-inseguridad-juridica-orden-ministerial_1_8326932.html</t>
  </si>
  <si>
    <t xml:space="preserve">El PSOE de Castilla y León apoya el recurso de la Junta contra la prohibición de cazar lobos</t>
  </si>
  <si>
    <t xml:space="preserve">https://www.eldiario.es/castilla-y-leon/politica/psoe-castilla-leon-apoya-recurso-judicial-junta-prohibicion-cazar-lobos_1_8326723.html</t>
  </si>
  <si>
    <t xml:space="preserve">PP y Ciudadanos tratan de obviar la crisis en su Gobierno en Castilla y León con una propuesta común en Sanidad</t>
  </si>
  <si>
    <t xml:space="preserve">https://www.eldiario.es/castilla-y-leon/pp-ciudadanos-tratan-obviar-crisis-gobierno-propuesta-comun-sanidad_1_8327012.html</t>
  </si>
  <si>
    <t xml:space="preserve">Los bomberos forestales de Castilla y León se manifiestan en las Cortes y piden la dimisión del consejero de Fomento</t>
  </si>
  <si>
    <t xml:space="preserve">https://www.eldiario.es/castilla-y-leon/bomberos-forestales-castilla-leon-manifiestan-cortes-piden-dimision-consejero-fomento_1_8326391.html</t>
  </si>
  <si>
    <t xml:space="preserve">Castilla y León suma cinco días por debajo de los 100 contagios de COVID</t>
  </si>
  <si>
    <t xml:space="preserve">https://www.eldiario.es/castilla-y-leon/castilla-leon-suma-cinco-dias-debajo-100-contagios-covid_1_8326890.html</t>
  </si>
  <si>
    <t xml:space="preserve">Castilla y León explica el salto de la España Vaciada a la política por el "chantaje" nacionalista al Gobierno</t>
  </si>
  <si>
    <t xml:space="preserve">https://www.eldiario.es/castilla-y-leon/politica/castilla-leon-cree-previsible-espana-vaciada-presente-elecciones-chantaje-gobierno-espana_1_8330960.html</t>
  </si>
  <si>
    <t xml:space="preserve">Los Colegios de Médicos de Castilla y León plantan a la consejera de Sanidad y la acusan de buscar sólo el interés mediático</t>
  </si>
  <si>
    <t xml:space="preserve">https://www.eldiario.es/castilla-y-leon/colegios-medicos-castilla-leon-plantan-consejera-sanidad-acusan-buscar-interes-mediatico_1_8330422.html</t>
  </si>
  <si>
    <t xml:space="preserve">Estos son los días festivos y los seis puentes del 2022 en Castilla y León</t>
  </si>
  <si>
    <t xml:space="preserve">https://www.eldiario.es/castilla-y-leon/son-dias-festivos-seis-puentes-2022-castilla-leon_1_8331883.html</t>
  </si>
  <si>
    <t xml:space="preserve">La consejera de Sanidad de Castilla y León defiende la cita previa en pueblos incluso donde falle la telefonía móvil</t>
  </si>
  <si>
    <t xml:space="preserve">https://www.eldiario.es/castilla-y-leon/consejera-sanidad-castilla-leon-defiende-cita-previa-pueblos-falle-telefonia-movil_1_8335710.html</t>
  </si>
  <si>
    <t xml:space="preserve">Por Ávila presidirá la investigación del COVID en las residencias de Castilla y León</t>
  </si>
  <si>
    <t xml:space="preserve">https://www.eldiario.es/castilla-y-leon/politica/avila-presidira-investigacion-covid-residencias-castilla-leon_1_8334442.html</t>
  </si>
  <si>
    <t xml:space="preserve">El politólogo Pablo Simón descubrirá las etapas del camino de Santiago en La Rioja en un nuevo programa de CyLTV</t>
  </si>
  <si>
    <t xml:space="preserve">https://www.eldiario.es/la-rioja/el-politologo-pablo-simon-descubrira-las-etapas-del-camino-de-santiago-en-la-rioja-en-un-nuevo-programa-de-cyltv_1_11171145.html</t>
  </si>
  <si>
    <t xml:space="preserve">La España más envejecida une fuerzas para pelear por la financiación autonómica</t>
  </si>
  <si>
    <t xml:space="preserve">https://elpais.com/espana/2021-09-24/la-espana-mas-envejecida-une-fuerzas-para-pelear-por-la-financiacion-autonomica.html</t>
  </si>
  <si>
    <t xml:space="preserve">La Dana cede aunque 7 comunidades siguen en aviso, Castilla y León en naranja</t>
  </si>
  <si>
    <t xml:space="preserve">https://www.eldiario.es/agencias/dana-cede-7-comunidades-siguen-aviso-castilla-leon-naranja_1_8333621.html</t>
  </si>
  <si>
    <t xml:space="preserve">La incidencia a 14 días de Castilla y León entra en riesgo bajo al bajar de 50 por primera vez desde agosto de 2020</t>
  </si>
  <si>
    <t xml:space="preserve">https://www.eldiario.es/castilla-y-leon/incidencia-14-dias-castilla-leon-entra-riesgo-bajar-50-primera-vez-agosto_1_8336386.html</t>
  </si>
  <si>
    <t xml:space="preserve">Los contagios bajan de 70 casos y Castilla y León entra en riesgo bajo</t>
  </si>
  <si>
    <t xml:space="preserve">https://www.eldiario.es/sociedad/contagios-bajan-70-casos-castilla-leon-entra-riesgo_1_8336206.html</t>
  </si>
  <si>
    <t xml:space="preserve">Michelin reconoce a los restaurantes de Castilla y León distinguidos en su guía</t>
  </si>
  <si>
    <t xml:space="preserve">https://www.eldiario.es/cultura/michelin-reconoce-restaurantes-castilla-leon-distinguidos-guia_1_8339288.html</t>
  </si>
  <si>
    <t xml:space="preserve">Tudanca sobre el cese de Ignacio Cosidó como asesor de la Junta de Castilla y León: "Da la sensación de que Mañueco está soltando lastre"</t>
  </si>
  <si>
    <t xml:space="preserve">https://www.eldiario.es/castilla-y-leon/politica/tudanca-cese-ignacio-cosido-asesor-junta-castilla-leon-da-sensacion-manueco-soltando-lastre_1_8341724.html</t>
  </si>
  <si>
    <t xml:space="preserve">Ignacio Cosidó cesa como asesor de la Junta de Castilla y León "a petición propia"</t>
  </si>
  <si>
    <t xml:space="preserve">https://www.eldiario.es/castilla-y-leon/politica/ignacio-cosido-cesa-asesor-junta-castilla-leon-peticion-propia_1_8340876.html</t>
  </si>
  <si>
    <t xml:space="preserve">Casado asegura que el miércoles se empezarán a abordar con los sindicatos medidas para reordenar la Atención Primaria de Castilla y León</t>
  </si>
  <si>
    <t xml:space="preserve">https://www.eldiario.es/castilla-y-leon/politica/casado-asegura-miercoles-empezaran-abordar-sindicatos-medidas-reordenar-atencion-primaria-castilla-leon_1_8343584.html</t>
  </si>
  <si>
    <t xml:space="preserve">Las comunidades con más lobo y asociaciones ganaderas se unen para recurrir la prohibición de cazar la especie</t>
  </si>
  <si>
    <t xml:space="preserve">https://elpais.com/clima-y-medio-ambiente/2021-09-28/las-comunidades-autonomas-y-asociaciones-ganaderas-se-unen-para-recurrir-la-prohibicion-de-cazar-a-la-especie.html</t>
  </si>
  <si>
    <t xml:space="preserve">Las plataformas por la España Vaciada buscan revolucionar el mapa político de Castilla y León</t>
  </si>
  <si>
    <t xml:space="preserve">https://www.eldiario.es/castilla-y-leon/politica/plataformas-espana-vaciada-buscan-revolucionar-mapa-politico-castilla-leon_1_8329709.html</t>
  </si>
  <si>
    <t xml:space="preserve">Zamora, primera provincia de Castilla y León que llega a valores de 'nueva normalidad' en ambas tasas de incidencia</t>
  </si>
  <si>
    <t xml:space="preserve">https://www.eldiario.es/castilla-y-leon/zamora-primera-provincia-castilla-leon-llega-valores-nueva-normalidad-ambas-tasas-incidencia_1_8347235.html</t>
  </si>
  <si>
    <t xml:space="preserve">Igea cree que el PP no utilizará la situación sanitaria para justificar un adelanto electoral en Castilla y León</t>
  </si>
  <si>
    <t xml:space="preserve">https://www.eldiario.es/castilla-y-leon/politica/igea-cree-pp-no-utilizara-situacion-sanitaria-justificar-adelanto-electoral-castilla-leon_1_8348787.html</t>
  </si>
  <si>
    <t xml:space="preserve">Un documento interno revela que el nuevo Plan de Atención Primaria de Castilla y León es el mismo que retiró el PP</t>
  </si>
  <si>
    <t xml:space="preserve">https://www.eldiario.es/castilla-y-leon/castilla-leon-preve-contratar-500-profesionales-reorganizar-atencion-primaria-sigue-resolver-trasladara-usuarios-zonas-rurales_1_8349067.html</t>
  </si>
  <si>
    <t xml:space="preserve">Nájera organiza degustaciones para recaudar fondos para los afectados por el volcán de La Palma</t>
  </si>
  <si>
    <t xml:space="preserve">https://www.eldiario.es/la-rioja/najera-organiza-degustaciones-para-recaudar-fondos-para-los-afectados-por-el-volcan-de-la-palma_1_11171329.html</t>
  </si>
  <si>
    <t xml:space="preserve">El PR pide a Andreu mayor atención a los Servicios Sociales</t>
  </si>
  <si>
    <t xml:space="preserve">https://www.eldiario.es/la-rioja/el-pr-pide-a-andreu-mayor-atencion-a-los-servicios-sociales_1_11171303.html</t>
  </si>
  <si>
    <t xml:space="preserve">Los ecologistas acusan a la Junta de Castilla y León de prevaricación por permitir que una planta de biomasa funcione sin permisos</t>
  </si>
  <si>
    <t xml:space="preserve">https://www.eldiario.es/castilla-y-leon/ecologistas-denuncian-planta-biomasa-forestalia-bierzo-no-permiso-actividad-acusan-junta-prevaricacion_1_8353577.html</t>
  </si>
  <si>
    <t xml:space="preserve">El Gobierno invierte 150 millones en la economía de los Cuidados, igualdad e inclusión en Castilla y León</t>
  </si>
  <si>
    <t xml:space="preserve">https://www.eldiario.es/castilla-y-leon/gobierno-invierte-150-millones-economia-cuidados-igualdad-e-inclusion-castilla-leon_1_8353088.html</t>
  </si>
  <si>
    <t xml:space="preserve">Castilla y León recupera los aforos del 100% en las instalaciones deportivas abiertas y lo mantiene al 80% en las cerradas</t>
  </si>
  <si>
    <t xml:space="preserve">https://www.eldiario.es/castilla-y-leon/castilla-leon-recupera-aforos-100-instalaciones-deportivas-abiertas-mantiene-80-cerradas_1_8352841.html</t>
  </si>
  <si>
    <t xml:space="preserve">El PP de Castilla y León dice que negocia "de forma más discreta que otros" para sacar los presupuestos autonómicos</t>
  </si>
  <si>
    <t xml:space="preserve">https://www.eldiario.es/castilla-y-leon/pp-castilla-leon-dice-negocia-forma-discreta-sacar-presupuestos-autonomicos_1_8357153.html</t>
  </si>
  <si>
    <t xml:space="preserve">El PSOE advierte que el 97,5% de los abortos en Castilla y León se hacen en clínicas privadas y llevará una moción para cumplir la Ley</t>
  </si>
  <si>
    <t xml:space="preserve">https://www.eldiario.es/castilla-y-leon/psoe-advierte-97-5-abortos-castilla-leon-clinicas-privadas-llevara-mocion-cumplir-ley_1_8357761.html</t>
  </si>
  <si>
    <t xml:space="preserve">Tambores de ruptura del Gobierno y adelanto electoral en Castilla y León</t>
  </si>
  <si>
    <t xml:space="preserve">https://www.eldiario.es/castilla-y-leon/politica/tambores-ruptura-gobierno-adelanto-electoral-castilla-leon_1_8358674.html</t>
  </si>
  <si>
    <t xml:space="preserve">Castilla y León vive en altura: consulta el mapa de Burgos, León y Valladolid</t>
  </si>
  <si>
    <t xml:space="preserve">https://www.eldiario.es/castilla-y-leon/castilla-leon-vive-altura-consulta-mapa-burgos-leon-valladolid_1_8356253.html</t>
  </si>
  <si>
    <t xml:space="preserve">El Parlamento autonómico de Castilla y León incumple la Ley de Transparencia y deja pasar 2 años sin contestar los requerimientos de elDiario.es</t>
  </si>
  <si>
    <t xml:space="preserve">https://www.eldiario.es/castilla-y-leon/parlamento-autonomico-castilla-leon-incumple-ley-transparencia-deja-pasar-2-anos-contestar-requerimientos-eldiario_1_8354318.html</t>
  </si>
  <si>
    <t xml:space="preserve">Estas son las nuevas restricciones por comunidades autónomas por el coronavirus</t>
  </si>
  <si>
    <t xml:space="preserve">https://elpais.com/sociedad/2021-10-01/estas-son-las-nuevas-restricciones-por-comunidades-autonomas-por-el-coronavirus.html</t>
  </si>
  <si>
    <t xml:space="preserve">Igea opina que "alguien tiene interés" y "mueve el rumor" del adelanto electoral en Castilla y León</t>
  </si>
  <si>
    <t xml:space="preserve">https://www.eldiario.es/castilla-y-leon/politica/igea-opina-alguien-interes-mueve-rumor-adelanto-electoral-castilla-leon_1_8362426.html</t>
  </si>
  <si>
    <t xml:space="preserve">Ocho estampas otoñales para una escapada este puente de octubre</t>
  </si>
  <si>
    <t xml:space="preserve">https://elpais.com/elviajero/2021/10/04/album/1633349876_517757.html</t>
  </si>
  <si>
    <t xml:space="preserve">Revilla, sobre las conexiones con la comunidad vecina: "Estoy haciendo yo más por Castilla y León que el propio presidente"</t>
  </si>
  <si>
    <t xml:space="preserve">https://www.eldiario.es/cantabria/ultimas-noticias/revilla-conexiones-comunidad-vecina-haciendo-castilla-leon-propio-presidente_1_8367042.html</t>
  </si>
  <si>
    <t xml:space="preserve">El Gobierno condiciona montar cuarteles militares frente a la despoblación a que Castilla y León asuma parte de la inversión</t>
  </si>
  <si>
    <t xml:space="preserve">https://www.eldiario.es/castilla-y-leon/politica/gobierno-condiciona-montar-cuarteles-militares-frente-despoblacion-castilla-leon-asuma-parte-inversion_1_8350630.html</t>
  </si>
  <si>
    <t xml:space="preserve">La riojana Laura Moreno Resa brilla con la Selección Sub 21 de karate</t>
  </si>
  <si>
    <t xml:space="preserve">https://www.eldiario.es/la-rioja/la-riojana-laura-moreno-resa-brilla-con-la-seleccion-sub-21-de-karate_1_11171573.html</t>
  </si>
  <si>
    <t xml:space="preserve">Castilla y León protege el antiguo campo petrolífero de Ayoluengo</t>
  </si>
  <si>
    <t xml:space="preserve">https://www.eldiario.es/castilla-y-leon/provincias/burgos/castilla-leon-protege-antiguo-campo-petrolifero-ayoluengo_1_8368043.html</t>
  </si>
  <si>
    <t xml:space="preserve">El 59% de los mayores en residencias ha recibido la tercera dosis de la vacuna contra la COVID en Castilla y León</t>
  </si>
  <si>
    <t xml:space="preserve">https://www.eldiario.es/castilla-y-leon/59-mayores-residencias-recibido-tercera-vacuna-covid-castilla-leon_1_8369401.html</t>
  </si>
  <si>
    <t xml:space="preserve">El HUBU será el segundo hospital público de Castilla y León que practique abortos</t>
  </si>
  <si>
    <t xml:space="preserve">https://www.eldiario.es/castilla-y-leon/provincias/burgos/hubu-sera-segundo-hospital-publico-castilla-leon-practique-abortos_1_8373667.html</t>
  </si>
  <si>
    <t xml:space="preserve">Castilla y León destina 379.500 euros para el retorno de 111 personas residentes en el extranjero</t>
  </si>
  <si>
    <t xml:space="preserve">https://www.eldiario.es/castilla-y-leon/castilla-leon-destina-379-500-euros-retorno-111-personas-residentes-extranjero_1_8371805.html</t>
  </si>
  <si>
    <t xml:space="preserve">Unanimidad para auditar a Ambuibérica en Castilla y León y asegurar el cumplimiento contractual del transporte sanitario</t>
  </si>
  <si>
    <t xml:space="preserve">https://www.eldiario.es/castilla-y-leon/unanimidad-auditar-ambuiberica-castilla-leon-asegurar-cumplimiento-contractual-transporte-sanitario_1_8372347.html</t>
  </si>
  <si>
    <t xml:space="preserve">Correos promete instalar 60 cajeros en sus oficinas de pueblos de menos de 3.000 habitantes y 50 en las ciudades de Castilla y León</t>
  </si>
  <si>
    <t xml:space="preserve">https://www.eldiario.es/castilla-y-leon/correos-promete-instalar-60-cajeros-oficinas-pueblos-3-000-habitantes-50-ciudades-castilla-leon_1_8372390.html</t>
  </si>
  <si>
    <t xml:space="preserve">Ecologistas en Acción denuncia que los molinos del proyecto "La Modorra" bordean un espacio protegido</t>
  </si>
  <si>
    <t xml:space="preserve">https://www.eldiario.es/la-rioja/ecologistas-en-accion-denuncia-que-los-molinos-del-proyecto-la-modorra-bordean-un-espacio-protegido_1_11171669.html</t>
  </si>
  <si>
    <t xml:space="preserve">La Físcalía pide 42 años de cárcel para un exviceconsejero de Castilla y León por corrupción</t>
  </si>
  <si>
    <t xml:space="preserve">https://elpais.com/espana/2021-10-07/la-fiscalia-pide-42-anos-de-carcel-para-un-exviceconsejero-de-castilla-y-leon-por-corrupcion.html</t>
  </si>
  <si>
    <t xml:space="preserve">El PSOE recuerda que "tenía razón" cuando hace seis años denunció que la Trama Eólica era el mayor caso de corrupción de Castilla y León</t>
  </si>
  <si>
    <t xml:space="preserve">https://www.eldiario.es/castilla-y-leon/psoe-recuerda-tenia-razon-seis-anos-denuncio-trama-eolica-mayor-caso-corrupcion-castilla-leon_1_8377381.html</t>
  </si>
  <si>
    <t xml:space="preserve">El restaurante ConSentido, un revulsivo culinario en Salamanca</t>
  </si>
  <si>
    <t xml:space="preserve">https://elpais.com/elviajero/2021/10/07/actualidad/1633604908_231356.html</t>
  </si>
  <si>
    <t xml:space="preserve">La Fiscalía pide 42 años de prisión y 239 millones de multa al exviceconsejero de Economía de Castilla y León por la Trama Eólica</t>
  </si>
  <si>
    <t xml:space="preserve">https://www.eldiario.es/castilla-y-leon/tribunales/fiscalia-pide-42-anos-prision-239-millones-multa-exviceconsejero-economia-castilla-leon-trama-eolica_1_8375699.html</t>
  </si>
  <si>
    <t xml:space="preserve">El presidente del TSJ de Castilla y León alerta de la "contaminación política" que "empaña" la independencia judicial</t>
  </si>
  <si>
    <t xml:space="preserve">https://www.eldiario.es/castilla-y-leon/politica/presidente-tsj-castilla-leon-alerta-contaminacion-politica-empana-independencia-judicial_1_8381042.html</t>
  </si>
  <si>
    <t xml:space="preserve">El consejero de Fomento de Castilla y León asegura que "no suena bien la música" de la Ley de Vivienda y Puente se define como "intervencionista"</t>
  </si>
  <si>
    <t xml:space="preserve">https://www.eldiario.es/castilla-y-leon/politica/consejero-fomento-castilla-leon-asegura-no-suena-musica-ley-vivienda-puente-define-intervencionista_1_8380842.html</t>
  </si>
  <si>
    <t xml:space="preserve">Castilla y León dará un cheque de 130 euros para luchar contra la pobreza energética</t>
  </si>
  <si>
    <t xml:space="preserve">https://www.eldiario.es/economia/castilla-leon-dara-cheque-130-euros-luchar-pobreza-energetica_1_8380691.html</t>
  </si>
  <si>
    <t xml:space="preserve">Castilla y León prevé seleccionar en enero de 2023 a los beneficiarios del alquiler social del antiguo edificio de la Guardia Civil en Valladolid</t>
  </si>
  <si>
    <t xml:space="preserve">https://www.eldiario.es/castilla-y-leon/castilla-leon-preve-seleccionar-enero-2023-beneficiarios-alquiler-social-antiguo-edificio-guardia-civil-valladolid_1_8380792.html</t>
  </si>
  <si>
    <t xml:space="preserve">Las consejeras de salud de Castilla y León, Baleares y Navarra apuestan en Palma por una Atención Primaria "fuerte"</t>
  </si>
  <si>
    <t xml:space="preserve">https://www.eldiario.es/castilla-y-leon/consejeras-salud-castilla-leon-baleares-navarra-apuestan-palma-atencion-primaria-fuerte_1_8383352.html</t>
  </si>
  <si>
    <t xml:space="preserve">La clave no resuelta de la Trama Eólica: el destino final de 75 millones en mordidas que propició la Junta de Castilla y León</t>
  </si>
  <si>
    <t xml:space="preserve">https://www.eldiario.es/castilla-y-leon/clave-no-resuelta-trama-eolica-destino-final-75-millones-mordidas-propicio-junta-castilla-leon_1_8380095.html</t>
  </si>
  <si>
    <t xml:space="preserve">Pedro Sánchez redobla su compromiso para que haya un reparto territorial más equilibrado de las instituciones públicas</t>
  </si>
  <si>
    <t xml:space="preserve">https://elpais.com/espana/2021-10-10/pedro-sanchez-redobla-su-compromiso-para-que-haya-un-reparto-territorial-mas-equilibrado-de-las-instituciones-publicas.html</t>
  </si>
  <si>
    <t xml:space="preserve">La ocupación rural en el puente del Pilar en La Rioja, la segunda más alta del país</t>
  </si>
  <si>
    <t xml:space="preserve">https://www.eldiario.es/la-rioja/la-ocupacion-rural-en-el-puente-del-pilar-en-la-rioja-la-segunda-mas-alta-del-pais_1_11171790.html</t>
  </si>
  <si>
    <t xml:space="preserve">Castilla y León no se plantea exigir certificado de vacunación para visitar las residencias de mayores</t>
  </si>
  <si>
    <t xml:space="preserve">https://www.eldiario.es/castilla-y-leon/castilla-leon-no-plantea-exigir-certificado-vacunacion-visitar-residencias-mayores_1_8386265.html</t>
  </si>
  <si>
    <t xml:space="preserve">Publicada en el BOE la sentencia que ratifica la condena al pago de la liquidación del IVA de 2017 a Castilla y León</t>
  </si>
  <si>
    <t xml:space="preserve">https://www.eldiario.es/castilla-y-leon/publicada-boe-sentencia-ratifica-condena-pago-liquidacion-iva-castilla-leon_1_8386293.html</t>
  </si>
  <si>
    <t xml:space="preserve">Andreu asiste en Madrid a la celebración de la Fiesta Nacional</t>
  </si>
  <si>
    <t xml:space="preserve">https://www.eldiario.es/la-rioja/andreu-asiste-en-madrid-a-la-celebracion-de-la-fiesta-nacional_1_11171840.html</t>
  </si>
  <si>
    <t xml:space="preserve">Castilla y León fue la sexta región europea con mayor mortalidad en 2020</t>
  </si>
  <si>
    <t xml:space="preserve">https://www.eldiario.es/castilla-y-leon/castilla-leon-sexta-region-europea-mayor-mortalidad_1_8389628.html</t>
  </si>
  <si>
    <t xml:space="preserve">UPL duda de la voluntad descentralizadora del Gobierno y la Junta de Castilla y León y pide "hechos"</t>
  </si>
  <si>
    <t xml:space="preserve">https://www.eldiario.es/castilla-y-leon/politica/upl-duda-voluntad-descentralizadoras-gobierno-junta-castilla-leon-pide-hechos_1_8391170.html</t>
  </si>
  <si>
    <t xml:space="preserve">Castilla y León recibirá 997,44 millones de euros de inversiones propias, la sexta comunidad que más percibe</t>
  </si>
  <si>
    <t xml:space="preserve">https://www.eldiario.es/castilla-y-leon/economia/castilla-leon-recibira-997-44-millones-euros-inversiones-propias-sexta-comunidad-percibe_1_8392295.html</t>
  </si>
  <si>
    <t xml:space="preserve">El PSOE pedirá la devolución del Proyecto de Ley de Ordenación del Territorio de Castilla y León</t>
  </si>
  <si>
    <t xml:space="preserve">https://www.eldiario.es/castilla-y-leon/politica/psoe-pedira-devolucion-proyecto-ley-ordenacion-territorio-castilla-leon_1_8391597.html</t>
  </si>
  <si>
    <t xml:space="preserve">El Gobierno premia el proyecto de transparencia de la Junta de Castilla y León durante la pandemia</t>
  </si>
  <si>
    <t xml:space="preserve">https://www.eldiario.es/castilla-y-leon/gobierno-premia-proyecto-transparencia-junta-castilla-leon-durante-pandemia_1_8391367.html</t>
  </si>
  <si>
    <t xml:space="preserve">Valladolid, con 194 millones, León (176 millones) y Soria (146), las provincias de Castilla y León con mayor inversión de los PGE</t>
  </si>
  <si>
    <t xml:space="preserve">https://www.eldiario.es/castilla-y-leon/valladolid-194-millones-leon-176-millones-soria-146-provincias-castilla-leon-mayor-inversion-pge_1_8392378.html</t>
  </si>
  <si>
    <t xml:space="preserve">Las ganadería industrial convierte a Castilla y León en la tercera comunidad que más contribuye a la crisis climática, según Greenpeace</t>
  </si>
  <si>
    <t xml:space="preserve">https://www.eldiario.es/castilla-y-leon/ganaderia-industrial-convierte-castilla-leon-tercera-comunidad-contribuye-crisis-climatica_1_8395914.html</t>
  </si>
  <si>
    <t xml:space="preserve">Andreu no acudirá al foro convocado por Feijóo sobre financiación autonómica</t>
  </si>
  <si>
    <t xml:space="preserve">https://www.eldiario.es/la-rioja/andreu-no-acudira-al-foro-convocado-por-feijoo-sobre-financiacion-autonomica_1_11171950.html</t>
  </si>
  <si>
    <t xml:space="preserve">Castilla y León lamenta que el Gobierno hable de descentralizar instituciones con "bastante frivolidad"</t>
  </si>
  <si>
    <t xml:space="preserve">https://www.eldiario.es/castilla-y-leon/politica/castilla-leon-lamenta-gobierno-hable-descentralizar-instituciones-frivolidad_1_8396106.html</t>
  </si>
  <si>
    <t xml:space="preserve">El consejero de Economía de Castilla y León todavía no cuenta con la mayoría suficiente para aprobar el techo de gasto</t>
  </si>
  <si>
    <t xml:space="preserve">https://www.eldiario.es/castilla-y-leon/economia/consejero-economia-castilla-leon-todavia-no-cuenta-mayoria-suficiente-aprobar-techo-gasto_1_8396015.html</t>
  </si>
  <si>
    <t xml:space="preserve">Castilla y León se declara "no competente" para resolver la caducidad de la estación de Navacerrada</t>
  </si>
  <si>
    <t xml:space="preserve">https://www.eldiario.es/castilla-y-leon/castilla-leon-declara-no-competente-resolver-caducidad-estacion-navacerrada_1_8395759.html</t>
  </si>
  <si>
    <t xml:space="preserve">El bajo fallo vacunal en Castilla y León demuestra la eficacia de las vacunas: solo el 0,69% de todos los vacunados se ha infectado de COVID</t>
  </si>
  <si>
    <t xml:space="preserve">https://www.eldiario.es/castilla-y-leon/fallo-vacunal-castilla-leon-demuestra-eficacia-vacunas-0-69-vacunados-infectado-covid_1_8390508.html</t>
  </si>
  <si>
    <t xml:space="preserve">El TSJCyL inadmite el recurso de Ecologistas contra la Estrategia para la Mejora de la Calidad del Aire en Castilla y León</t>
  </si>
  <si>
    <t xml:space="preserve">https://www.eldiario.es/castilla-y-leon/tribunales/tsjcyl-inadmite-recurso-ecologistas-estrategia-mejora-calidad-aire-castilla-leon_1_8397129.html</t>
  </si>
  <si>
    <t xml:space="preserve">Se triplican en el último mes los casos de infecciones respiratorias en Castilla y León, aunque no a causa del COVID-19</t>
  </si>
  <si>
    <t xml:space="preserve">https://www.eldiario.es/castilla-y-leon/triplican-ultimo-mes-casos-infecciones-respiratorias-castilla-leon-no-causa-covid-19_1_8397161.html</t>
  </si>
  <si>
    <t xml:space="preserve">Los sindicatos piden a la Junta de Castilla y León "rescatar" el transporte sanitario de manos de Ambuiberica</t>
  </si>
  <si>
    <t xml:space="preserve">https://www.eldiario.es/castilla-y-leon/sindicatos-piden-junta-castilla-leon-rescatar-transporte-sanitario-manos-ambuiberica_1_8398998.html</t>
  </si>
  <si>
    <t xml:space="preserve">El TSJ de Castilla y León confirma la absolución en Valladolid de un hombre acusado de abusar de su sobrina</t>
  </si>
  <si>
    <t xml:space="preserve">https://www.eldiario.es/castilla-y-leon/tsj-castilla-leon-confirma-absolucion-valladolid-hombre-acusado-abusar-sobrina_1_8399923.html</t>
  </si>
  <si>
    <t xml:space="preserve">El Gobierno de Castilla y León registrará los Presupuestos fuera de la fecha límite que marca el Estatuto y con la incertidumbre de su aprobación</t>
  </si>
  <si>
    <t xml:space="preserve">https://www.eldiario.es/castilla-y-leon/politica/gobierno-castilla-leon-registrara-presupuestos-fuera-fecha-limite-marca-estatuto-incertidumbre-aprobacion_1_8393126.html</t>
  </si>
  <si>
    <t xml:space="preserve">La consejera de Educación de la Junta de Castilla y León justifica que se 'espíe' a la Universidad de Burgos</t>
  </si>
  <si>
    <t xml:space="preserve">https://www.eldiario.es/castilla-y-leon/politica/consejera-educacion-junta-castilla-leon-justifica-espie-universidad-burgos_1_8401129.html</t>
  </si>
  <si>
    <t xml:space="preserve">Castilla y León es la comunidad que ha administrado más terceras dosis de la vacuna</t>
  </si>
  <si>
    <t xml:space="preserve">https://www.eldiario.es/castilla-y-leon/castilla-leon-comunidad-administrado-terceras-dosis-vacuna_1_8401441.html</t>
  </si>
  <si>
    <t xml:space="preserve">Castilla y León anuncia que construirá viviendas para alquilarlas a los jóvenes</t>
  </si>
  <si>
    <t xml:space="preserve">https://www.eldiario.es/castilla-y-leon/castilla-leon-anuncia-construira-viviendas-alquilar-personas-jovenes_1_8398594.html</t>
  </si>
  <si>
    <t xml:space="preserve">Políticos por vocación: el 92% de los alcaldes de Castilla y León cobra menos del salario mínimo</t>
  </si>
  <si>
    <t xml:space="preserve">https://www.eldiario.es/castilla-y-leon/politicos-vocacion-92-alcaldes-castilla-leon-cobra-salario-minimo_1_8399316.html</t>
  </si>
  <si>
    <t xml:space="preserve">El dirigente del PSOE Javier Izquierdo deja la Delegación del Gobierno en Castilla y León para centrarse en Ferraz</t>
  </si>
  <si>
    <t xml:space="preserve">https://www.eldiario.es/politica/dirigente-psoe-javier-izquierdo-deja-delegacion-gobierno-castilla-leon-centrarse-ferraz_1_8407149.html</t>
  </si>
  <si>
    <t xml:space="preserve">Viaje a las entrañas del románico palentino</t>
  </si>
  <si>
    <t xml:space="preserve">https://elpais.com/elviajero/2021/10/18/actualidad/1634544077_436187.html</t>
  </si>
  <si>
    <t xml:space="preserve">El dirigente del PSOE Javier Izquierdo dejará la Delegación del Gobierno en Castilla y León para centrarse en Ferraz</t>
  </si>
  <si>
    <t xml:space="preserve">https://www.eldiario.es/politica/dirigente-psoe-javier-izquierdo-dejara-delegacion-gobierno-castilla-leon-centrarse-ferraz_1_8406605.html</t>
  </si>
  <si>
    <t xml:space="preserve">WWF calcula que en Daimiel, Doñana, mar Menor y Arenales se riegan de forma ilegal 88.000 hectáreas </t>
  </si>
  <si>
    <t xml:space="preserve">https://elpais.com/clima-y-medio-ambiente/2021-10-19/wwf-estima-que-en-daimiel-donana-mar-menor-y-arenales-se-riegan-de-forma-ilegal-88000-hectareas.html</t>
  </si>
  <si>
    <t xml:space="preserve">Lola Estévez se lleva el bronce en Medina del Campo</t>
  </si>
  <si>
    <t xml:space="preserve">https://www.eldiario.es/la-rioja/lola-estevez-se-lleva-el-bronce-en-medina-del-campo_1_11172137.html</t>
  </si>
  <si>
    <t xml:space="preserve">La exprocuradora de Ciudadanos que dejó sin mayoría al Gobierno de Castilla y León se plantea acudir al Constitucional para evitar el bloqueo político</t>
  </si>
  <si>
    <t xml:space="preserve">https://www.eldiario.es/castilla-y-leon/politica/exprocuradora-ciudadanos-dejo-mayoria-gobierno-castilla-leon-plantea-acudir-constitucional-evitar-bloqueo_1_8409409.html</t>
  </si>
  <si>
    <t xml:space="preserve">El PP de Ávila pide la dimisión de la consejera de Sanidad de Castilla y León</t>
  </si>
  <si>
    <t xml:space="preserve">https://www.eldiario.es/castilla-y-leon/pp-avila-pide-dimision-consejera-sanidad-castilla-leon_1_8409620.html</t>
  </si>
  <si>
    <t xml:space="preserve">La Junta de Castilla y León rechaza valorar las acusaciones sobre sus exaltos cargos por la Trama Eólica</t>
  </si>
  <si>
    <t xml:space="preserve">https://www.eldiario.es/castilla-y-leon/politica/junta-castilla-leon-rechaza-valorar-investigacion-judicial-trama-eolica_1_8410992.html</t>
  </si>
  <si>
    <t xml:space="preserve">La oposición reclama la descentralización de la Junta de Castilla y León</t>
  </si>
  <si>
    <t xml:space="preserve">https://www.eldiario.es/castilla-y-leon/politica/oposicion-reclama-descentralizacion-administraciones-junta-castilla-leon_1_8411168.html</t>
  </si>
  <si>
    <t xml:space="preserve">PP y Ciudadanos consiguen aprobar el techo de gasto en Castilla y León gracias a Por Ávila y con los votos en contra del resto de la oposición</t>
  </si>
  <si>
    <t xml:space="preserve">https://www.eldiario.es/castilla-y-leon/politica/pp-ciudadanos-aprobar-techo-gasto-castilla-leon-gracias-voto-avila-votos-resto-oposicion_1_8413954.html</t>
  </si>
  <si>
    <t xml:space="preserve">Castilla y León instará al Gobierno central a incluir la tauromaquia en el bono cultural</t>
  </si>
  <si>
    <t xml:space="preserve">https://www.eldiario.es/castilla-y-leon/politica/castilla-leon-instara-gobierno-central-incluir-tauromaquia-bono-cultural_1_8415100.html</t>
  </si>
  <si>
    <t xml:space="preserve">El Gobierno convoca subvenciones por más de 680.000 euros por los daños de Filomena en La Rioja</t>
  </si>
  <si>
    <t xml:space="preserve">https://www.eldiario.es/la-rioja/el-gobierno-convoca-subvenciones-por-mas-de-680-000-euros-por-los-danos-de-filomena-en-la-rioja_1_11172201.html</t>
  </si>
  <si>
    <t xml:space="preserve">El voto de la exciudadana Montero aprueba dos PNL y una moción del PSOE y pasa el rodillo sobre el Gobierno de Castilla y León</t>
  </si>
  <si>
    <t xml:space="preserve">https://www.eldiario.es/castilla-y-leon/politica/voto-exciudadana-montero-aprueba-pnl-mocion-psoe-pasa-rodillo-gobierno-castilla-leon_1_8414658.html</t>
  </si>
  <si>
    <t xml:space="preserve">Barcones muestra su "ilusión" ante los nuevos retos que ofrecen a Castilla y León los fondos de recuperación</t>
  </si>
  <si>
    <t xml:space="preserve">https://www.eldiario.es/castilla-y-leon/politica/barcones-muestra-ilusion-nuevos-retos-ofrecen-castilla-leon-fondos-recuperacion_1_8414416.html</t>
  </si>
  <si>
    <t xml:space="preserve">Castilla y León flexibiliza el protocolo educativo y elimina desde este miércoles la separación por grupos burbuja en los recreos</t>
  </si>
  <si>
    <t xml:space="preserve">https://www.eldiario.es/castilla-y-leon/castilla-leon-flexibiliza-protocolo-educativo-elimina-miercoles-separacion-grupos-burbuja-recreos_1_8412779.html</t>
  </si>
  <si>
    <t xml:space="preserve">La vacunación contra la gripe y las tercera dosis de COVID a mayores de 70 empezará el 26 de octubre en Castilla y León</t>
  </si>
  <si>
    <t xml:space="preserve">https://www.eldiario.es/castilla-y-leon/vacunacion-gripe-tercera-dosis-covid-mayores-70-empezara-26-octubre-castilla-leon_1_8414378.html</t>
  </si>
  <si>
    <t xml:space="preserve">Castilla y León suma 129 nuevos casos de COVID, la cifra más alta en más de un mes</t>
  </si>
  <si>
    <t xml:space="preserve">https://www.eldiario.es/castilla-y-leon/castilla-leon-suma-129-nuevos-casos-covid-cifra-alta-mes_1_8413780.html</t>
  </si>
  <si>
    <t xml:space="preserve">La nueva Ley de Transparencia de Castilla y León incluirá a las entidades locales y a las Cortes y sancionará los incumplimientos</t>
  </si>
  <si>
    <t xml:space="preserve">https://www.eldiario.es/castilla-y-leon/nueva-ley-transparencia-castilla-leon-incluira-entidades-locales-cortes-sancionara-incumplimientos_1_8418448.html</t>
  </si>
  <si>
    <t xml:space="preserve">San Antón Abad, en un antiguo hospital de peregrinos en Montes de Oca</t>
  </si>
  <si>
    <t xml:space="preserve">https://elpais.com/elviajero/2021/10/21/actualidad/1634809349_052036.html</t>
  </si>
  <si>
    <t xml:space="preserve">Al rico pincho de revolconas</t>
  </si>
  <si>
    <t xml:space="preserve">https://elpais.com/elviajero/2021/10/21/actualidad/1634809327_846253.html</t>
  </si>
  <si>
    <t xml:space="preserve">Los sindicatos reclaman a la Junta de Castilla y León la jornada de 35 horas semanales como han instado las Cortes</t>
  </si>
  <si>
    <t xml:space="preserve">https://www.eldiario.es/castilla-y-leon/sindicatos-reclaman-junta-castilla-leon-jornada-35-horas-semanales-han-instado-cortes_1_8420841.html</t>
  </si>
  <si>
    <t xml:space="preserve">Cantabria, Castilla y León y Galicia apuestan por una estrategia nacional común de reordenación del sistema sanitario</t>
  </si>
  <si>
    <t xml:space="preserve">https://www.eldiario.es/cantabria/ultimas-noticias/cantabria-castilla-leon-galicia-apuestan-estrategia-nacional-comun-reordenacion-sistema-sanitario_1_8422565.html</t>
  </si>
  <si>
    <t xml:space="preserve">La descentralización fallida de Castilla y León: tres instituciones fuera de Valladolid en 30 años</t>
  </si>
  <si>
    <t xml:space="preserve">https://www.eldiario.es/castilla-y-leon/descentralizacion-fallida-castilla-leon-tres-instituciones-fuera-valladolid-30-anos_1_8409666.html</t>
  </si>
  <si>
    <t xml:space="preserve">El consejero de Agricultura de Castilla y León difunde un bulo en contra de la campaña del Gobierno para reducir el consumo de azúcar</t>
  </si>
  <si>
    <t xml:space="preserve">https://www.eldiario.es/castilla-y-leon/politica/consejero-agricultura-castilla-leon-difunde-bulo-campana-gobierno-reducir-consumo-azucar_1_8426267.html</t>
  </si>
  <si>
    <t xml:space="preserve">De Sevilla a Toledo: por los paisajes de leyenda de Bécquer</t>
  </si>
  <si>
    <t xml:space="preserve">https://elpais.com/elviajero/2021/10/25/actualidad/1635148313_574780.html</t>
  </si>
  <si>
    <t xml:space="preserve">Castilla y León se abre a "dar una vuelta" al pasaporte Covid en las próximas semanas si hubiera crecimiento de incidencia</t>
  </si>
  <si>
    <t xml:space="preserve">https://www.eldiario.es/castilla-y-leon/castilla-leon-abre-dar-vuelta-pasaporte-covid-proximas-semanas-si-hubiera-crecimiento-incidencia_1_8428509.html</t>
  </si>
  <si>
    <t xml:space="preserve">Mañueco anuncia una rebaja del 95% en las licencias de caza y pesca con la que Castilla y León dejará de ingresar 3,1 millones de euros</t>
  </si>
  <si>
    <t xml:space="preserve">https://www.eldiario.es/castilla-y-leon/politica/manueco-anuncia-rebaja-95-licencias-caza-pesca-castilla-leon-dejara-ingresar-3-1-millones-euros_1_8427420.html</t>
  </si>
  <si>
    <t xml:space="preserve">El TSJ de Castilla y León admite un recurso de Ecologistas contra una concesión de la CHD para embotellar agua en León</t>
  </si>
  <si>
    <t xml:space="preserve">https://www.eldiario.es/castilla-y-leon/tsj-castilla-leon-admite-recurso-ecologistas-concesion-chd-embotellar-agua-leon_1_8432068.html</t>
  </si>
  <si>
    <t xml:space="preserve">Confirmados cuatro casos de la variante delta plus en Castilla y León</t>
  </si>
  <si>
    <t xml:space="preserve">https://www.eldiario.es/sociedad/confirmados-cuatro-casos-variante-delta-plus-castilla-leon_1_8430872.html</t>
  </si>
  <si>
    <t xml:space="preserve">Castilla y León registra cuatro casos de la variante Delta Plus</t>
  </si>
  <si>
    <t xml:space="preserve">https://www.eldiario.es/castilla-y-leon/castilla-leon-registra-cuatro-casos-variante-delta-plus_1_8431031.html</t>
  </si>
  <si>
    <t xml:space="preserve">Castilla y León sigue repuntando en COVID-19 y notifica 123 nuevos casos</t>
  </si>
  <si>
    <t xml:space="preserve">https://www.eldiario.es/castilla-y-leon/castilla-leon-sigue-repuntando-covid-19-notifica-123-nuevos-casos_1_8431608.html</t>
  </si>
  <si>
    <t xml:space="preserve">El PR lamenta que La Rioja quede fuera de las ayudas a empresas en zonas despobladas</t>
  </si>
  <si>
    <t xml:space="preserve">https://www.eldiario.es/la-rioja/el-pr-lamenta-que-la-rioja-quede-fuera-de-las-ayudas-a-empresas-en-zonas-despobladas_1_11172507.html</t>
  </si>
  <si>
    <t xml:space="preserve">Cantabria, Asturias, Galicia y Castilla y León abandonan la mesa de trabajo sobre el lobo con el Ministerio</t>
  </si>
  <si>
    <t xml:space="preserve">https://www.eldiario.es/cantabria/ultimas-noticias/cantabria-asturias-galicia-castilla-leon-rechazan-borrador-gestion-lobo-plantea-ministerio_1_8436455.html</t>
  </si>
  <si>
    <t xml:space="preserve">La eutanasia, en proceso normalización en Castilla y León tras un primer caso</t>
  </si>
  <si>
    <t xml:space="preserve">https://www.eldiario.es/sociedad/eutanasia-proceso-normalizacion-castilla-leon-primer-caso_1_8435218.html</t>
  </si>
  <si>
    <t xml:space="preserve">La AIReF considera "poco probable" el crecimiento económico previsto por Castilla y León en 2021</t>
  </si>
  <si>
    <t xml:space="preserve">https://www.eldiario.es/castilla-y-leon/airef-considera-probable-crecimiento-economico-previsto-castilla-leon-2021_1_8436961.html</t>
  </si>
  <si>
    <t xml:space="preserve">Castilla y León administrará las dosis de refuerzo de Janssen en los centros de salud</t>
  </si>
  <si>
    <t xml:space="preserve">https://www.eldiario.es/castilla-y-leon/castilla-leon-administrara-dosis-refuerzo-janssen-centros-salud_1_8435159.html</t>
  </si>
  <si>
    <t xml:space="preserve">Castilla y León ultima el mapa oficial de las fosas comunes en las que quedan 4.000 personas por identificar</t>
  </si>
  <si>
    <t xml:space="preserve">https://www.eldiario.es/castilla-y-leon/castilla-leon-ultima-mapa-oficial-fosas-comunes-quedan-4-000-personas-identificar_1_8437103.html</t>
  </si>
  <si>
    <t xml:space="preserve">La USAL, la primera universidad de Castilla y León que permite a sus alumnos registrarse como no binarios</t>
  </si>
  <si>
    <t xml:space="preserve">https://www.eldiario.es/castilla-y-leon/provincias/salamanca/usal-primera-universidad-castilla-leon-permite-alumnos-registrarse-no-binarios_1_8441224.html</t>
  </si>
  <si>
    <t xml:space="preserve">La tasa de desempleo cae hasta el 10,05% en el tercer trimestre de 2021 en Castilla y León</t>
  </si>
  <si>
    <t xml:space="preserve">https://www.eldiario.es/castilla-y-leon/economia/tasa-desempleados-cae-10-05-castilla-leon_1_8438096.html</t>
  </si>
  <si>
    <t xml:space="preserve">La Mesa de las Cortes de Castilla y León inadmite una PNL socialista para que la Junta desautorizase su propia política sanitaria</t>
  </si>
  <si>
    <t xml:space="preserve">https://www.eldiario.es/castilla-y-leon/politica/mesa-cortes-castilla-leon-inadmite-pnl-socialista-junta-desautorizase-propia-politica-sanitaria_1_8439593.html</t>
  </si>
  <si>
    <t xml:space="preserve">La comisión de investigación de las residencias en Castilla y León comienza con las peticiones de información a la Junta, varios ministerios y a la OMS</t>
  </si>
  <si>
    <t xml:space="preserve">https://www.eldiario.es/castilla-y-leon/comision-investigacion-residencias-castilla-leon-comienza-peticiones-informacion-junta-ministerios-oms_1_8441249.html</t>
  </si>
  <si>
    <t xml:space="preserve">La Sillería 2019, sabrosamente expresivo</t>
  </si>
  <si>
    <t xml:space="preserve">https://elpais.com/elviajero/2021/10/28/actualidad/1635423324_349680.html</t>
  </si>
  <si>
    <t xml:space="preserve">Castilla y León presume de los Presupuestos "más altos" de su historia, que crecen gracias a los fondos europeos</t>
  </si>
  <si>
    <t xml:space="preserve">https://www.eldiario.es/castilla-y-leon/politica/castilla-leon-presume-presupuestos-altos-historia-crecen-gracias-fondos-europeos_1_8439742.html</t>
  </si>
  <si>
    <t xml:space="preserve">Encuentro entre representantes de la España Vaciada, en imágenes.</t>
  </si>
  <si>
    <t xml:space="preserve">https://elpais.com/elpais/2021/10/28/album/1635440504_012222.html</t>
  </si>
  <si>
    <t xml:space="preserve">Así ha sido dinamitada la gran torre de refrigeración de la central de carbón de Velilla</t>
  </si>
  <si>
    <t xml:space="preserve">https://elpais.com/sociedad/2021-10-29/la-demolicion-de-la-gran-chimenea-de-la-central-termica-de-velilla-del-rio-carrion.html?autoplay=1</t>
  </si>
  <si>
    <t xml:space="preserve">Castilla y León busca atraer a autónomos de otras comunidades con una subvención de hasta 10.000 euros</t>
  </si>
  <si>
    <t xml:space="preserve">https://www.eldiario.es/castilla-y-leon/economia/castilla-leon-busca-atraer-autonomos-comunidades-subvencion-10-000-euros_1_8442112.html</t>
  </si>
  <si>
    <t xml:space="preserve">Los hospitales de Salamanca y Soria, principales inversiones de Sanidad en los Presupuestos de Castilla y León</t>
  </si>
  <si>
    <t xml:space="preserve">https://www.eldiario.es/castilla-y-leon/hospitales-salamanca-soria-principales-inversiones-sanidad-presupuestos-castilla-leon_1_8443828.html</t>
  </si>
  <si>
    <t xml:space="preserve">La oposición de la Iglesia a la apertura digital de las puertas impide visitar templos románicos en Castilla y León</t>
  </si>
  <si>
    <t xml:space="preserve">https://elpais.com/cultura/2021-10-30/la-oposicion-de-la-iglesia-a-la-apertura-digital-de-las-puertas-impide-visitar-templos-romanicos-en-castilla-y-leon.html</t>
  </si>
  <si>
    <t xml:space="preserve">Por Ávila lanza un órdago y dice que los presupuestos de Castilla y León son "insuficientes" para la provincia</t>
  </si>
  <si>
    <t xml:space="preserve">https://www.eldiario.es/castilla-y-leon/avila-lanza-ordago-dice-presupuestos-castilla-leon-son-insuficientes-provincia_1_8446091.html</t>
  </si>
  <si>
    <t xml:space="preserve">El expresidente de Castilla y León, Juan Vicente Herrera, declarará como testigo en el juicio por corrupción 'Perla Negra'</t>
  </si>
  <si>
    <t xml:space="preserve">https://www.eldiario.es/castilla-y-leon/tribunales/expresidente-castilla-leon-juan-vicente-herrera-declarara-testigo-juicio-corrupcion-perla-negra_1_8440413.html</t>
  </si>
  <si>
    <t xml:space="preserve">El Gobierno de coalición de Castilla y León: dos posibles mociones de censura y sospechas de traición entre PP y Ciudadanos</t>
  </si>
  <si>
    <t xml:space="preserve">https://www.eldiario.es/castilla-y-leon/politica/gobierno-coalicion-castilla-leon-posibles-mociones-censura-sospechas-traicion-pp-ciudadanos_1_8442338.html</t>
  </si>
  <si>
    <t xml:space="preserve">La Audiencia Nacional admite a trámite el recurso de Castilla y León contra la orden ministerial del lobo</t>
  </si>
  <si>
    <t xml:space="preserve">https://www.eldiario.es/cantabria/audiencia-nacional-admite-tramite-recurso-castilla-leon-orden-ministerial-lobo_1_8450020.html</t>
  </si>
  <si>
    <t xml:space="preserve">La Audiencia Nacional admite a trámite el recurso de Castilla y León frente a la orden ministerial del lobo</t>
  </si>
  <si>
    <t xml:space="preserve">https://www.eldiario.es/castilla-y-leon/tribunales/audiencia-nacional-admite-tramite-recurso-castilla-leon-frente-orden-ministerial-lobo_1_8449251.html</t>
  </si>
  <si>
    <t xml:space="preserve">Podemos se lanza a por la España vaciada</t>
  </si>
  <si>
    <t xml:space="preserve">https://elpais.com/espana/2021-11-01/podemos-se-lanza-a-por-la-espana-vaciada.html</t>
  </si>
  <si>
    <t xml:space="preserve">El consejero de Agricultura de Castilla y León dice que sus campañas sobre el consumo de azúcar son "objetivas" y las del Ministerio "sectarias"</t>
  </si>
  <si>
    <t xml:space="preserve">https://www.eldiario.es/castilla-y-leon/politica/consejero-agricultura-castilla-leon-dice-campanas-consumo-son-objetivas-ministerio-sectarias_1_8453283.html</t>
  </si>
  <si>
    <t xml:space="preserve">Convocado el Premio Roberto Fraile y David Beriain a la producción audiovisual de actualidad de Castilla y León</t>
  </si>
  <si>
    <t xml:space="preserve">https://www.eldiario.es/castilla-y-leon/convocado-premio-roberto-fraile-david-beriain-produccion-audiovisual-actualidad-castilla-leon_1_8451042.html</t>
  </si>
  <si>
    <t xml:space="preserve">El Gobierno negociará con Castilla y León su Ley de Caza y deja la puerta abierta a presentar un recurso ante el Constitucional</t>
  </si>
  <si>
    <t xml:space="preserve">https://www.eldiario.es/castilla-y-leon/politica/gobierno-negociara-castilla-leon-ley-caza-deja-puerta-abierta-presentar-recurso-constitucional_1_8451074.html</t>
  </si>
  <si>
    <t xml:space="preserve">Las Cortes de Castilla y León votarán los presupuestos el 22 y el 23 de diciembre</t>
  </si>
  <si>
    <t xml:space="preserve">https://www.eldiario.es/castilla-y-leon/cortes-castilla-leon-votaran-presupuestos-22-23-diciembre_1_8451403.html</t>
  </si>
  <si>
    <t xml:space="preserve">Castilla y León, la comunidad que se opone a las propuestas de Garzón mientras recomienda los mismos hábitos de consumo</t>
  </si>
  <si>
    <t xml:space="preserve">https://www.eldiario.es/castilla-y-leon/politica/castilla-leon-comunidad-opone-propuestas-garzon-recomiendas-habitos-consumo_1_8449268.html</t>
  </si>
  <si>
    <t xml:space="preserve">Canarias, Madrid y Castilla y León lideran el descenso del paro en octubre</t>
  </si>
  <si>
    <t xml:space="preserve">https://www.eldiario.es/sociedad/canarias-madrid-castilla-leon-lideran-descenso-paro-octubre_1_8454452.html</t>
  </si>
  <si>
    <t xml:space="preserve">El número de parados cayó en 2.774 personas en octubre y el número de desempleados baja a 135.968 en Castilla y León</t>
  </si>
  <si>
    <t xml:space="preserve">https://www.eldiario.es/castilla-y-leon/economia/numero-parados-cayo-2-774-personas-octubre-numero-desempleados-baja-135-968-castilla-leon_1_8454316.html</t>
  </si>
  <si>
    <t xml:space="preserve">El Consejo Consultivo propone a la Junta de Castilla y León que elabore informes sobre el "impacto" de sus medidas en el medio rural</t>
  </si>
  <si>
    <t xml:space="preserve">https://www.eldiario.es/castilla-y-leon/politica/consejo-consultivo-propone-junta-castilla-leon-elabore-informes-impacto-medidas-medio-rural_1_8455250.html</t>
  </si>
  <si>
    <t xml:space="preserve">La Junta de Castilla y León cita a ancianos de 93 años en polideportivos de la provincia de Salamanca para la tercera dosis de la vacuna</t>
  </si>
  <si>
    <t xml:space="preserve">https://www.eldiario.es/castilla-y-leon/junta-castilla-leon-cita-ancianos-93-anos-polideportivos-provincia-salamanca-tercera-dosis-vacuna_1_8457247.html</t>
  </si>
  <si>
    <t xml:space="preserve">Castilla y León se personará en el juicio por los abusos sexuales en el Hospital de Medina del Campo</t>
  </si>
  <si>
    <t xml:space="preserve">https://www.eldiario.es/castilla-y-leon/castilla-leon-personara-juicio-abusos-sexuales-hospital-medina-campo_1_8458961.html</t>
  </si>
  <si>
    <t xml:space="preserve">Igea acusa al líder del PSOE de Castilla y León de "amenazar" al presidente de las Cortes</t>
  </si>
  <si>
    <t xml:space="preserve">https://www.eldiario.es/castilla-y-leon/politica/igea-acusa-lider-psoe-castilla-leon-amenazar-presidente-cortes_1_8460015.html</t>
  </si>
  <si>
    <t xml:space="preserve">El portavoz de Ciudadanos en las Cortes de Castilla y León dice que se rociarían con "napalm" antes que apoyar al PSOE</t>
  </si>
  <si>
    <t xml:space="preserve">https://www.eldiario.es/castilla-y-leon/portavoz-ciudadanos-cortes-dice-apoyar-psoe-rociarian-napalm-castilla-leon_1_8458832.html</t>
  </si>
  <si>
    <t xml:space="preserve">El director general de Transparencia de la Junta de Castilla y León deja el cargo</t>
  </si>
  <si>
    <t xml:space="preserve">https://www.eldiario.es/castilla-y-leon/director-general-transparencia-junta-castilla-leon-deja-cargo_1_8458454.html</t>
  </si>
  <si>
    <t xml:space="preserve">Igea niega que los ancianos se 'congelen' esperando a las terceras dosis en los vacunódromos de Castilla y León</t>
  </si>
  <si>
    <t xml:space="preserve">https://www.eldiario.es/castilla-y-leon/politica/igea-niega-ancianos-congelen-esperando-terceras-dosis-vacunodromos-castilla-leon_1_8459392.html</t>
  </si>
  <si>
    <t xml:space="preserve">Pícaro del Águila 2019, elaborado a la antigua usanza</t>
  </si>
  <si>
    <t xml:space="preserve">https://elpais.com/elviajero/2021/11/04/actualidad/1636025548_821910.html</t>
  </si>
  <si>
    <t xml:space="preserve">Castilla y León pierde a Joaquín Meseguer, el 'zar' de la Transparencia que regresa al Ayuntamiento de Madrid</t>
  </si>
  <si>
    <t xml:space="preserve">https://www.eldiario.es/castilla-y-leon/castilla-leon-pierde-joaquin-meseguer-zar-transparencia-regresa-ayuntamiento-madrid_1_8460503.html</t>
  </si>
  <si>
    <t xml:space="preserve">Andreu acudirá finalmente a la reunión de presidentes en Santiago</t>
  </si>
  <si>
    <t xml:space="preserve">https://www.eldiario.es/la-rioja/andreu-acudira-finalmente-a-la-reunion-de-presidentes-en-santiago_1_11172890.html</t>
  </si>
  <si>
    <t xml:space="preserve">Ya nadie vive aquí: la historia de varios pueblos deshabitados de Castilla y León</t>
  </si>
  <si>
    <t xml:space="preserve">https://www.eldiario.es/castilla-y-leon/nadie-vive-historia-pueblos-deshabitados-castilla-leon_1_8425712.html</t>
  </si>
  <si>
    <t xml:space="preserve">Castilla y León anuncia una bajada de las ratios máximas de alumnos por grupo</t>
  </si>
  <si>
    <t xml:space="preserve">https://www.eldiario.es/castilla-y-leon/castilla-leon-anuncia-bajada-ratios-maximas-alumnos-grupo-proximo-curso_1_8469105.html</t>
  </si>
  <si>
    <t xml:space="preserve">Endesa adquiere proyectos de energía solar por 300 millones de euros  </t>
  </si>
  <si>
    <t xml:space="preserve">https://elpais.com/economia/2021-11-08/endesa-adquiere-proyectos-de-energia-solar-por-300-millones-de-euros.html</t>
  </si>
  <si>
    <t xml:space="preserve">Por Ávila condiciona los Presupuestos de Castilla y León a que no haya elecciones</t>
  </si>
  <si>
    <t xml:space="preserve">https://www.eldiario.es/castilla-y-leon/provincias/avila/avila-condiciona-presupuestos-castilla-leon-no-haya-elecciones_1_8471356.html</t>
  </si>
  <si>
    <t xml:space="preserve">La coordinadora de Cs en Castilla y León dice ahora que sí pactarían con el PSOE, pero no en Castilla y León</t>
  </si>
  <si>
    <t xml:space="preserve">https://www.eldiario.es/castilla-y-leon/coordinadora-ciudadanos-castilla-leon-dice-ahora-si-pactarian-psoe_1_8474056.html</t>
  </si>
  <si>
    <t xml:space="preserve">Agapito Marazuela, el antifascista del folclore y primer héroe musical español</t>
  </si>
  <si>
    <t xml:space="preserve">https://elpais.com/cultura/2021/11/09/ruta_norteamericana/1636486612_403328.html</t>
  </si>
  <si>
    <t xml:space="preserve">Castilla y León notifica 174 nuevos casos de COVID-19 y dos fallecimientos en los hospitales</t>
  </si>
  <si>
    <t xml:space="preserve">https://www.eldiario.es/castilla-y-leon/castilla-leon-notifica-174-nuevos-casos-covid-19-fallecimientos-hospitales_1_8472910.html</t>
  </si>
  <si>
    <t xml:space="preserve">Una joya del románico castellano queda dañada por un misterioso arreglo con cemento</t>
  </si>
  <si>
    <t xml:space="preserve">https://elpais.com/cultura/2021-11-10/una-joya-del-romanico-castellano-queda-danada-por-un-misterioso-arreglo-con-cemento.html</t>
  </si>
  <si>
    <t xml:space="preserve">El calendario judicial, otro condicionante del adelanto electoral en Castilla y León</t>
  </si>
  <si>
    <t xml:space="preserve">https://www.eldiario.es/castilla-y-leon/opinion/calendario-judicial-condicionante-adelanto-electoral-castilla-leon_1_8476126.html</t>
  </si>
  <si>
    <t xml:space="preserve">Las autonomías suplirán con emisión de deuda la falta de un fondo covid en 2022</t>
  </si>
  <si>
    <t xml:space="preserve">https://elpais.com/espana/2021-11-10/las-autonomias-supliran-con-emision-de-deuda-la-falta-de-un-fondo-covid-en-2022.html</t>
  </si>
  <si>
    <t xml:space="preserve">Castilla y León suma 183 contagios de COVID, un fallecido y diez altas</t>
  </si>
  <si>
    <t xml:space="preserve">https://www.eldiario.es/castilla-y-leon/castilla-leon-suma-183-contagios-covid-fallecido-diez-altas_1_8477024.html</t>
  </si>
  <si>
    <t xml:space="preserve">El presidente del CD Calahorra asegura que "todos los jugadores están en regla"</t>
  </si>
  <si>
    <t xml:space="preserve">https://www.eldiario.es/la-rioja/el-presidente-del-cd-calahorra-asegura-que-todos-los-jugadores-estan-en-regla_1_11173141.html</t>
  </si>
  <si>
    <t xml:space="preserve">Castilla y León supera el umbral de los 200 casos de COVID-19 por primera vez en dos meses, con 208 positivos</t>
  </si>
  <si>
    <t xml:space="preserve">https://www.eldiario.es/castilla-y-leon/castilla-leon-supera-umbral-200-casos-covid-19-primera-vez-meses-208-positivos_1_8480616.html</t>
  </si>
  <si>
    <t xml:space="preserve">Castilla y León impondrá restricciones a los no vacunados si la incidencia del COVID vuelve a saturar hospitales</t>
  </si>
  <si>
    <t xml:space="preserve">https://www.eldiario.es/castilla-y-leon/castilla-leon-impondra-restricciones-no-vacunados-si-incidencia-covid-vuelve-saturar-hospitales_1_8479927.html</t>
  </si>
  <si>
    <t xml:space="preserve">Castilla y León y el Gobierno acuerdan 150 millones para financiar los cuidados</t>
  </si>
  <si>
    <t xml:space="preserve">https://www.eldiario.es/castilla-y-leon/manueco-belarra-acuerdan-150-millones-financiar-cuidados_1_8483260.html</t>
  </si>
  <si>
    <t xml:space="preserve">La incidencia ha aumentado en Castilla y León un 31% en una semana, un ritmo cinco veces menor que en la 'quinta ola'</t>
  </si>
  <si>
    <t xml:space="preserve">https://www.eldiario.es/castilla-y-leon/incidencia-aumentado-castilla-leon-31-semana-ritmo-cinco-veces-menor-quinta-ola_1_8485541.html</t>
  </si>
  <si>
    <t xml:space="preserve">El concurso de tapas que revolucionó la cultura gastronómica de Valladolid</t>
  </si>
  <si>
    <t xml:space="preserve">https://elpais.com/gente/2021-11-13/el-concurso-de-tapas-que-revoluciono-la-cultura-gastronomica-de-valladolid.html</t>
  </si>
  <si>
    <t xml:space="preserve">Las plataformas sanitarias de Castilla y León se unen por primera vez para reclamar un nuevo modelo asistencial</t>
  </si>
  <si>
    <t xml:space="preserve">https://www.eldiario.es/castilla-y-leon/plataformas-sanitarias-castilla-leon-unen-primera-vez-reclamar-nuevo-modelo-asistencial_1_8485325.html</t>
  </si>
  <si>
    <t xml:space="preserve">La España Vaciada se prepara por si hay adelanto electoral en Castilla y León</t>
  </si>
  <si>
    <t xml:space="preserve">https://www.eldiario.es/castilla-y-leon/politica/espana-vaciada-espera-lista-plataforma-2022-posible-adelanto-castilla-leon_1_8488808.html</t>
  </si>
  <si>
    <t xml:space="preserve">Los trabajadores de supermercados de Castilla y León respaldan ir a huelga</t>
  </si>
  <si>
    <t xml:space="preserve">https://www.eldiario.es/castilla-y-leon/sociedad/trabajadores-supermercados-castilla-leon-respaldan-huelga_1_8490369.html</t>
  </si>
  <si>
    <t xml:space="preserve">El PSOE de Castilla y León prepara un Congreso como "partido de Gobierno"</t>
  </si>
  <si>
    <t xml:space="preserve">https://www.eldiario.es/castilla-y-leon/politica/psoe-castilla-leon-prepara-congreso-partido-gobierno_1_8491063.html</t>
  </si>
  <si>
    <t xml:space="preserve">De la Rosa: "El PP no convoca elecciones en Castilla y León porque no le salen los cálculos"</t>
  </si>
  <si>
    <t xml:space="preserve">https://www.eldiario.es/castilla-y-leon/provincias/burgos/rosa-pp-no-convoca-elecciones-castilla-leon-no-le-salen-calculos_1_8487394.html</t>
  </si>
  <si>
    <t xml:space="preserve">El precedente de la descentralización de organismos que puso a León en el mapa </t>
  </si>
  <si>
    <t xml:space="preserve">https://elpais.com/espana/2021-11-15/el-precedente-que-puso-a-leon-en-el-mapa.html</t>
  </si>
  <si>
    <t xml:space="preserve">Castilla y León suma 418 contagios de COVID y siete muertos desde el viernes</t>
  </si>
  <si>
    <t xml:space="preserve">https://www.eldiario.es/castilla-y-leon/castilla-leon-suma-418-contagios-covid-siete-fallecidos-hospitales-viernes_1_8491099.html</t>
  </si>
  <si>
    <t xml:space="preserve">Castilla y León fue la tercera comunidad que más CO2 produjo entre 1990 y 2020</t>
  </si>
  <si>
    <t xml:space="preserve">https://www.eldiario.es/castilla-y-leon/castilla-leon-tercera-comunidad-emisiones-produjo-1990_1_8495760.html</t>
  </si>
  <si>
    <t xml:space="preserve">PP y Cs defienden las cuentas "récord" de Castilla y León y "pegaditas al suelo"</t>
  </si>
  <si>
    <t xml:space="preserve">https://www.eldiario.es/castilla-y-leon/economia/pp-cs-defienden-cuentas-record-castilla-leon-pegaditas-suelo_1_8494500.html</t>
  </si>
  <si>
    <t xml:space="preserve">Castilla y León plantea pedir el pasaporte covid por municipios y temporal</t>
  </si>
  <si>
    <t xml:space="preserve">https://www.eldiario.es/sociedad/castilla-leon-plantea-pedir-pasaporte-covid-municipios-temporal_1_8495425.html</t>
  </si>
  <si>
    <t xml:space="preserve">Castilla y León ve "difícil" suprimir los exámenes de septiembre este curso</t>
  </si>
  <si>
    <t xml:space="preserve">https://www.eldiario.es/castilla-y-leon/sociedad/castilla-leon-ve-dificil-suprimir-examenes-septiembre_1_8494536.html</t>
  </si>
  <si>
    <t xml:space="preserve">Villalón tiene la incidencia de COVID más alta de Castilla y León</t>
  </si>
  <si>
    <t xml:space="preserve">https://www.eldiario.es/castilla-y-leon/villalon-incidencia-covid-alta-castilla-leon_1_8494399.html</t>
  </si>
  <si>
    <t xml:space="preserve">Castilla y León, la sexta comunidad con mayor tiempo de espera para intervención quirúrgica</t>
  </si>
  <si>
    <t xml:space="preserve">https://www.eldiario.es/castilla-y-leon/castilla-leon-sexta-comunidad-mayor-tiempo-espera-intervencion-quirurgica_1_8495839.html</t>
  </si>
  <si>
    <t xml:space="preserve">La incidencia acumulada sube un 178% en un mes en Castilla y León, el doble que la cifra de pacientes ingresados</t>
  </si>
  <si>
    <t xml:space="preserve">https://www.eldiario.es/castilla-y-leon/incidencia-acumulada-sube-178-mes-castilla-leon-doble-cifra-pacientes-ingresados_1_8496631.html</t>
  </si>
  <si>
    <t xml:space="preserve">Castilla y León suma 274 contagios y tres muertos por COVID</t>
  </si>
  <si>
    <t xml:space="preserve">https://www.eldiario.es/castilla-y-leon/castilla-leon-suma-274-contagios-tres-muertos-covid_1_8494712.html</t>
  </si>
  <si>
    <t xml:space="preserve">Mañueco retrasa el congreso autonómico del PP de Castilla y León "al primer trimestre del año"</t>
  </si>
  <si>
    <t xml:space="preserve">https://www.eldiario.es/castilla-y-leon/politica/manueco-retrasa-congreso-autonomico-pp-castilla-leon-primer-trimestre-ano_1_8497360.html</t>
  </si>
  <si>
    <t xml:space="preserve">Castilla y León pide la retirada de la Ley del Sistema Universitario hasta "alcanzar un mínimo consenso"</t>
  </si>
  <si>
    <t xml:space="preserve">https://www.eldiario.es/castilla-y-leon/castilla-leon-pide-retirada-ley-sistema-universitario-alcanzar-minimo-consenso_1_8500307.html</t>
  </si>
  <si>
    <t xml:space="preserve">Castilla y León notifica 345 casos, la mayor incidencia desde finales de agosto</t>
  </si>
  <si>
    <t xml:space="preserve">https://www.eldiario.es/castilla-y-leon/castilla-leon-notifica-345-casos-mayor-incidencia-finales-agosto_1_8498528.html</t>
  </si>
  <si>
    <t xml:space="preserve">El TSJ de Castilla y León revoca una condena de 14 años de cárcel a un septuagenario por abusos a su hija</t>
  </si>
  <si>
    <t xml:space="preserve">https://www.eldiario.es/castilla-y-leon/tsj-castilla-leon-revoca-condena-14-anos-carcel-septuagenario-abusos-hija_1_8501682.html</t>
  </si>
  <si>
    <t xml:space="preserve">La abstención de Por Ávila allana la aprobación de los presupuestos de Castilla y León</t>
  </si>
  <si>
    <t xml:space="preserve">https://www.eldiario.es/castilla-y-leon/abstencion-avila-allana-aprobacion-presupuestos-castilla-leon_1_8504186.html</t>
  </si>
  <si>
    <t xml:space="preserve">Fallece el pintor Cuadrado Lomas, premio Castilla y León de las Artes 2017</t>
  </si>
  <si>
    <t xml:space="preserve">https://www.eldiario.es/cultura/fallece-pintor-cuadrado-lomas-premio-castilla-leon-artes_1_8500820.html</t>
  </si>
  <si>
    <t xml:space="preserve">El Canchorral 2018, un trago irresistible</t>
  </si>
  <si>
    <t xml:space="preserve">https://elpais.com/elviajero/2021/11/18/actualidad/1637235649_072344.html</t>
  </si>
  <si>
    <t xml:space="preserve">Castilla y León suma 340 casos nuevos de COVID y 4 fallecidos en hospitales</t>
  </si>
  <si>
    <t xml:space="preserve">https://www.eldiario.es/castilla-y-leon/castilla-leon-suma-340-casos-nuevos-covid-4-fallecidos-hospitales_1_8502744.html</t>
  </si>
  <si>
    <t xml:space="preserve">Castilla y León usará el 'pasaporte COVID' de forma limitada y condicionado a ocupación hospitalaria</t>
  </si>
  <si>
    <t xml:space="preserve">https://www.eldiario.es/castilla-y-leon/castilla-leon-usara-pasaporte-covid-forma-limitada-condicionado-ocupacion-hospitalaria_1_8502223.html</t>
  </si>
  <si>
    <t xml:space="preserve">Ofertas de viaje de la semana del 15 al 21 de noviembre</t>
  </si>
  <si>
    <t xml:space="preserve">https://elpais.com/elviajero/2021/11/18/actualidad/1637236072_280225.html</t>
  </si>
  <si>
    <t xml:space="preserve">La Junta de Castilla y León tendrá que abonar una fianza de más de 24 millones de euros por la Trama Eólica</t>
  </si>
  <si>
    <t xml:space="preserve">https://www.eldiario.es/castilla-y-leon/tribunales/junta-castilla-leon-tendra-abonar-fianza-24-millones-euros-trama-eolica_1_8504996.html</t>
  </si>
  <si>
    <t xml:space="preserve">La incidencia sube un 66% en Castilla y León, el doble que los hospitalizados</t>
  </si>
  <si>
    <t xml:space="preserve">https://www.eldiario.es/castilla-y-leon/incidencia-sube-66-castilla-leon-doble-hospitalizados_1_8508113.html</t>
  </si>
  <si>
    <t xml:space="preserve">Castilla y León notifica 442 casos, más del doble que hace una semana</t>
  </si>
  <si>
    <t xml:space="preserve">https://www.eldiario.es/castilla-y-leon/castilla-leon-notifica-442-casos-doble-semana_1_8506643.html</t>
  </si>
  <si>
    <t xml:space="preserve">Ortega Smith, convencido de elecciones anticipadas en Castilla y León: "A Mañueco no le queda más remedio"</t>
  </si>
  <si>
    <t xml:space="preserve">https://www.eldiario.es/politica/ortega-smith-convencido-elecciones-anticipadas-castilla-leon-manueco-no-le-queda-remedio_1_8510100.html</t>
  </si>
  <si>
    <t xml:space="preserve">Asturias, Galicia, Castilla y León y Cantabria solicitan la retirada del borrador de la Estrategia del lobo</t>
  </si>
  <si>
    <t xml:space="preserve">https://www.eldiario.es/politica/asturias-galicia-castilla-leon-cantabria-solicitan-retirada-borrador-estrategia-lobo_1_8509385.html</t>
  </si>
  <si>
    <t xml:space="preserve">Cantabria, Asturias, Galicia y Castilla y León piden al Ministerio la retirada del borrador de la Estrategia del lobo</t>
  </si>
  <si>
    <t xml:space="preserve">https://www.eldiario.es/cantabria/ultimas-noticias/cantabria-asturias-galicia-cyl-piden-ministerio-retirada-borrador-estrategia-lobo_1_8509052.html</t>
  </si>
  <si>
    <t xml:space="preserve">Andreu asiste el martes a la Cumbre de Santiago</t>
  </si>
  <si>
    <t xml:space="preserve">https://www.eldiario.es/la-rioja/andreu-asiste-el-martes-a-la-cumbre-de-santiago_1_11173555.html</t>
  </si>
  <si>
    <t xml:space="preserve">Cantabria, Asturias, Galicia y Castilla y León logran paralizar la aprobación de la Estrategia del lobo</t>
  </si>
  <si>
    <t xml:space="preserve">https://www.eldiario.es/cantabria/ultimas-noticias/cantabria-asturias-galicia-cyl-logran-paralizar-aprobacion-estrategia-lobo_1_8514886.html</t>
  </si>
  <si>
    <t xml:space="preserve">Las trabajadoras de supermercados de Castilla y León irán a huelga si no cobran 1.200 euros en 2025</t>
  </si>
  <si>
    <t xml:space="preserve">https://www.eldiario.es/castilla-y-leon/economia/trabajadoras-supermercados-castilla-leon-iran-huelga-si-no-cobran-1-200-euros-2025_1_8509009.html</t>
  </si>
  <si>
    <t xml:space="preserve">El PSOE ve "populista" que PP y Cs pidan congelar el sueldo del Gobierno pero planteen subírselo al de Castilla y León</t>
  </si>
  <si>
    <t xml:space="preserve">https://www.eldiario.es/politica/psoe-ve-populista-pp-cs-pidan-congelar-sueldo-gobierno-planteen-subirselo-castilla-leon_1_8514609.html</t>
  </si>
  <si>
    <t xml:space="preserve">Sánchez y Casado miden las fuerzas del PSOE y el PP en Castilla y León</t>
  </si>
  <si>
    <t xml:space="preserve">https://www.eldiario.es/politica/sanchez-casado-miden-fuerzas-psoe-pp-castilla-leon_1_8512538.html</t>
  </si>
  <si>
    <t xml:space="preserve">Castilla y León suma 969 casos desde el viernes y 2 fallecidos en hospitales</t>
  </si>
  <si>
    <t xml:space="preserve">https://www.eldiario.es/castilla-y-leon/castilla-leon-suma-969-casos-viernes-2-fallecidos-hospitales_1_8513415.html</t>
  </si>
  <si>
    <t xml:space="preserve">Cortes de Castilla y León: Una crispación sin precedentes</t>
  </si>
  <si>
    <t xml:space="preserve">https://www.eldiario.es/castilla-y-leon/opinion/cortes-castilla-leon-crispacion-precedentes_1_8512315.html</t>
  </si>
  <si>
    <t xml:space="preserve">Castilla y León amplía la alerta por nevadas desde este lunes a las 9 provincias de la Comunidad</t>
  </si>
  <si>
    <t xml:space="preserve">https://www.eldiario.es/castilla-y-leon/castilla-leon-amplia-alerta-nevadas-lunes-9-provincias-comunidad_1_8514447.html</t>
  </si>
  <si>
    <t xml:space="preserve">El AVE llegará a Galicia para Nochebuena, pero más lento de lo previsto</t>
  </si>
  <si>
    <t xml:space="preserve">https://elpais.com/economia/2021-11-22/el-ave-llegara-a-galicia-para-nochebuena-pero-mas-lento-de-lo-previsto.html</t>
  </si>
  <si>
    <t xml:space="preserve">El PP celebrará a mediados de enero su congreso regional de Castilla y León, que reelegirá a Mañueco presidente</t>
  </si>
  <si>
    <t xml:space="preserve">https://www.eldiario.es/politica/pp-celebrara-mediados-enero-congreso-regional-castilla-leon-reelegira-manueco-presidente_1_8518514.html</t>
  </si>
  <si>
    <t xml:space="preserve">El PP celebrará a mediados de enero su congreso autonómico de Castilla y León, que reelegirá a Mañueco presidente</t>
  </si>
  <si>
    <t xml:space="preserve">https://www.eldiario.es/castilla-y-leon/politica/pp-celebrara-mediados-enero-congreso-autonomico-castilla-leon-reelegira-manueco-presidente_1_8518900.html</t>
  </si>
  <si>
    <t xml:space="preserve">WWF advierte del perjuicio del "boicot" de Castilla y León, Galicia, Asturias y Cantabria a la estrategia del lobo</t>
  </si>
  <si>
    <t xml:space="preserve">https://www.eldiario.es/galicia/wwf-advierte-perjuicio-boicot-castilla-leon-galicia-asturias-cantabria-estrategia-lobo_1_8518381.html</t>
  </si>
  <si>
    <t xml:space="preserve">Andreu reclama en Santiago un acuerdo global de país para mejorar la calidad sanitaria</t>
  </si>
  <si>
    <t xml:space="preserve">https://www.eldiario.es/la-rioja/andreu-reclama-en-santiago-un-acuerdo-global-de-pais-para-mejorar-la-calidad-sanitaria_1_11173637.html</t>
  </si>
  <si>
    <t xml:space="preserve">Castilla y León ultima el informe sobre la viabilidad del pasaporte COVID</t>
  </si>
  <si>
    <t xml:space="preserve">https://www.eldiario.es/castilla-y-leon/castilla-leon-ultima-informe-viabilidad-pasaporte-covid_1_8516509.html</t>
  </si>
  <si>
    <t xml:space="preserve">Castilla y León autoriza el pago de 2.197 ayudas directas para autónomos</t>
  </si>
  <si>
    <t xml:space="preserve">https://www.eldiario.es/castilla-y-leon/autorizado-pago-2-197-subvenciones-directas-autonomos-castilla-leon_1_8515872.html</t>
  </si>
  <si>
    <t xml:space="preserve">Castilla y León suma 492 casos, tres fallecidos en los hospitales y uno en residencias de la Comunidad</t>
  </si>
  <si>
    <t xml:space="preserve">https://www.eldiario.es/castilla-y-leon/castilla-leon-suma-492-casos-tres-fallecidos-hospitales-residencias-comunidad_1_8517750.html</t>
  </si>
  <si>
    <t xml:space="preserve">Los barones de la España envejecida plantean un reparto de fondos flexible que cubra nuevos gastos </t>
  </si>
  <si>
    <t xml:space="preserve">https://elpais.com/espana/2021-11-23/los-barones-de-la-espana-envejecida-plantean-un-reparto-de-fondos-flexible-que-cubra-nuevos-gastos.html</t>
  </si>
  <si>
    <t xml:space="preserve">Las comunidades despobladas piden cambios en el modelo de reparto</t>
  </si>
  <si>
    <t xml:space="preserve">https://elpais.com/espana/2021-11-23/las-comunidades-despobladas-piden-cambios-en-el-modelo-de-reparto.html</t>
  </si>
  <si>
    <t xml:space="preserve">Castilla y León suma 492 contagios de COVID, tres muertos en hospitales y 36 altas</t>
  </si>
  <si>
    <t xml:space="preserve">https://www.eldiario.es/castilla-y-leon/castilla-leon-suma-492-contagios-covid-tres-fallecidos-hospitales-36-altas_1_8516827.html</t>
  </si>
  <si>
    <t xml:space="preserve">Castilla y León se queda sin servicio de Alertas Epidemiológicas a partir de enero tras la renuncia en bloque de todos sus técnicos</t>
  </si>
  <si>
    <t xml:space="preserve">https://www.eldiario.es/castilla-y-leon/castilla-leon-queda-servicio-alertas-epidemiologicas-partir-enero-renuncia-bloque-tecnicos_1_8517710.html</t>
  </si>
  <si>
    <t xml:space="preserve">No, la Junta de Castilla y León no impondrá el toque de queda "este sábado"</t>
  </si>
  <si>
    <t xml:space="preserve">https://www.eldiario.es/castilla-y-leon/provincias/leon/no-junta-castilla-leon-no-impondra-toque-queda-sabado_1_8522855.html</t>
  </si>
  <si>
    <t xml:space="preserve">Los sindicatos de Unicaja convocan huelga contra el ERE en Castilla y León</t>
  </si>
  <si>
    <t xml:space="preserve">https://www.eldiario.es/castilla-y-leon/economia/sindicatos-unicaja-convocan-huelga-ere-castilla-leon_1_8524901.html</t>
  </si>
  <si>
    <t xml:space="preserve">El PSOE pide que Mañueco dimita tras la imputación del PP salmantino</t>
  </si>
  <si>
    <t xml:space="preserve">https://elpais.com/espana/2021-11-25/el-psoe-pide-que-manueco-dimita-tras-la-imputacion-del-pp-salmantino.html</t>
  </si>
  <si>
    <t xml:space="preserve">Hospedería Monástica Pax, baluarte turístico del Camino de Santiago en el centro de León</t>
  </si>
  <si>
    <t xml:space="preserve">https://elpais.com/elviajero/2021/11/25/actualidad/1637841963_557391.html</t>
  </si>
  <si>
    <t xml:space="preserve">Casado confía en que Presidencia pueda solucionar la renuncia de Alertas Epidemiológicas de Castilla y León</t>
  </si>
  <si>
    <t xml:space="preserve">https://www.eldiario.es/castilla-y-leon/castilla-leon-lamenta-renuncia-bloque-servicio-alertas-epidemiologicas-confia-agilizar-ley_1_8525354.html</t>
  </si>
  <si>
    <t xml:space="preserve">Castilla y León pide en Europa un fondo de transición justa para la automoción</t>
  </si>
  <si>
    <t xml:space="preserve">https://www.eldiario.es/politica/castilla-leon-pide-europa-fondo-transicion-justa-automocion_1_8525779.html</t>
  </si>
  <si>
    <t xml:space="preserve">Castilla y León quiere imponer pasaporte COVID para hospitales y albergues</t>
  </si>
  <si>
    <t xml:space="preserve">https://www.eldiario.es/castilla-y-leon/castilla-leon-quiere-imponer-pasaporte-covid-entrar-hospitales-albergues_1_8525344.html</t>
  </si>
  <si>
    <t xml:space="preserve">Cierre casi masivo de las oficinas de Unicaja en Castilla y León contra el ERE</t>
  </si>
  <si>
    <t xml:space="preserve">https://www.eldiario.es/castilla-y-leon/economia/cierre-masivo-oficinas-unicaja-castilla-leon-ere-brutal_1_8528925.html</t>
  </si>
  <si>
    <t xml:space="preserve">España se encamina hacia la estabilidad presupuestaria en las comunidades salvo Andalucía y la duda de Madrid </t>
  </si>
  <si>
    <t xml:space="preserve">https://elpais.com/espana/2021-11-26/espana-se-encamina-hacia-la-estabilidad-presupuestaria-en-las-comunidades-salvo-andalucia-y-la-duda-de-madrid.html</t>
  </si>
  <si>
    <t xml:space="preserve">El PSOE de Castilla y León celebra su congreso para "marcar un antes y un después en la política autonómica"</t>
  </si>
  <si>
    <t xml:space="preserve">https://www.eldiario.es/castilla-y-leon/psoe-castilla-leon-celebra-congreso-marcar-despues-politica-autonomica_1_8530433.html</t>
  </si>
  <si>
    <t xml:space="preserve">Certificado covid en España: qué comunidades han aprobado su uso y para qué actividades</t>
  </si>
  <si>
    <t xml:space="preserve">https://elpais.com/sociedad/2021-11-26/certificado-covid-que-comunidades-han-aprobado-su-uso-y-para-que-actividades.html</t>
  </si>
  <si>
    <t xml:space="preserve">Castilla y León supera los 600 contagios de COVID por primera vez desde agosto</t>
  </si>
  <si>
    <t xml:space="preserve">https://www.eldiario.es/castilla-y-leon/castilla-leon-supera-600-contagios-covid-primera-vez-agosto_1_8528948.html</t>
  </si>
  <si>
    <t xml:space="preserve">Sánchez reivindica al PSOE como el único garante de la estabilidad de España </t>
  </si>
  <si>
    <t xml:space="preserve">https://elpais.com/espana/2021-11-27/sanchez-reivindica-al-psoe-como-el-unico-garante-de-la-estabilidad-de-espana.html</t>
  </si>
  <si>
    <t xml:space="preserve">El 95,6% de los delegados respaldan el Informe de Gestión de la Ejecutiva del PSOE de Castilla y León</t>
  </si>
  <si>
    <t xml:space="preserve">https://www.eldiario.es/castilla-y-leon/politica/95-6-delegados-respaldan-informe-gestion-ejecutiva-psoe-castilla-leon_1_8532120.html</t>
  </si>
  <si>
    <t xml:space="preserve">Pedro Sánchez inaugurará este sábado el Congreso del PSOE 'Pasión por Castilla y León'</t>
  </si>
  <si>
    <t xml:space="preserve">https://www.eldiario.es/politica/pedro-sanchez-inaugurara-sabado-congreso-psoe-pasion-castilla-leon_1_8531116.html</t>
  </si>
  <si>
    <t xml:space="preserve">Las nevadas de la borrasca Arwen complican el tráfico en el tercio norte de la Península</t>
  </si>
  <si>
    <t xml:space="preserve">https://elpais.com/espana/2021-11-27/las-nevadas-de-la-borrasca-arwen-complican-el-trafico-en-el-tercio-norte-de-la-peninsula.html</t>
  </si>
  <si>
    <t xml:space="preserve">Nieve, viento y niebla dificultan el tráfico en carreteras de Castilla y León</t>
  </si>
  <si>
    <t xml:space="preserve">https://www.eldiario.es/agencias/nieve-viento-niebla-dificultan-trafico-carreteras-castilla-leon_1_8531384.html</t>
  </si>
  <si>
    <t xml:space="preserve">La Rioja asume la presidencia del Comité Interterritorial de Internacionalización</t>
  </si>
  <si>
    <t xml:space="preserve">https://www.eldiario.es/la-rioja/la-rioja-asume-la-presidencia-del-comite-interterritorial-de-internacionalizacion_1_11173833.html</t>
  </si>
  <si>
    <t xml:space="preserve">Luis Tudanca mantiene a su núcleo duro al frente de la nueva dirección del PSOE de Castilla y León</t>
  </si>
  <si>
    <t xml:space="preserve">https://www.eldiario.es/castilla-y-leon/luis-tudanca-mantiene-nucleo-duro-frente-nueva-direccion-psoe-castilla-leon_1_8533021.html</t>
  </si>
  <si>
    <t xml:space="preserve">El PSOE de Castilla y León, "preparado" para ganar las elecciones "que convoque Mañueco cuando quiera"</t>
  </si>
  <si>
    <t xml:space="preserve">https://www.eldiario.es/castilla-y-leon/psoe-castilla-leon-congreso-elecciones-manueco-psoe-luis-tudanca-adriana-lastra-castilla-y-leon_1_8533474.html</t>
  </si>
  <si>
    <t xml:space="preserve">Castilla y León retorna a la normalidad con la vista en posibles deshielos</t>
  </si>
  <si>
    <t xml:space="preserve">https://www.eldiario.es/sociedad/castilla-leon-retorna-normalidad-vista-posibles-deshielos_1_8534044.html</t>
  </si>
  <si>
    <t xml:space="preserve">La comercialización de los viajes del Imserso arranca el 14 de diciembre</t>
  </si>
  <si>
    <t xml:space="preserve">https://www.eldiario.es/la-rioja/la-comercializacion-de-los-viajes-del-imserso-arranca-el-14-de-diciembre_1_11173868.html</t>
  </si>
  <si>
    <t xml:space="preserve">Las enfermeras del SERIS reclaman que se les reconozca el trabajo extra fuera de jornada</t>
  </si>
  <si>
    <t xml:space="preserve">https://www.eldiario.es/la-rioja/las-enfermeras-del-seris-reclaman-que-se-les-reconozca-el-trabajo-extra-fuera-de-jornada_1_11173896.html</t>
  </si>
  <si>
    <t xml:space="preserve">El cuarto mayor incendio de la historia de España, más de tres meses después</t>
  </si>
  <si>
    <t xml:space="preserve">https://elpais.com/elpais/2021/11/29/album/1638210681_538241.html</t>
  </si>
  <si>
    <t xml:space="preserve">Castilla y León asegura que seguirá la actividad en las pistas de Navacerrada</t>
  </si>
  <si>
    <t xml:space="preserve">https://www.eldiario.es/politica/castilla-leon-asegura-seguira-actividad-pistas-navacerrada_1_8537026.html</t>
  </si>
  <si>
    <t xml:space="preserve">Castilla y León suma 1.249 casos desde el viernes y 9 fallecidos en hospitales en las últimas 24 horas</t>
  </si>
  <si>
    <t xml:space="preserve">https://www.eldiario.es/castilla-y-leon/castilla-leon-suma-1-249-casos-viernes-9-fallecidos-hospitales-ultimas-24-horas_1_8536109.html</t>
  </si>
  <si>
    <t xml:space="preserve">Casado apoya que Navacerrada siga abierta como piden Madrid y Castilla y León</t>
  </si>
  <si>
    <t xml:space="preserve">https://www.eldiario.es/politica/casado-apoya-navacerrada-siga-abierta-piden-madrid-castilla-leon_1_8540396.html</t>
  </si>
  <si>
    <t xml:space="preserve">Castilla y León estudia un caso sospechoso de ómicron que no ha viajado a África</t>
  </si>
  <si>
    <t xml:space="preserve">https://www.eldiario.es/sociedad/castilla-leon-estudia-caso-sospechoso-omicron-no-viajado-africa_1_8539517.html</t>
  </si>
  <si>
    <t xml:space="preserve">Castilla y León registra 609 casos nuevos de COVID-19 y tres fallecidos en hospitales</t>
  </si>
  <si>
    <t xml:space="preserve">https://www.eldiario.es/castilla-y-leon/castilla-leon-registra-609-casos-nuevos-covid-19-tres-fallecidos-hospitalesc_1_8538961.html</t>
  </si>
  <si>
    <t xml:space="preserve">Castilla y León desafía al Gobierno al rechazar el cierre de la estación de esquí de Navacerrada</t>
  </si>
  <si>
    <t xml:space="preserve">https://elpais.com/clima-y-medio-ambiente/2021-11-30/castilla-y-leon-desafia-al-gobierno-al-rechazar-el-cierre-de-la-estacion-de-esqui-de-navacerrada.html</t>
  </si>
  <si>
    <t xml:space="preserve">Castilla y León, a lo que diga la Justicia sobre la estación de Navacerrada</t>
  </si>
  <si>
    <t xml:space="preserve">https://www.eldiario.es/agencias/castilla-leon-diga-justicia-estacion-navacerrada_1_8540355.html</t>
  </si>
  <si>
    <t xml:space="preserve">Cien días después del gran incendio de Ávila: “No volveremos a verlo como antes”</t>
  </si>
  <si>
    <t xml:space="preserve">https://elpais.com/espana/2021-11-30/cien-dias-despues-del-gran-incendio-de-avila-no-volveremos-a-verlo-como-antes.html</t>
  </si>
  <si>
    <t xml:space="preserve">Ribera: Castilla y León debió vigilar el desmantelamiento de Navacerrada</t>
  </si>
  <si>
    <t xml:space="preserve">https://www.eldiario.es/agencias/ribera-castilla-leon-debio-vigilar-desmantelamiento-navacerrada_1_8539593.html</t>
  </si>
  <si>
    <t xml:space="preserve">Mañueco evita "bajar al barro" y responder ante los casos de corrupción en Castilla y León</t>
  </si>
  <si>
    <t xml:space="preserve">https://www.eldiario.es/castilla-y-leon/politica/manueco-evita-bajar-barro-responder-casos-corrupcion-castilla-leon_1_8543932.html</t>
  </si>
  <si>
    <t xml:space="preserve">Castilla y León presenta su estrategia para prevenir el suicidio</t>
  </si>
  <si>
    <t xml:space="preserve">https://www.eldiario.es/castilla-y-leon/castilla-leon-presenta-estrategia-prevenir-suicidio_1_8542971.html</t>
  </si>
  <si>
    <t xml:space="preserve">Castilla y León anuncia que no pagará los 24 millones de euros que exige la Justicia</t>
  </si>
  <si>
    <t xml:space="preserve">https://www.eldiario.es/castilla-y-leon/politica/castilla-leon-anuncia-no-pondra-fianza-24-millones-euros-exige-justicia_1_8544226.html</t>
  </si>
  <si>
    <t xml:space="preserve">La derrota de los Comuneros de Castilla dio al traste con la primera ‘Constitución’ occidental en el siglo XVI</t>
  </si>
  <si>
    <t xml:space="preserve">https://elpais.com/cultura/2021-12-01/la-derrota-de-los-comuneros-de-castilla-dio-al-traste-con-la-primera-constitucion-occidental-en-el-siglo-xvi.html</t>
  </si>
  <si>
    <t xml:space="preserve">Castilla y León asume la recomendación de limitar reuniones pero ve "complicado" ir "más allá"</t>
  </si>
  <si>
    <t xml:space="preserve">https://www.eldiario.es/castilla-y-leon/castilla-leon-asume-recomendacion-limitar-reuniones-ve-complicado_1_8542473.html</t>
  </si>
  <si>
    <t xml:space="preserve">El Comité de Expertos de Castilla y León propone test gratuitos durante las fiestas navideñas y desconfía del pasaporte Covid</t>
  </si>
  <si>
    <t xml:space="preserve">https://www.eldiario.es/castilla-y-leon/comite-expertos-castilla-leon-propone-test-gratuitos-durante-fiestas-navidenas-desconfia-pasaporte-covid_1_8540487.html</t>
  </si>
  <si>
    <t xml:space="preserve">Jesús Madrazo Selección 2018, un expresivo equilibrio</t>
  </si>
  <si>
    <t xml:space="preserve">https://elpais.com/elviajero/2021/12/02/actualidad/1638445388_488104.html</t>
  </si>
  <si>
    <t xml:space="preserve">El caso sospechoso de ómicron de Castilla y León da negativo</t>
  </si>
  <si>
    <t xml:space="preserve">https://www.eldiario.es/sociedad/caso-sospechoso-omicron-castilla-leon-da-negativo_1_8547623.html</t>
  </si>
  <si>
    <t xml:space="preserve">Castilla y León estudiará "la semana que viene" si hace test gratuitos y si impone el pasaporte Covid</t>
  </si>
  <si>
    <t xml:space="preserve">https://www.eldiario.es/castilla-y-leon/junta-estudiara-si-test-gratuitos-si-impone-pasaporte-covid-semana-viene-sube-presion-hospitalaria_1_8546471.html</t>
  </si>
  <si>
    <t xml:space="preserve">Castilla y León duda del impacto de dar gratis un sólo test de antígenos</t>
  </si>
  <si>
    <t xml:space="preserve">https://www.eldiario.es/sociedad/castilla-leon-duda-impacto-dar-gratis-test-antigenos_1_8546915.html</t>
  </si>
  <si>
    <t xml:space="preserve">La tasa de ingresos por COVID sigue en nivel bajo mientras sube la incidencia en Castilla y León</t>
  </si>
  <si>
    <t xml:space="preserve">https://www.eldiario.es/castilla-y-leon/tasa-ingresos-covid-sigue-niveles-bajos-sube-incidencia_1_8552450.html</t>
  </si>
  <si>
    <t xml:space="preserve">Castilla y León suma 997 casos de COVID y tres fallecidos</t>
  </si>
  <si>
    <t xml:space="preserve">https://www.eldiario.es/castilla-y-leon/castilla-leon-suma-997-casos-covid-tres-fallecidos_1_8550396.html</t>
  </si>
  <si>
    <t xml:space="preserve">Castilla y León mantiene su apuesta por declarar la pista de esquí de Navacerrada Bien de Interés Cultural</t>
  </si>
  <si>
    <t xml:space="preserve">https://www.eldiario.es/castilla-y-leon/politica/castilla-leon-mantiene-apuesta-declarar-pista-esqui-navacerrada-interes-cultural_1_8547781.html</t>
  </si>
  <si>
    <t xml:space="preserve">Andreu y otros nueve presidentes autonómicos prevén subir su sueldo en 2022</t>
  </si>
  <si>
    <t xml:space="preserve">https://www.eldiario.es/la-rioja/andreu-y-otros-nueve-presidentes-autonomicos-preven-subir-su-sueldo-en-2022_1_11174242.html</t>
  </si>
  <si>
    <t xml:space="preserve">El cierre masivo de bancos excluye a los mayores</t>
  </si>
  <si>
    <t xml:space="preserve">https://elpais.com/sociedad/2021-12-05/el-cierre-masivo-de-bancos-excluye-a-los-mayores.html</t>
  </si>
  <si>
    <t xml:space="preserve">El temporal en el norte de España, en imágenes</t>
  </si>
  <si>
    <t xml:space="preserve">https://elpais.com/elpais/2021/12/05/album/1638720469_746965.html</t>
  </si>
  <si>
    <t xml:space="preserve">Los costes desorbitados golpean al campo </t>
  </si>
  <si>
    <t xml:space="preserve">https://elpais.com/economia/2021-12-05/el-campo-se-asfixia.html</t>
  </si>
  <si>
    <t xml:space="preserve">Ayuso pide que las posibles citas electorales en Andalucía o Castilla y León no retrasen el congreso del PP de Madrid</t>
  </si>
  <si>
    <t xml:space="preserve">https://elpais.com/espana/2021-12-06/ayuso-pide-que-las-elecciones-autonomicas-en-andalucia-o-castilla-y-leon-no-retrasen-el-congreso-del-pp-de-madrid.html</t>
  </si>
  <si>
    <t xml:space="preserve">Castilla y León cree que perderá con la nueva financiación autonómica</t>
  </si>
  <si>
    <t xml:space="preserve">https://www.eldiario.es/castilla-y-leon/castilla-leon-cree-perdera-nueva-financiacion-autonomica_1_8559884.html</t>
  </si>
  <si>
    <t xml:space="preserve">Castilla y León suma 2.722 casos desde el viernes y 20 fallecidos</t>
  </si>
  <si>
    <t xml:space="preserve">https://www.eldiario.es/castilla-y-leon/castilla-leon-suma-2-722-casos-viernes-20-fallecidos_1_8559406.html</t>
  </si>
  <si>
    <t xml:space="preserve">Castilla y León abre un expediente sancionador por el concierto de Natos y Waor en Valladolid</t>
  </si>
  <si>
    <t xml:space="preserve">https://www.eldiario.es/castilla-y-leon/castilla-leon-abre-expediente-sancionador-concierto-valladolid_1_8559318.html</t>
  </si>
  <si>
    <t xml:space="preserve">Mitma dispone 655 máquinas quitanieves en Cantabria, Aragón y Castilla y León</t>
  </si>
  <si>
    <t xml:space="preserve">https://www.eldiario.es/cantabria/ultimas-noticias/mitma-dispone-655-maquinas-quitanieves-cantabria-aragon-castilla-leon_1_8559198.html</t>
  </si>
  <si>
    <t xml:space="preserve">Moreno Bonilla y Fernández Mañueco se resignan a ir a elecciones con la crisis en el PP abierta</t>
  </si>
  <si>
    <t xml:space="preserve">https://elpais.com/espana/2021-12-08/moreno-bonilla-y-fernandez-manueco-se-resignan-a-ir-a-elecciones-con-la-crisis-en-el-pp-abierta.html</t>
  </si>
  <si>
    <t xml:space="preserve">El temporal obliga a embolsar camiones en la A-6 y  afecta a 20 tramos de carretera de Castilla y León, tres cerrados</t>
  </si>
  <si>
    <t xml:space="preserve">https://www.eldiario.es/castilla-y-leon/temporal-obliga-embolsar-camiones-6-afecta-20-tramos-carretera-castilla-leon-tres-cerrados_1_8561989.html</t>
  </si>
  <si>
    <t xml:space="preserve">Los viajeros del norte, ante el temporal: “Sabíamos la advertencia de tráfico. Pero no esperábamos que fuera para tanto”</t>
  </si>
  <si>
    <t xml:space="preserve">https://elpais.com/espana/2021-12-08/los-viajeros-del-norte-ante-el-temporal-sabiamos-la-advertencia-de-trafico-pero-no-esperabamos-que-fuera-para-tanto.html</t>
  </si>
  <si>
    <t xml:space="preserve">El PSOE afirma que "no está en los planes" de Tudanca presentar una moción de censura en Castilla y León</t>
  </si>
  <si>
    <t xml:space="preserve">https://www.eldiario.es/politica/psoe-afirma-no-planes-tudanca-presentar-mocion-censura-castilla-leon_1_8562940.html</t>
  </si>
  <si>
    <t xml:space="preserve">Diez bodegas españolas para celebrar la Nochevieja de 2021</t>
  </si>
  <si>
    <t xml:space="preserve">https://elpais.com/elviajero/2021/12/09/actualidad/1639061006_606785.html</t>
  </si>
  <si>
    <t xml:space="preserve">Segovia recupera su pasado romano más allá del acueducto</t>
  </si>
  <si>
    <t xml:space="preserve">https://elpais.com/cultura/2021-12-09/segovia-recupera-su-pasado-romano-mas-alla-del-acueducto.html</t>
  </si>
  <si>
    <t xml:space="preserve">Ofertas de viaje de la semana del 13 al 19 de diciembre</t>
  </si>
  <si>
    <t xml:space="preserve">https://elpais.com/elviajero/2021/12/09/actualidad/1639061138_208581.html</t>
  </si>
  <si>
    <t xml:space="preserve">Castilla y León no aplicará el pasaporte COVID, no impondrá restricciones y diseñará "una campaña en positivo"</t>
  </si>
  <si>
    <t xml:space="preserve">https://www.eldiario.es/castilla-y-leon/castilla-leon-descarta-aplicar-pasaporte-covid-no-impone-restricciones-disenara-campana-positivo_1_8563445.html</t>
  </si>
  <si>
    <t xml:space="preserve">Castilla y León suma 1.752 contagios de COVID desde el martes y doce fallecidos en hospitales</t>
  </si>
  <si>
    <t xml:space="preserve">https://www.eldiario.es/castilla-y-leon/castilla-leon-suma-1-752-contagios-covid-martes-doce-fallecidos-hospitales_1_8564718.html</t>
  </si>
  <si>
    <t xml:space="preserve">Castilla y León descarta el pasaporte covid por controversias sobre su eficacia</t>
  </si>
  <si>
    <t xml:space="preserve">https://www.eldiario.es/sociedad/castilla-leon-descarta-pasaporte-covid-controversias-eficacia_1_8563599.html</t>
  </si>
  <si>
    <t xml:space="preserve">Los barones esperan más dinero para pactar la financiación autonómica</t>
  </si>
  <si>
    <t xml:space="preserve">https://elpais.com/espana/2021-12-09/los-barones-esperan-mas-dinero-para-pactar-la-financiacion-autonomica.html</t>
  </si>
  <si>
    <t xml:space="preserve">Un “fondo buitre” sobrevuela el nido okupa de Valladolid</t>
  </si>
  <si>
    <t xml:space="preserve">https://elpais.com/espana/2021-12-09/un-fondo-buitre-sobrevuela-el-nido-okupa-de-valladolid.html</t>
  </si>
  <si>
    <t xml:space="preserve">Castilla y León vacunará a los niños de 10 y 11 años la próxima semana</t>
  </si>
  <si>
    <t xml:space="preserve">https://www.eldiario.es/castilla-y-leon/castilla-leon-vacunara-ninos-10-11-anos-proxima-semana_1_8564525.html</t>
  </si>
  <si>
    <t xml:space="preserve">Haz cocido gordonés como en el norte de León</t>
  </si>
  <si>
    <t xml:space="preserve">https://elpais.com/gastronomia/recetas/2021/12/10/receta/1639153764_677423.html</t>
  </si>
  <si>
    <t xml:space="preserve">Castilla y León notifica 1.277 positivos y 7 muertes por COVID-19</t>
  </si>
  <si>
    <t xml:space="preserve">https://www.eldiario.es/castilla-y-leon/castilla-leon-notifica-1-277-positivos-7-muertes-covid-19_1_8567527.html</t>
  </si>
  <si>
    <t xml:space="preserve">La justicia de Castilla y León permite que Navacerrada abra pese a la oposición del Gobierno central </t>
  </si>
  <si>
    <t xml:space="preserve">https://elpais.com/clima-y-medio-ambiente/2021-12-10/castilla-y-leon-reitera-que-navacerrada-puede-abrir-y-rechaza-su-primer-cierre-cautelar.html</t>
  </si>
  <si>
    <t xml:space="preserve">Ayuso celebra que el Puerto de Navacerrada continúe con su actividad: "Madrid y Castilla y León están de enhorabuena"</t>
  </si>
  <si>
    <t xml:space="preserve">https://www.eldiario.es/politica/ayuso-celebra-puerto-navacerrada-continue-actividad-madrid-castilla-leon-enhorabuena_1_8568000.html</t>
  </si>
  <si>
    <t xml:space="preserve">Así será la vacunación de los niños en cada comunidad: vacunódromos, colegios, hospitales y centros de salud</t>
  </si>
  <si>
    <t xml:space="preserve">https://elpais.com/sociedad/2021-12-10/asi-sera-la-vacunacion-de-los-ninos-en-cada-comunidad-vacunodromos-colegios-hospitales-y-centros-de-salud.html</t>
  </si>
  <si>
    <t xml:space="preserve">La Rioja registra 223 denuncias de violencia machista en el tercer trimestre</t>
  </si>
  <si>
    <t xml:space="preserve">https://www.eldiario.es/la-rioja/la-rioja-registra-223-denuncias-de-violencia-machista-en-el-tercer-trimestre_1_11174552.html</t>
  </si>
  <si>
    <t xml:space="preserve">Los sindicatos consideran a Carlota Amigo (Cs) "la peor consejera de toda la historia de Castilla y León" por la gestión de los ERTE</t>
  </si>
  <si>
    <t xml:space="preserve">https://www.eldiario.es/castilla-y-leon/sindicatos-consideran-carlota-amigo-cs-peor-consejera-historia-castilla-leon-gestion-erte_1_8574309.html</t>
  </si>
  <si>
    <t xml:space="preserve">Delicias al otro lado del torno en una ruta por monasterios de España que sabe a gloria</t>
  </si>
  <si>
    <t xml:space="preserve">https://elpais.com/elviajero/2021/12/13/actualidad/1639389758_824908.html</t>
  </si>
  <si>
    <t xml:space="preserve">El reformista se cobró las obras llevándose una moneda visigoda oculta en una vivienda de León</t>
  </si>
  <si>
    <t xml:space="preserve">https://elpais.com/cultura/2021-12-13/una-moneda-de-oro-visigoda-oculta-en-una-vivienda-de-leon.html</t>
  </si>
  <si>
    <t xml:space="preserve">Castilla y León suma 3.447 casos desde el viernes, 816 de ellos este lunes y 19 fallecidos en hospitales</t>
  </si>
  <si>
    <t xml:space="preserve">https://www.eldiario.es/castilla-y-leon/castilla-leon-suma-3-447-casos-viernes-816-lunes-19-fallecidos-hospitales_1_8574212.html</t>
  </si>
  <si>
    <t xml:space="preserve">Castilla y León comenzará a vacunar a los niños de entre 10 y 11 años tras recibir 54.000 dosis pediátricas</t>
  </si>
  <si>
    <t xml:space="preserve">https://www.eldiario.es/castilla-y-leon/castilla-leon-comenzara-vacunar-ninos-10-11-anos-recibir-54-000-dosis-pediatricas_1_8574011.html</t>
  </si>
  <si>
    <t xml:space="preserve">Un juez anula una oposición de bomberos de Palencia por considerar que favorece a las mujeres</t>
  </si>
  <si>
    <t xml:space="preserve">https://elpais.com/sociedad/2021-12-14/un-juez-anula-una-oposicion-de-bomberos-de-palencia-por-considerar-que-favorece-a-las-mujeres.html</t>
  </si>
  <si>
    <t xml:space="preserve">Mañueco asegura que quiere "aglutinar a todos" tras lograr los avales para seguir como presidente del PP de Castilla y León</t>
  </si>
  <si>
    <t xml:space="preserve">https://www.eldiario.es/castilla-y-leon/manueco-quiere-aglutinar-lograr-avales-seguir-presidente-pp-castilla-leon_1_8577492.html</t>
  </si>
  <si>
    <t xml:space="preserve">Los economistas alertan de que la "inflación galopante" complica la recuperación de Castilla y León</t>
  </si>
  <si>
    <t xml:space="preserve">https://www.eldiario.es/castilla-y-leon/economistas-alertan-inflacion-galopante-complica-recuperacion-castilla-leon_1_8577892.html</t>
  </si>
  <si>
    <t xml:space="preserve">Castilla y León comenzará con la vacunación infantil a partir del 17 de diciembre</t>
  </si>
  <si>
    <t xml:space="preserve">https://www.eldiario.es/castilla-y-leon/castilla-leon-comenzara-vacunacion-infantil-partir-17-diciembre_1_8578961.html</t>
  </si>
  <si>
    <t xml:space="preserve">Castilla y León suma 1.583 nuevos casos de COVID y 3 fallecidos</t>
  </si>
  <si>
    <t xml:space="preserve">https://www.eldiario.es/castilla-y-leon/castilla-leon-suma-1-583-nuevos-casos-covid-3-fallecidos_1_8577414.html</t>
  </si>
  <si>
    <t xml:space="preserve">Castilla y León atascada en los Presupuestos tras no alcanzar PP y Ciudadanos un acuerdo con Por Ávila</t>
  </si>
  <si>
    <t xml:space="preserve">https://www.eldiario.es/castilla-y-leon/politica/castilla-leon-sigue-atascada-aprobacion-presupuestos-no-alcanzar-pp-ciudadanos-acuerdo-avila_1_8583300.html</t>
  </si>
  <si>
    <t xml:space="preserve">Castilla y León suma 1.930 casos y tres fallecidos en hospitales</t>
  </si>
  <si>
    <t xml:space="preserve">https://www.eldiario.es/castilla-y-leon/castilla-leon-suma-1-930-casos-tres-fallecidos-hospitales_1_8581640.html</t>
  </si>
  <si>
    <t xml:space="preserve">Castilla y León confirma 11 casos de la variante ómicron e insiste en la vacunación y en las medidas conocidas</t>
  </si>
  <si>
    <t xml:space="preserve">https://www.eldiario.es/castilla-y-leon/castilla-leon-confirma-11-casos-variante-omicron-e-insiste-vacunacion-medidas-conocidas_1_8582066.html</t>
  </si>
  <si>
    <t xml:space="preserve">Castilla y León suma tres nuevas estrellas Michelin en Miranda de Ebro, Castroverde de Campos y Salamanca</t>
  </si>
  <si>
    <t xml:space="preserve">https://www.eldiario.es/castilla-y-leon/castilla-leon-suma-tres-nuevas-estrellas-michelin-miranda-ebro-castroverde-campos-salamanca_1_8580221.html</t>
  </si>
  <si>
    <t xml:space="preserve">El TSJ de Castilla y León confirma la condena a cinco años de prisión a un joven que abusó sexualmente de una amiga</t>
  </si>
  <si>
    <t xml:space="preserve">https://www.eldiario.es/castilla-y-leon/tsj-castilla-leon-confirma-condena-cinco-anos-prision-joven-abuso-sexualmente-amiga_1_8583957.html</t>
  </si>
  <si>
    <t xml:space="preserve">24 horas en Tordesillas tras las huellas de Juana la Loca</t>
  </si>
  <si>
    <t xml:space="preserve">https://elpais.com/elviajero/2021/12/16/actualidad/1639656462_744446.html</t>
  </si>
  <si>
    <t xml:space="preserve">Un día de inmunización en la provincia donde sobran vacunas y faltan niños  </t>
  </si>
  <si>
    <t xml:space="preserve">https://elpais.com/sociedad/2021-12-16/un-dia-de-inmunizacion-en-la-provincia-donde-sobran-vacunas-y-faltan-ninos.html</t>
  </si>
  <si>
    <t xml:space="preserve">Ofertas de viaje de la semana del 20 al 26 de diciembre</t>
  </si>
  <si>
    <t xml:space="preserve">https://elpais.com/elviajero/2021/12/16/actualidad/1639656297_360974.html</t>
  </si>
  <si>
    <t xml:space="preserve">El Zarzal 2019, la frescura de la juventud</t>
  </si>
  <si>
    <t xml:space="preserve">https://elpais.com/elviajero/2021/12/16/actualidad/1639656253_065165.html</t>
  </si>
  <si>
    <t xml:space="preserve">Una localización de ensueño, el ingrediente estrella de ‘Celebrity Bake Off España’</t>
  </si>
  <si>
    <t xml:space="preserve">https://elpais.com/television/2021-12-16/una-localizacion-de-ensueno-el-ingrediente-estrella-de-celebrity-bake-off-espana.html</t>
  </si>
  <si>
    <t xml:space="preserve">Castilla y León supera los 2.000 casos notificados en un día, con cinco fallecidos en hospitales y 30 altas</t>
  </si>
  <si>
    <t xml:space="preserve">https://www.eldiario.es/castilla-y-leon/castilla-leon-supera-2-000-casos-notificados-dia-cinco-fallecidos-hospitales-30-altas_1_8585864.html</t>
  </si>
  <si>
    <t xml:space="preserve">Castilla y León se plantea ahora imponer nuevas restricciones: "Esperamos días difíciles"</t>
  </si>
  <si>
    <t xml:space="preserve">https://www.eldiario.es/castilla-y-leon/castilla-leon-plantea-ahora-imponer-nuevas-restricciones_1_8585362.html</t>
  </si>
  <si>
    <t xml:space="preserve">Los Presupuestos de Castilla y León en el aire por negociarse con un solo partido</t>
  </si>
  <si>
    <t xml:space="preserve">https://www.eldiario.es/castilla-y-leon/presupuestos-castilla-leon-aire-negociarse-partido_1_8586829.html</t>
  </si>
  <si>
    <t xml:space="preserve">Los presupuestos de Castilla y León se negociarán "hasta la misma jornada del pleno"</t>
  </si>
  <si>
    <t xml:space="preserve">https://www.eldiario.es/castilla-y-leon/presupuestos-castilla-leon-negociaran-jornada-pleno_1_8588963.html</t>
  </si>
  <si>
    <t xml:space="preserve">Castilla y León registra hoy 2.181 casos de la COVID-19 y nueve fallecidos</t>
  </si>
  <si>
    <t xml:space="preserve">https://www.eldiario.es/castilla-y-leon/castilla-leon-registra-hoy-2-181-casos-covid-19-nueve-fallecidos_1_8589074.html</t>
  </si>
  <si>
    <t xml:space="preserve">El Gobierno declara zonas catastróficas las afectadas en La Rioja por las inundaciones</t>
  </si>
  <si>
    <t xml:space="preserve">https://www.eldiario.es/la-rioja/el-gobierno-declara-zonas-catastroficas-las-afectadas-en-la-rioja-por-las-inundaciones_1_11174799.html</t>
  </si>
  <si>
    <t xml:space="preserve">Vuelta de tuerca a los Presupuestos de Castilla y León: El PSOE apoyará las enmiendas de Por Ávila a las que se niegan PP y Cs</t>
  </si>
  <si>
    <t xml:space="preserve">https://www.eldiario.es/castilla-y-leon/politica/vuelta-tuerca-presupuestos-castilla-leon-psoe-apoyara-enmiendas-avila-niegan-pp-cs_1_8592646.html</t>
  </si>
  <si>
    <t xml:space="preserve">Igea advierte ahora de "cifras de incidencia desconocidas" que "pueden provocar el colapso sanitario" en Castilla y León</t>
  </si>
  <si>
    <t xml:space="preserve">https://www.eldiario.es/castilla-y-leon/igea-advierte-ahora-alcanzar-cifras-incidencia-desconocidas-provocar-colapso-sanitario_1_8591826.html</t>
  </si>
  <si>
    <t xml:space="preserve">Bolaños ve un Gobierno de Castilla y León "agotado" y pone a Puente como ejemplo de gestión</t>
  </si>
  <si>
    <t xml:space="preserve">https://www.eldiario.es/politica/bolanos-ve-gobierno-castilla-leon-agotado-pone-puente-ejemplo-gestion_1_8593992.html</t>
  </si>
  <si>
    <t xml:space="preserve">Cada riojano gastará casi 97 euros de media en el sorteo de Lotería de Navidad</t>
  </si>
  <si>
    <t xml:space="preserve">https://www.eldiario.es/la-rioja/cada-riojano-gastara-casi-97-euros-de-media-en-el-sorteo-de-loteria-de-navidad_1_11174862.html</t>
  </si>
  <si>
    <t xml:space="preserve">Castilla y León, por debajo de la media nacional en realización de pruebas diagnósticas en los últimos días</t>
  </si>
  <si>
    <t xml:space="preserve">https://www.eldiario.es/castilla-y-leon/castilla-leon-debajo-media-nacional-realizacion-pruebas-diagnosticas-ultimos-dias_1_8594146.html</t>
  </si>
  <si>
    <t xml:space="preserve">Test de antígenos: las farmacias se asoman al desabastecimiento</t>
  </si>
  <si>
    <t xml:space="preserve">https://elpais.com/sociedad/2021-12-19/tests-de-antigenos-las-farmacias-se-asoman-al-desabastecimiento.html</t>
  </si>
  <si>
    <t xml:space="preserve">Vox augura su entrada "brutal y masiva" en Castilla y León</t>
  </si>
  <si>
    <t xml:space="preserve">https://www.eldiario.es/agencias/vox-augura-entrada-brutal-masiva-castilla-leon_1_8596097.html</t>
  </si>
  <si>
    <t xml:space="preserve">Fernández Mañueco: "las dos únicas opciones" para Castilla y León son "sanchismo o futuro"</t>
  </si>
  <si>
    <t xml:space="preserve">https://www.eldiario.es/politica/fernandez-manueco-unicas-opciones-castilla-leon-son-sanchismo-futuro_1_8597588.html</t>
  </si>
  <si>
    <t xml:space="preserve">Unidas Podemos lamenta el "Juego de Tronos" en Castilla y León y acusa a Mañueco de hacer "puro ayusismo"</t>
  </si>
  <si>
    <t xml:space="preserve">https://www.eldiario.es/politica/unidas-lamenta-juego-tronos-castilla-leon-acusa-manueco-puro-ayusismo_1_8595881.html</t>
  </si>
  <si>
    <t xml:space="preserve">Moreno intentará agotar legislatura porque las circunstancias andaluzas son "completamente distintas" a Castilla y León</t>
  </si>
  <si>
    <t xml:space="preserve">https://www.eldiario.es/politica/moreno-intentara-agotar-legislatura-circunstancias-andaluzas-son-completamente-distintas-castilla-leon_1_8597826.html</t>
  </si>
  <si>
    <t xml:space="preserve">La 'España Vaciada' se presentará a las elecciones en Castilla y León, aunque todavía no se sabe en qué provincias</t>
  </si>
  <si>
    <t xml:space="preserve">https://www.eldiario.es/politica/espana-vaciada-presentara-elecciones-castilla-leon-todavia-no-provincias_1_8596376.html</t>
  </si>
  <si>
    <t xml:space="preserve">Mañueco justifica el adelanto electoral por la "falta de lealtad" de Cs y una moción de censura</t>
  </si>
  <si>
    <t xml:space="preserve">https://www.eldiario.es/politica/presidente-castilla-leon-adelanta-elecciones-13-febrero_1_8594855.html</t>
  </si>
  <si>
    <t xml:space="preserve">El anuncio de Mañueco conmociona a sus socios de Ciudadanos</t>
  </si>
  <si>
    <t xml:space="preserve">https://elpais.com/espana/2021-12-20/el-anuncio-de-manueco-conmociona-a-sus-socios-de-ciudadanos.html</t>
  </si>
  <si>
    <t xml:space="preserve">El alcalde de Ávila ve a Mañueco como "el mayor traidor" de Castilla y León</t>
  </si>
  <si>
    <t xml:space="preserve">https://www.eldiario.es/castilla-y-leon/politica/alcalde-avila-califica-manueco-mayor-traidor-castilla-leon_1_8596338.html</t>
  </si>
  <si>
    <t xml:space="preserve">Mañueco rompe con Cs y convoca elecciones anticipadas en Castilla y León</t>
  </si>
  <si>
    <t xml:space="preserve">https://www.eldiario.es/politica/manueco-rompe-cs-convoca-elecciones-anticipadas-castilla-leon_1_8595121.html</t>
  </si>
  <si>
    <t xml:space="preserve">Llop vincula las elecciones en Castilla y León con asuntos judiciales del PP</t>
  </si>
  <si>
    <t xml:space="preserve">https://www.eldiario.es/politica/llop-vincula-elecciones-castilla-leon-asuntos-judiciales-pp_1_8595506.html</t>
  </si>
  <si>
    <t xml:space="preserve">Mañueco dice que avisó a Arrimadas de que Igea estaba llevando la situación "al límite" en Castilla y León</t>
  </si>
  <si>
    <t xml:space="preserve">https://www.eldiario.es/politica/manueco-dice-aviso-arrimadas-igea-llevando-situacion-limite-castilla-leon_1_8597996.html</t>
  </si>
  <si>
    <t xml:space="preserve">Soria YA! se presentará a las elecciones en Castilla y León y a las generales</t>
  </si>
  <si>
    <t xml:space="preserve">https://www.eldiario.es/castilla-y-leon/soria-presentara-elecciones-castilla-leon-generales_1_8595166.html</t>
  </si>
  <si>
    <t xml:space="preserve">Arrimadas achaca el adelanto electoral en Castilla y León a las presiones de Casado y su política "testosterónica"</t>
  </si>
  <si>
    <t xml:space="preserve">https://www.eldiario.es/politica/arrimadas-achaca-adelanto-electoral-castilla-leon-presiones-pablo-casado-politica-testosteronica_1_8595474.html</t>
  </si>
  <si>
    <t xml:space="preserve">Las elecciones en Castilla y León, primera prueba de fuego para la España Vaciada </t>
  </si>
  <si>
    <t xml:space="preserve">https://elpais.com/espana/2021-12-20/los-comicios-primera-prueba-de-fuego-para-espana-vaciada.html</t>
  </si>
  <si>
    <t xml:space="preserve">Mañueco anticipa las elecciones en Castilla y León al 13 de febrero tras echar de su Gobierno a Ciudadanos</t>
  </si>
  <si>
    <t xml:space="preserve">https://elpais.com/espana/2021-12-20/manueco-convoca-elecciones-anticipadas-en-castilla-y-leon-para-el-13-de-febrero.html</t>
  </si>
  <si>
    <t xml:space="preserve">Vox celebra el adelanto electoral en Castilla y León, avisa de que están listos y espera que Andalucía siga el ejemplo</t>
  </si>
  <si>
    <t xml:space="preserve">https://www.eldiario.es/politica/vox-celebra-adelanto-electoral-castilla-leon-avisa-listos-espera-andalucia-siga-ejemplo_1_8595988.html</t>
  </si>
  <si>
    <t xml:space="preserve">Casado busca en Castilla y León cambiar el 'efecto Ayuso' por el 'efecto PP' para lanzar su camino a la Moncloa</t>
  </si>
  <si>
    <t xml:space="preserve">https://www.eldiario.es/politica/casado-busca-castilla-leon-cambiar-efecto-ayuso-efecto-pp-lanzar-camino-moncloa_1_8595913.html</t>
  </si>
  <si>
    <t xml:space="preserve">Casado desvincula adelanto en Castilla y León de tensiones internas en el PP</t>
  </si>
  <si>
    <t xml:space="preserve">https://www.eldiario.es/politica/casado-respalda-adelanto-electoral-manueco-castilla-leon_1_8595013.html</t>
  </si>
  <si>
    <t xml:space="preserve">Mañueco convoca elecciones en Castilla y León para el 13 de febrero  y abre un nuevo ciclo electoral</t>
  </si>
  <si>
    <t xml:space="preserve">https://www.eldiario.es/castilla-y-leon/manueco-disuelve-cortes-castilla-leon-convoca-elecciones-13-febrero_1_8594826.html</t>
  </si>
  <si>
    <t xml:space="preserve">Podemos proclama que las elecciones en Castilla y León serán el "primer paso" del frente amplio de Yolanda Díaz</t>
  </si>
  <si>
    <t xml:space="preserve">https://www.eldiario.es/politica/proclama-elecciones-castilla-leon-seran-primer-paso-frente-amplio-yolanda-diaz_1_8595925.html</t>
  </si>
  <si>
    <t xml:space="preserve">Podemos dice que las elecciones de Castilla y León serán el "primer paso" del frente amplio de Yolanda Díaz</t>
  </si>
  <si>
    <t xml:space="preserve">https://www.eldiario.es/castilla-y-leon/dice-elecciones-castilla-leon-seran-primer-paso-frente-amplio-yolanda-diaz_1_8596027.html</t>
  </si>
  <si>
    <t xml:space="preserve">El PP asume la Sanidad, la principal fricción en el Gobierno con Ciudadanos en Castilla y León</t>
  </si>
  <si>
    <t xml:space="preserve">https://www.eldiario.es/castilla-y-leon/pp-asume-sanidad-principal-friccion-gobierno-ciudadanos-castilla-leon_1_8594893.html</t>
  </si>
  <si>
    <t xml:space="preserve">El adelanto en Castilla y León aboca al país a dos años de campaña y aleja los pactos de Estado</t>
  </si>
  <si>
    <t xml:space="preserve">https://www.eldiario.es/politica/adelanto-castilla-leon-aboca-pais-anos-campana-aleja-pactos_1_8597332.html</t>
  </si>
  <si>
    <t xml:space="preserve">Castilla y León, próximo laboratorio electoral de la España despoblada</t>
  </si>
  <si>
    <t xml:space="preserve">https://www.eldiario.es/arsenioescolar/castilla-leon-proximo-laboratorio-electoral-espana-despoblada_132_8597741.html</t>
  </si>
  <si>
    <t xml:space="preserve">Castilla y León suma 5.655 casos covid desde el viernes y 18 fallecidos</t>
  </si>
  <si>
    <t xml:space="preserve">https://www.eldiario.es/sociedad/castilla-leon-suma-5-655-casos-covid-viernes-18-fallecidos_1_8596111.html</t>
  </si>
  <si>
    <t xml:space="preserve">Los contagios siguen en aumento en Castilla y León con 5.655 nuevos casos y 18 fallecidos desde el viernes</t>
  </si>
  <si>
    <t xml:space="preserve">https://www.eldiario.es/castilla-y-leon/contagios-siguen-aumento-castilla-leon-1-253-nuevos-positivos-6-fallecidos_1_8595946.html</t>
  </si>
  <si>
    <t xml:space="preserve">Las farmacias riojanas venden más de 7.000 test de antígenos en una semana</t>
  </si>
  <si>
    <t xml:space="preserve">https://www.eldiario.es/la-rioja/las-farmacias-riojanas-venden-mas-de-7-000-test-de-antigenos-en-una-semana_1_11174932.html</t>
  </si>
  <si>
    <t xml:space="preserve">Ceruti dice que la "traición indecente" del PP a Cs en Castilla y León "reafirma" su apuesta por la moción de censura en Santander</t>
  </si>
  <si>
    <t xml:space="preserve">https://www.eldiario.es/cantabria/ultimas-noticias/ceruti-dice-traicion-indecente-pp-cs-cyl-reafirma-postura-pacto-santander_1_8598743.html</t>
  </si>
  <si>
    <t xml:space="preserve">Ciudadanos sale de su tercer gobierno en menos de diez meses</t>
  </si>
  <si>
    <t xml:space="preserve">https://elpais.com/espana/2021-12-21/ciudadanos-sale-de-su-tercer-gobierno-en-menos-de-diez-meses.html</t>
  </si>
  <si>
    <t xml:space="preserve">Castilla y León examina los efectos de la guerra interna en el PP </t>
  </si>
  <si>
    <t xml:space="preserve">https://elpais.com/espana/2021-12-21/castilla-y-leon-examina-los-efectos-de-la-guerra-interna-en-el-pp.html</t>
  </si>
  <si>
    <t xml:space="preserve">Igea pide a los electores que no se dejen engañar por los líderes nacionales</t>
  </si>
  <si>
    <t xml:space="preserve">https://www.eldiario.es/politica/igea-pide-electores-no-dejen-enganar-lideres-nacionales_1_8598435.html</t>
  </si>
  <si>
    <t xml:space="preserve">Ciudadanos estudia si elige candidato en Castilla y León por primarias o por designación directa, con Igea de favorito</t>
  </si>
  <si>
    <t xml:space="preserve">https://www.eldiario.es/politica/ciudadanos-estudia-si-elige-candidato-castilla-leon-primarias-designacion-directa-igea-favorito_1_8599647.html</t>
  </si>
  <si>
    <t xml:space="preserve">Mañueco dice que Cs estaba trabajando para presentar una moción de censura</t>
  </si>
  <si>
    <t xml:space="preserve">https://www.eldiario.es/politica/manueco-dice-cs-trabajando-presentar-mocion-censura_1_8598092.html</t>
  </si>
  <si>
    <t xml:space="preserve">Inés Arrimadas, sobre la ruptura del PP en Castilla y León: “No vamos a tomar represalias en otros territorios”</t>
  </si>
  <si>
    <t xml:space="preserve">https://elpais.com/espana/2021-12-21/ines-arrimadas-sobre-la-ruptura-del-pp-en-castilla-y-leon-no-vamos-a-tomar-represalias-en-otros-territorios.html</t>
  </si>
  <si>
    <t xml:space="preserve">Los partidos tendrán hasta el diez de enero para presentar candidaturas en Castilla y León</t>
  </si>
  <si>
    <t xml:space="preserve">https://www.eldiario.es/castilla-y-leon/partidos-tendran-diez-enero-presentar-candidaturas-castilla-leon_1_8600422.html</t>
  </si>
  <si>
    <t xml:space="preserve">Ciudadanos y el PP riñen por quién ha traicionado a quién en Castilla y León</t>
  </si>
  <si>
    <t xml:space="preserve">https://www.eldiario.es/castilla-y-leon/politica/ciudadanos-pp-enzarzan-twitter-castilla-leon_1_8600348.html</t>
  </si>
  <si>
    <t xml:space="preserve">Publicado el decreto de convocatoria de elecciones en Castilla y León</t>
  </si>
  <si>
    <t xml:space="preserve">https://www.eldiario.es/politica/publicado-decreto-convocatoria-elecciones-castilla-leon_1_8598332.html</t>
  </si>
  <si>
    <t xml:space="preserve">Castilla y León suma 2.497 casos de COVID y 9 fallecidos en hospitales</t>
  </si>
  <si>
    <t xml:space="preserve">https://www.eldiario.es/castilla-y-leon/castilla-leon-suma-2-497-casos-covid-9-fallecidos-hospitales_1_8599353.html</t>
  </si>
  <si>
    <t xml:space="preserve">Las Cortes de Castilla y León mantienen los 81 procuradores</t>
  </si>
  <si>
    <t xml:space="preserve">https://www.eldiario.es/castilla-y-leon/cortes-castilla-leon-mantienen-81-procuradores_1_8598349.html</t>
  </si>
  <si>
    <t xml:space="preserve">El Comité de Expertos propone que Castilla y León cierre las barras de los bares y que el ocio nocturno sólo abra hasta la 1.00</t>
  </si>
  <si>
    <t xml:space="preserve">https://www.eldiario.es/castilla-y-leon/comite-expertos-propone-castilla-leon-cierre-barras-bares-ocio-nocturno-abra-1-00_1_8598291.html</t>
  </si>
  <si>
    <t xml:space="preserve">El líder del PSOE en Castilla y León, Luis Tudanca, gana el Gordo</t>
  </si>
  <si>
    <t xml:space="preserve">https://www.eldiario.es/castilla-y-leon/lider-psoe-castilla-leon-luis-tudanca-gana-gordo_1_8603756.html</t>
  </si>
  <si>
    <t xml:space="preserve">España Vaciada tiene ocho días para decidir el salto a la política </t>
  </si>
  <si>
    <t xml:space="preserve">https://elpais.com/espana/2021-12-22/ocho-dias-para-decidir-el-salto-a-la-politica.html</t>
  </si>
  <si>
    <t xml:space="preserve">Abascal asegura que Vox será "determinante" en el futuro Gobierno de Castilla y León</t>
  </si>
  <si>
    <t xml:space="preserve">https://www.eldiario.es/castilla-y-leon/abascal-asegura-vox-sera-determinante-futuro-gobierno-castilla-leon_1_8602219.html</t>
  </si>
  <si>
    <t xml:space="preserve">Los mejores restaurantes de España de 2021, según ‘El Viajero’</t>
  </si>
  <si>
    <t xml:space="preserve">https://elpais.com/elviajero/2021/12/22/album/1640175385_880181.html</t>
  </si>
  <si>
    <t xml:space="preserve">Las elecciones en Castilla y León llegan pronto para el proyecto de Yolanda Díaz</t>
  </si>
  <si>
    <t xml:space="preserve">https://elpais.com/espana/2021-12-22/las-elecciones-en-castilla-y-leon-llegan-pronto-para-el-proyecto-de-yolanda-diaz.html</t>
  </si>
  <si>
    <t xml:space="preserve">El PP y Ciudadanos en Castilla y León: una coalición de conveniencia condenada al divorcio</t>
  </si>
  <si>
    <t xml:space="preserve">https://elpais.com/espana/2021-12-22/una-coalicion-de-conveniencia-condenada-al-divorcio.html</t>
  </si>
  <si>
    <t xml:space="preserve">Castilla y León suma 4.244 casos, el máximo de la pandemia, y ocho fallecidos</t>
  </si>
  <si>
    <t xml:space="preserve">https://www.eldiario.es/castilla-y-leon/castilla-leon-suma-4-244-casos-maximo-pandemia-ocho-fallecidos_1_8603033.html</t>
  </si>
  <si>
    <t xml:space="preserve">Castilla y León recomienda reducir reuniones de Navidad y pondrá unidades móviles de test en las calles</t>
  </si>
  <si>
    <t xml:space="preserve">https://www.eldiario.es/castilla-y-leon/castilla-leon-recomienda-reducir-reuniones-navidad-pondra-unidades-moviles-test-calles_1_8604962.html</t>
  </si>
  <si>
    <t xml:space="preserve">Cs decidirá si hay o no primarias en Castilla y León "en breve"</t>
  </si>
  <si>
    <t xml:space="preserve">https://www.eldiario.es/agencias/cs-decidira-si-hay-no-primarias-castilla-leon-breve_1_8606491.html</t>
  </si>
  <si>
    <t xml:space="preserve">Francisco Igea: “Los ciudadanos son piezas en la carrera de peldaños de Casado a La Moncloa”</t>
  </si>
  <si>
    <t xml:space="preserve">https://elpais.com/espana/2021-12-23/francisco-igea-los-ciudadanos-son-piezas-en-la-carrera-de-peldanos-de-casado-a-la-moncloa.html</t>
  </si>
  <si>
    <t xml:space="preserve">La número 2 de Podemos en las Cortes de Castilla y León anuncia que no se presentará a las elecciones</t>
  </si>
  <si>
    <t xml:space="preserve">https://www.eldiario.es/castilla-y-leon/politica/numero-2-cortes-castilla-leon-anuncia-no-presentara-febrero_1_8608141.html</t>
  </si>
  <si>
    <t xml:space="preserve">Las encuestas apuntan a una victoria del PP en las elecciones de Castilla y León con Vox al alza</t>
  </si>
  <si>
    <t xml:space="preserve">https://www.eldiario.es/castilla-y-leon/encuestas-apuntan-victoria-pp-elecciones-castilla-leon-vox-alza_1_8595073.html</t>
  </si>
  <si>
    <t xml:space="preserve">En cuarentena la delegada del Gobierno de Castilla y León por contacto estrecho con un positivo</t>
  </si>
  <si>
    <t xml:space="preserve">https://www.eldiario.es/castilla-y-leon/cuarentena-delegada-gobierno-castilla-leon-contacto-estrecho-positivo_1_8608407.html</t>
  </si>
  <si>
    <t xml:space="preserve">En Castilla y León podrán votar 2.094.490 electores</t>
  </si>
  <si>
    <t xml:space="preserve">https://www.eldiario.es/castilla-y-leon/castilla-leon-podran-votar-2-094-490-electores_1_8608133.html</t>
  </si>
  <si>
    <t xml:space="preserve">Soria ¡YA! recogerá firmas desde el domingo para presentarse a las elecciones de Castilla y León</t>
  </si>
  <si>
    <t xml:space="preserve">https://www.eldiario.es/castilla-y-leon/politica/soria-comienza-domingo-recogida-firmas-necesaria-presentarse-elecciones-castilla-leon_1_8607770.html</t>
  </si>
  <si>
    <t xml:space="preserve">Castilla y León pulveriza su récord de contagios de COVID con 5.002 nuevos</t>
  </si>
  <si>
    <t xml:space="preserve">https://www.eldiario.es/castilla-y-leon/castilla-leon-pulveriza-record-contagios-covid-5-002-nuevos_1_8606597.html</t>
  </si>
  <si>
    <t xml:space="preserve">Solo cinco comunidades endurecen las restricciones en Navidad para frenar la ola de covid </t>
  </si>
  <si>
    <t xml:space="preserve">https://elpais.com/sociedad/2021-12-23/solo-cinco-comunidades-endurecen-las-restricciones-en-navidad-para-frenar-la-ola-de-covid.html</t>
  </si>
  <si>
    <t xml:space="preserve">El adelanto electoral deja a Castilla y León sin leyes de Transparencia, LGTBI y contra la corrupción</t>
  </si>
  <si>
    <t xml:space="preserve">https://www.eldiario.es/castilla-y-leon/politica/adelanto-electoral-deja-castilla-leon-leyes-transparencia-lgtbi-corrupcion_1_8603928.html</t>
  </si>
  <si>
    <t xml:space="preserve">La directora general de Salud Pública de Castilla y León dimite de su cargo</t>
  </si>
  <si>
    <t xml:space="preserve">https://www.eldiario.es/castilla-y-leon/directora-general-salud-publica-castilla-leon-dimite-cargo_1_8608755.html</t>
  </si>
  <si>
    <t xml:space="preserve">La abstención de comunes  y Bildu salva las cuentas de Cataluña, Navarra y País Vasco</t>
  </si>
  <si>
    <t xml:space="preserve">https://elpais.com/espana/2021-12-24/la-abstencion-de-comunes-y-bildu-salva-las-cuentas-de-cataluna-navarra-y-pais-vasco.html</t>
  </si>
  <si>
    <t xml:space="preserve">Castilla y León elabora un protocolo de sexta ola que deja el rastreo de contactos a los propios positivos</t>
  </si>
  <si>
    <t xml:space="preserve">https://www.eldiario.es/castilla-y-leon/castilla-leon-elabora-protocolo-sexta-ola-deja-rastreo-contactos-propios-positivos_1_8609363.html</t>
  </si>
  <si>
    <t xml:space="preserve">Sonia Tamames, nueva directora general de Salud Pública de Castilla y León</t>
  </si>
  <si>
    <t xml:space="preserve">https://www.eldiario.es/castilla-y-leon/sonia-tamames-gomez-nueva-directora-general-salud-publica-castilla-leon_1_8610313.html</t>
  </si>
  <si>
    <t xml:space="preserve">Andalucía y Castilla y León, las únicas autonomías que prorrogan presupuestos por la guerra de las derechas</t>
  </si>
  <si>
    <t xml:space="preserve">https://www.eldiario.es/politica/andalucia-castilla-leon-unicas-autonomias-prorrogan-presupuestos-guerra-derechas_1_8606502.html</t>
  </si>
  <si>
    <t xml:space="preserve">Plataformas por la Sanidad Pública en Castilla y León aplazan la 'Marea Blanca' prevista para enero</t>
  </si>
  <si>
    <t xml:space="preserve">https://www.eldiario.es/castilla-y-leon/plataformas-sanidad-publica-castilla-leon-aplazan-marea-blanca-prevista-enero_1_8610504.html</t>
  </si>
  <si>
    <t xml:space="preserve">Igea será el candidato de Cs en las elecciones de Castilla y León</t>
  </si>
  <si>
    <t xml:space="preserve">https://www.eldiario.es/politica/igea-apostar-sumar-vox-condenar-pais-peores-pesadillas_1_8611318.html</t>
  </si>
  <si>
    <t xml:space="preserve">Mañueco tendría que pactar en Castilla y León y Vox sería tercera fuerza</t>
  </si>
  <si>
    <t xml:space="preserve">https://www.eldiario.es/politica/manueco-tendria-pactar-castilla-leon-vox-seria-tercera-fuerza_1_8611293.html</t>
  </si>
  <si>
    <t xml:space="preserve">Ciudadanos Castilla y León propone que Igea vuelva a ser candidato sin primarias</t>
  </si>
  <si>
    <t xml:space="preserve">https://www.eldiario.es/castilla-y-leon/politica/ciudadanos-castilla-leon-propone-igea-vuelva-candidato-primarias_1_8612039.html</t>
  </si>
  <si>
    <t xml:space="preserve">Soria ¡YA! alcanza en dos horas los 800 avales para presentarse a las elecciones de Castilla y León</t>
  </si>
  <si>
    <t xml:space="preserve">https://www.eldiario.es/castilla-y-leon/soria-alcanza-horas-800-avales-presentarse-elecciones-castilla-leon_1_8611871.html</t>
  </si>
  <si>
    <t xml:space="preserve">Ciudadanos avala a Igea como candidato a las elecciones de Castilla y León sin celebrar primarias internas</t>
  </si>
  <si>
    <t xml:space="preserve">https://elpais.com/espana/2021-12-26/ciudadanos-avala-a-igea-como-candidato-a-las-elecciones-de-castilla-y-leon-sin-celebrar-primarias-internas.html</t>
  </si>
  <si>
    <t xml:space="preserve">Soria ¡Ya! reúne las firmas necesarias para presentarse a los comicios de Castilla y León</t>
  </si>
  <si>
    <t xml:space="preserve">https://elpais.com/espana/2021-12-26/soria-ya-reune-las-firmas-necesarias-para-presentarse-a-los-comicios-de-castilla-y-leon.html</t>
  </si>
  <si>
    <t xml:space="preserve">La dirección nacional de Ciudadanos confirma a Igea como candidato en Castilla y León y descarta primarias</t>
  </si>
  <si>
    <t xml:space="preserve">https://www.eldiario.es/politica/direccion-nacional-ciudadanos-confirma-igea-candidato-castilla-leon-descarta-primarias_1_8613101.html</t>
  </si>
  <si>
    <t xml:space="preserve">Ciudadanos dice que su programa electoral en Castilla y León será el pacto de coalición que Mañueco ha roto</t>
  </si>
  <si>
    <t xml:space="preserve">https://www.eldiario.es/politica/ciudadanos-dice-programa-electoral-castilla-leon-sera-pacto-coalicion-manueco-roto_1_8613412.html</t>
  </si>
  <si>
    <t xml:space="preserve">Cs ratifica la designación de Igea como candidato en Castilla y León</t>
  </si>
  <si>
    <t xml:space="preserve">https://www.eldiario.es/politica/cs-ratifica-designacion-igea-candidato-castilla-leon_1_8613121.html</t>
  </si>
  <si>
    <t xml:space="preserve">PSOE asegura que Sánchez se va a involucrar en la campaña electoral en Castilla y León igual que todo el partido</t>
  </si>
  <si>
    <t xml:space="preserve">https://www.eldiario.es/politica/psoe-asegura-sanchez-involucrar-campana-electoral-castilla-leon-igual-partido_1_8613534.html</t>
  </si>
  <si>
    <t xml:space="preserve">Mañueco: "No quiero un mercado persa para Castilla y León"</t>
  </si>
  <si>
    <t xml:space="preserve">https://www.eldiario.es/politica/manueco-no-quiero-mercado-persa-castilla-leon_1_8614663.html</t>
  </si>
  <si>
    <t xml:space="preserve">Igea afirma que Ciudadanos no dará su voto a Mañueco para presidir la Junta de Castilla y León</t>
  </si>
  <si>
    <t xml:space="preserve">https://elpais.com/espana/2021-12-27/igea-afirma-que-ciudadanos-no-dara-su-voto-a-manueco-para-presidir-la-junta-de-castilla-y-leon.html</t>
  </si>
  <si>
    <t xml:space="preserve">Ciudadanos nombra a Igea candidato en las elecciones en Castilla y León</t>
  </si>
  <si>
    <t xml:space="preserve">https://www.eldiario.es/castilla-y-leon/politica/ciudadanos-nombra-francisco-igea-candidato-elecciones-castilla-leon_1_8612993.html</t>
  </si>
  <si>
    <t xml:space="preserve">“La negociación de 2019 fue un error, regalamos cuatro gobiernos al PP”</t>
  </si>
  <si>
    <t xml:space="preserve">https://elpais.com/espana/2021-12-27/la-negociacion-de-2019-fue-un-error-regalamos-cuatro-gobiernos-al-pp.html</t>
  </si>
  <si>
    <t xml:space="preserve">Los mejores vinos de 2021, según ‘El Viajero’</t>
  </si>
  <si>
    <t xml:space="preserve">https://elpais.com/elviajero/2021/12/27/actualidad/1640595813_579416.html</t>
  </si>
  <si>
    <t xml:space="preserve">Los pactos poselectorales ya resuenan en Castilla y León</t>
  </si>
  <si>
    <t xml:space="preserve">https://www.eldiario.es/politica/pactos-poselectorales-resuenan-castilla-leon_1_8614637.html</t>
  </si>
  <si>
    <t xml:space="preserve">El PP se revuelve contra Arrimadas: “La palabra de determinados representantes de Ciudadanos está muy devaluada”</t>
  </si>
  <si>
    <t xml:space="preserve">https://elpais.com/espana/2021-12-27/el-pp-se-revuelve-contra-arrimadas-la-palabra-de-determinados-representantes-de-ciudadanos-esta-muy-devaluada.html</t>
  </si>
  <si>
    <t xml:space="preserve">Cada riojano gastará de media 21,17 euros en el Sorteo de El Niño</t>
  </si>
  <si>
    <t xml:space="preserve">https://www.eldiario.es/la-rioja/cada-riojano-gastara-de-media-21-17-euros-en-el-sorteo-de-el-nino_1_11175212.html</t>
  </si>
  <si>
    <t xml:space="preserve">Palencia Existe, otra plataforma de la España Vaciada, se presentará a las elecciones de Castilla y León</t>
  </si>
  <si>
    <t xml:space="preserve">https://www.eldiario.es/politica/palencia-existe-plataforma-espana-vaciada-presentara-elecciones-castilla-leon_1_8612291.html</t>
  </si>
  <si>
    <t xml:space="preserve">“Alfonso, la historia nos pondrá en nuestro sitio”</t>
  </si>
  <si>
    <t xml:space="preserve">https://elpais.com/espana/2021-12-27/alfonso-la-historia-nos-pondra-en-nuestro-sitio.html</t>
  </si>
  <si>
    <t xml:space="preserve">Tres de cada diez camas de UCI en Castilla y León están ocupadas por enfermos de COVID</t>
  </si>
  <si>
    <t xml:space="preserve">https://www.eldiario.es/castilla-y-leon/castilla-leon-suma-16-771-contagios-covid-23-diciembre_1_8613086.html</t>
  </si>
  <si>
    <t xml:space="preserve">Partidos de la España vacía cierran listas en Soria, Burgos y Palencia</t>
  </si>
  <si>
    <t xml:space="preserve">https://elpais.com/espana/2021-12-28/master-acelerado-en-politica-para-espana-vaciada.html</t>
  </si>
  <si>
    <t xml:space="preserve">Castilla y León y las instrucciones a sus positivos: autorrastreo, aislamiento y tareas que aporten "emociones positivas"</t>
  </si>
  <si>
    <t xml:space="preserve">https://www.eldiario.es/castilla-y-leon/castilla-leon-instrucciones-positivos-autorastreo-aislamiento-tareas-aporten-emociones-positivas_1_8614375.html</t>
  </si>
  <si>
    <t xml:space="preserve">Galicia, País Vasco y La Rioja se suman a las restricciones en la hostelería y ocio nocturno</t>
  </si>
  <si>
    <t xml:space="preserve">https://elpais.com/sociedad/2021-12-28/covid-en-espana-guia-para-seguir-las-restricciones-por-la-omicron-comunidad-a-comunidad.html</t>
  </si>
  <si>
    <t xml:space="preserve">Castilla y León suma 6.587 casos, la cifra más alta desde el inicio de la pandemia, y siete fallecidos</t>
  </si>
  <si>
    <t xml:space="preserve">https://www.eldiario.es/castilla-y-leon/castilla-leon-suma-6-587-casos-cifra-alta-inicio-pandemia-siete-fallecidos_1_8616854.html</t>
  </si>
  <si>
    <t xml:space="preserve">Arrimadas: El Gobierno de Castilla y León se ha roto por las presiones de Génova</t>
  </si>
  <si>
    <t xml:space="preserve">https://www.eldiario.es/agencias/arrimadas-gobierno-castilla-leon-roto-presiones-genova_1_8619111.html</t>
  </si>
  <si>
    <t xml:space="preserve">España Vaciada de Zamora no se presentará a las elecciones de Castilla y León del 13 de febrero</t>
  </si>
  <si>
    <t xml:space="preserve">https://www.eldiario.es/castilla-y-leon/politica/espana-vaciada-zamora-no-presentara-elecciones-castilla-leon-13-febrero_1_8617887.html</t>
  </si>
  <si>
    <t xml:space="preserve">Castilla y León suma 8.647 casos de COVID, nuevo récord desde el inicio de la pandemia y cinco fallecidos</t>
  </si>
  <si>
    <t xml:space="preserve">https://www.eldiario.es/castilla-y-leon/castilla-leon-suma-8-647-casos-covid-nuevo-record-inicio-pandemia-cinco-fallecidos_1_8618823.html</t>
  </si>
  <si>
    <t xml:space="preserve">El Congreso del PP de Castilla y León se celebrará el 15 y 16 de enero en León, será semipresencial y habrá voto telemático</t>
  </si>
  <si>
    <t xml:space="preserve">https://www.eldiario.es/castilla-y-leon/politica/congreso-pp-castilla-leon-celebrara-15-16-enero-leon-sera-semipresencial-habra-voto-telematico_1_8618037.html</t>
  </si>
  <si>
    <t xml:space="preserve">Pablo Casado acaba 2021 más alejado que nunca de la patronal, Vox y Ciudadanos</t>
  </si>
  <si>
    <t xml:space="preserve">https://elpais.com/espana/2021-12-29/pablo-casado-acaba-2021-mas-alejado-que-nunca-de-la-patronal-vox-y-ciudadanos.html</t>
  </si>
  <si>
    <t xml:space="preserve">Explorando la Sierra de Francia, la tierra que sedujo a Unamuno</t>
  </si>
  <si>
    <t xml:space="preserve">https://elpais.com/elviajero/2021/12/29/actualidad/1640776036_878393.html</t>
  </si>
  <si>
    <t xml:space="preserve">IU y Podemos se presentarán por primera vez en coalición en unas autonómicas de Castilla y León</t>
  </si>
  <si>
    <t xml:space="preserve">https://www.eldiario.es/castilla-y-leon/izquierda-unida-sellan-acuerdo-coalicion-concurrir-elecciones-castilla-leon_1_8619447.html</t>
  </si>
  <si>
    <t xml:space="preserve">El Ayuntamiento de Salamanca declara "inoportuna" e "irresponsable" la convocatoria electoral en Castilla y León</t>
  </si>
  <si>
    <t xml:space="preserve">https://www.eldiario.es/castilla-y-leon/provincias/salamanca/ayuntamiento-salamanca-declara-inoportuna-e-irresponsable-convocatoria-electoral-castilla-leon_1_8622117.html</t>
  </si>
  <si>
    <t xml:space="preserve">Castilla y León adjudica los test de antígenos a tres empresas, dos de excargos del PP</t>
  </si>
  <si>
    <t xml:space="preserve">https://www.eldiario.es/castilla-y-leon/castilla-leon-adjudica-test-antigenos-tres-empresas-excargos-pp_1_8622860.html</t>
  </si>
  <si>
    <t xml:space="preserve">El bar-ágora de Padilla de Abajo</t>
  </si>
  <si>
    <t xml:space="preserve">https://elpais.com/espana/2021-12-30/el-bar-agora-de-padilla-de-abajo.html</t>
  </si>
  <si>
    <t xml:space="preserve">Andalucía y Castilla y León, únicas autonomías sin presupuestos para 2022</t>
  </si>
  <si>
    <t xml:space="preserve">https://www.eldiario.es/economia/andalucia-castilla-leon-unicas-autonomias-presupuestos-2022_1_8620538.html</t>
  </si>
  <si>
    <t xml:space="preserve">Mañueco llama a afrontar 2022 pensando en el futuro y a creer en las fortalezas de Castilla y León</t>
  </si>
  <si>
    <t xml:space="preserve">https://www.eldiario.es/castilla-y-leon/politica/manueco-llama-afrontar-2022-pensando-futuro-creer-fortalezas-castilla-leon_1_8624385.html</t>
  </si>
  <si>
    <t xml:space="preserve">El PSOE repetirá las listas a las Cortes de Castilla y León</t>
  </si>
  <si>
    <t xml:space="preserve">https://www.eldiario.es/castilla-y-leon/politica/psoe-repetira-listas-cortes-castilla-leon_1_8624408.html</t>
  </si>
  <si>
    <t xml:space="preserve">Una mujer y dos menores mueren en León por una posible intoxicación con monóxido de carbono</t>
  </si>
  <si>
    <t xml:space="preserve">https://elpais.com/espana/2021-12-31/una-mujer-y-dos-menores-mueren-en-leon-por-una-posible-intoxicacion-con-monoxido-de-carbono.html</t>
  </si>
  <si>
    <t xml:space="preserve">España Vaciada solo logra presentar listas en la mitad de las provincias</t>
  </si>
  <si>
    <t xml:space="preserve">https://elpais.com/espana/2021-12-31/espana-vaciada-solo-logra-presentar-listas-en-la-mitad-de-las-provincias.html</t>
  </si>
  <si>
    <t xml:space="preserve">Así es Puentedey, la aldea de 50 habitantes que se ha convertido en el nuevo pueblo bonito de España</t>
  </si>
  <si>
    <t xml:space="preserve">https://elpais.com/elviajero/2021/12/31/actualidad/1640944937_492258.html</t>
  </si>
  <si>
    <t xml:space="preserve">La lucha por el último escaño en Castilla y León suma rivales: cuántos votos necesitan los partidos más pequeños</t>
  </si>
  <si>
    <t xml:space="preserve">https://www.eldiario.es/castilla-y-leon/politica/lucha-ultimo-escano-castilla-leon-suma-rivales-votos-necesitan-partidos-pequenos_1_8623737.html</t>
  </si>
  <si>
    <t xml:space="preserve">CEOE Castilla y León pide un "ambicioso" programa de inversión industrial para la recuperación</t>
  </si>
  <si>
    <t xml:space="preserve">https://www.eldiario.es/castilla-y-leon/ceoe-castilla-leon-pide-ambicioso-programa-inversion-industrial-recuperacion_1_8625363.html</t>
  </si>
  <si>
    <t xml:space="preserve">Izquierda Unida convoca primarias para las candidaturas de unidad de Unidas Podemos en Castilla y León</t>
  </si>
  <si>
    <t xml:space="preserve">https://www.eldiario.es/castilla-y-leon/izquierda-unida-convoca-primarias-candidaturas-unidad-unidas-castilla-leon_1_8626786.html</t>
  </si>
  <si>
    <t xml:space="preserve">Juan Gascón, líder de Izquierda Unida en Castilla y León, encabezará la lista de Unidas Podemos en Burgos</t>
  </si>
  <si>
    <t xml:space="preserve">https://www.eldiario.es/castilla-y-leon/juan-gascon-lider-izquierda-unida-castilla-leon-encabezara-lista-unidas-burgos_1_8629061.html</t>
  </si>
  <si>
    <t xml:space="preserve">Podemos e Izquierda Unida se unen para concurrir juntos a las elecciones en Castilla y León</t>
  </si>
  <si>
    <t xml:space="preserve">https://elpais.com/espana/2022-01-03/podemos-e-izquierda-unida-se-unen-para-concurrir-juntos-a-las-elecciones-en-castilla-y-leon.html</t>
  </si>
  <si>
    <t xml:space="preserve">Castilla y León suma 22.341 contagios de COVID y 28 muertos desde el 30 de diciembre</t>
  </si>
  <si>
    <t xml:space="preserve">https://www.eldiario.es/castilla-y-leon/castilla-leon-suma-22-341-contagios-covid-28-muertos-30-diciembre_1_8627889.html</t>
  </si>
  <si>
    <t xml:space="preserve">Las UCI empiezan a saturarse en Castilla y León con un aumento del 20% en 7 días</t>
  </si>
  <si>
    <t xml:space="preserve">https://www.eldiario.es/castilla-y-leon/uci-empiezan-saturarse-castilla-leon-aumento-20-7-dias_1_8628250.html</t>
  </si>
  <si>
    <t xml:space="preserve">Podemos denuncia en Laguna de Duero el “engaño” de los cribados masivos de la Junta de Castilla y León</t>
  </si>
  <si>
    <t xml:space="preserve">https://www.eldiario.es/castilla-y-leon/denuncia-laguna-duero-engano-cribados-masivos-junta-castilla-leon_1_8631552.html</t>
  </si>
  <si>
    <t xml:space="preserve">Sánchez arropará a Tudanca en el inicio de la precampaña a Castilla y León</t>
  </si>
  <si>
    <t xml:space="preserve">https://www.eldiario.es/castilla-y-leon/politica/tudanca-presentara-domingo-candidatura-palencia-arropado-sanchez_1_8630852.html</t>
  </si>
  <si>
    <t xml:space="preserve">Dónde está Ciudadanos</t>
  </si>
  <si>
    <t xml:space="preserve">https://elpais.com/opinion/2022-01-04/donde-esta-ciudadanos.html</t>
  </si>
  <si>
    <t xml:space="preserve">PP, Ciudadanos y Vox cargan contra Garzón por criticar las macrogranjas</t>
  </si>
  <si>
    <t xml:space="preserve">https://elpais.com/espana/2022-01-04/pp-ciudadanos-y-vox-cargan-contra-garzon-por-criticar-las-macrogranjas.html</t>
  </si>
  <si>
    <t xml:space="preserve">La Junta de Castilla y León defiende que los test privatizados los hagan técnicos de emergencias y no enfermeros</t>
  </si>
  <si>
    <t xml:space="preserve">https://www.eldiario.es/castilla-y-leon/tecnicos-emergencias-realizan-test-masivos-privatizados-castilla-leon_1_8633176.html</t>
  </si>
  <si>
    <t xml:space="preserve">Casado y Mañueco abren la batalla electoral por Castilla y León este sábado en Salamanca</t>
  </si>
  <si>
    <t xml:space="preserve">https://www.eldiario.es/castilla-y-leon/casado-manueco-abren-batalla-electoral-sabado-salamanca_1_8633892.html</t>
  </si>
  <si>
    <t xml:space="preserve">Castilla y León pide disculpas a las madres que no pudieron inscribir a su bebé en el Clínico de Valladolid</t>
  </si>
  <si>
    <t xml:space="preserve">https://www.eldiario.es/castilla-y-leon/castilla-leon-pide-disculpas-madres-no-pudieron-inscribir-bebe-clinico-valladolid_1_8633870.html</t>
  </si>
  <si>
    <t xml:space="preserve">La Junta Electoral de Castilla y León autoriza cuatro coaliciones para el 13 de febrero</t>
  </si>
  <si>
    <t xml:space="preserve">https://www.eldiario.es/castilla-y-leon/politica/junta-electoral-castilla-leon-autoriza-cuatro-coaliciones-13-febrero_1_8632657.html</t>
  </si>
  <si>
    <t xml:space="preserve">El portavoz de Castilla y León se inventa que Garzón pidió a los extranjeros que no consumieran carne española</t>
  </si>
  <si>
    <t xml:space="preserve">https://www.eldiario.es/castilla-y-leon/politica/portavoz-castilla-leon-inventa-garzon-pidio-extranjeros-no-consumieran-carne-espanola_1_8633646.html</t>
  </si>
  <si>
    <t xml:space="preserve">Castilla y León suma 11.277 contagios de COVID, nuevo récord desde el inicio de la pandemia</t>
  </si>
  <si>
    <t xml:space="preserve">https://www.eldiario.es/castilla-y-leon/castilla-leon-suma-11-277-contagios-covid-nuevo-record-inicio-pandemia-ocho-fallecidos_1_8633432.html</t>
  </si>
  <si>
    <t xml:space="preserve">Solo Igea, Amigo y Delgado repiten como cabezas de lista de Ciudadanos para las elecciones autonómicas de Castilla y León</t>
  </si>
  <si>
    <t xml:space="preserve">https://www.eldiario.es/castilla-y-leon/politica/igea-amigo-delgado-repiten-cabezas-lista-ciudadanos-elecciones-autonomicas-castilla-leon_1_8636179.html</t>
  </si>
  <si>
    <t xml:space="preserve">El PP arremete contra las candidaturas de España Vaciada a un mes de las elecciones en Castilla y León</t>
  </si>
  <si>
    <t xml:space="preserve">https://www.eldiario.es/politica/pp-arremete-candidaturas-espana-vaciada-mes-elecciones-castilla-leon_1_8631719.html</t>
  </si>
  <si>
    <t xml:space="preserve">Viñedo Saturno 2020, oro líquido del Bierzo</t>
  </si>
  <si>
    <t xml:space="preserve">https://elpais.com/elviajero/2022/01/06/actualidad/1641468116_814436.html</t>
  </si>
  <si>
    <t xml:space="preserve">El segundo y tercer premios de 'El Niño' pasan por Castilla y León y reparten al menos 1,6 millones de euros</t>
  </si>
  <si>
    <t xml:space="preserve">https://www.eldiario.es/castilla-y-leon/segundo-tercer-premios-nino-pasan-castilla-leon-reparten-1-6-millones-euros_1_8635818.html</t>
  </si>
  <si>
    <t xml:space="preserve">Castilla y León empieza el año sin Sistema de Alertas Epidemiológicas en la peor ola de la pandemia</t>
  </si>
  <si>
    <t xml:space="preserve">https://www.eldiario.es/castilla-y-leon/castilla-leon-empieza-ano-sistema-alertas-epidemiologicas-peor-ola-pandemia_1_8635089.html</t>
  </si>
  <si>
    <t xml:space="preserve">Un camarero riojano lleva a Soria 50 décimos de El Niño</t>
  </si>
  <si>
    <t xml:space="preserve">https://www.eldiario.es/la-rioja/un-camarero-riojano-lleva-a-soria-50-decimos-de-el-nino_1_11175514.html</t>
  </si>
  <si>
    <t xml:space="preserve">Vox recurrirá la Ley Electoral de Castilla y León para acudir a debates y atribuye su exclusión a “trucos” de PP y PSOE</t>
  </si>
  <si>
    <t xml:space="preserve">https://www.eldiario.es/castilla-y-leon/politica/vox-recurrira-ley-electoral-castilla-leon-participar-debates-atribuye-exclusion-trucos-pp-psoe_1_8638629.html</t>
  </si>
  <si>
    <t xml:space="preserve">Atrapados en la lluvia de megaparques renovables</t>
  </si>
  <si>
    <t xml:space="preserve">https://elpais.com/economia/2022-01-07/atrapados-en-la-lluvia-de-megaparques-renovables.html</t>
  </si>
  <si>
    <t xml:space="preserve">Abascal avisa de que recurrirá la decisión de excluir a Vox de los debates electorales en Castilla y León</t>
  </si>
  <si>
    <t xml:space="preserve">https://www.eldiario.es/politica/abascal-avisa-recurrira-decision-excluir-vox-debates-electorales-castilla-leon_1_8638008.html</t>
  </si>
  <si>
    <t xml:space="preserve">Sanidad de Castilla y León pagará a los médicos para que trabajen por las tardes</t>
  </si>
  <si>
    <t xml:space="preserve">https://www.eldiario.es/castilla-y-leon/sociedad/sanidad-castilla-leon-pagara-medicos-trabajen-tardes_1_8636871.html</t>
  </si>
  <si>
    <t xml:space="preserve">Pablo Fernández, respaldado como candidato a las elecciones de Castilla y León</t>
  </si>
  <si>
    <t xml:space="preserve">https://www.eldiario.es/castilla-y-leon/politica/pablo-fernandez-respaldado-candidato-elecciones-castilla-leon_1_8637483.html</t>
  </si>
  <si>
    <t xml:space="preserve">El PP lanza la batalla cultural de la carne como ariete electoral en Castilla y León</t>
  </si>
  <si>
    <t xml:space="preserve">https://elpais.com/espana/2022-01-07/el-pp-lanza-la-batalla-cultural-de-la-carne-como-ariete-electoral-en-castilla-y-leon.html</t>
  </si>
  <si>
    <t xml:space="preserve">Óscar Puente, alcalde de Valladolid: “Mañueco y Casado pueden hundirse juntos”</t>
  </si>
  <si>
    <t xml:space="preserve">https://elpais.com/espana/2022-01-07/oscar-puente-alcalde-de-valladolid-manueco-y-casado-pueden-hundirse-juntos.html</t>
  </si>
  <si>
    <t xml:space="preserve">Castilla y León notifica 15.459 nuevos contagios de COVID en dos días</t>
  </si>
  <si>
    <t xml:space="preserve">https://www.eldiario.es/castilla-y-leon/castilla-leon-notifica-15-459-nuevos-contagios-dias_1_8637432.html</t>
  </si>
  <si>
    <t xml:space="preserve">Nuevas alianzas para la financiación autonómica</t>
  </si>
  <si>
    <t xml:space="preserve">https://elpais.com/opinion/2022-01-07/nuevas-alianzas-para-la-financiacion-autonomica.html</t>
  </si>
  <si>
    <t xml:space="preserve">El abogado Juan García-Gallardo será el candidato de Vox en Castilla y León</t>
  </si>
  <si>
    <t xml:space="preserve">https://www.eldiario.es/politica/abogado-juan-garcia-gallardo-sera-candidato-vox-castilla-leon_1_8639329.html</t>
  </si>
  <si>
    <t xml:space="preserve">El candidato de Vox en Castilla y León y sus tuits contra el feminismo, los inmigrantes, los homosexuales y el PP</t>
  </si>
  <si>
    <t xml:space="preserve">https://www.eldiario.es/castilla-y-leon/politica/candidato-vox-castilla-leon-tuits-feminismo-inmigrantes-homosexuales-pp_1_8639824.html</t>
  </si>
  <si>
    <t xml:space="preserve">Vox presenta un abogado homófobo como candidato a las elecciones de Castilla y León</t>
  </si>
  <si>
    <t xml:space="preserve">https://elpais.com/espana/2022-01-08/vox-presenta-un-abogado-homofobo-como-candidato-a-las-elecciones-de-castilla-y-leon.html</t>
  </si>
  <si>
    <t xml:space="preserve">El abogado Juan García-Gallardo será el candidato de Vox a la Junta de Castilla y León</t>
  </si>
  <si>
    <t xml:space="preserve">https://www.eldiario.es/castilla-y-leon/politica/abogado-juan-garcia-gallardo-sera-candidato-vox-junta_1_8639351.html</t>
  </si>
  <si>
    <t xml:space="preserve">Casado: “¿Porque solo deroguen un 10% de nuestra reforma laboral, tenemos que apoyarla?”</t>
  </si>
  <si>
    <t xml:space="preserve">https://elpais.com/espana/2022-01-08/casado-porque-solo-deroguen-un-10-de-nuestra-reforma-laboral-tenemos-que-apoyarla.html</t>
  </si>
  <si>
    <t xml:space="preserve">El día en que Cantabria ganó la autonomía y evitó formar parte de Castilla y León</t>
  </si>
  <si>
    <t xml:space="preserve">https://www.eldiario.es/cantabria/dia-cantabria-gano-autonomia-evito-formar-parte-castilla-leon_1_8632896.html</t>
  </si>
  <si>
    <t xml:space="preserve">El PP hace del debate manipulado sobre la carne el centro de su precampaña en Castilla y León</t>
  </si>
  <si>
    <t xml:space="preserve">https://www.eldiario.es/politica/casado-exige-sanchez-cese-garzon-pido-rectificacion-asuman-responsabilidades_1_8639287.html</t>
  </si>
  <si>
    <t xml:space="preserve">Tudanca acusa al PP de forzar las elecciones en Castilla y León por su guerra interna</t>
  </si>
  <si>
    <t xml:space="preserve">https://www.eldiario.es/castilla-y-leon/tudanca-acusa-pp-forzar-elecciones-castilla-leon-guerra-interna_1_8640795.html</t>
  </si>
  <si>
    <t xml:space="preserve">Sánchez pide al PP que deje la “oposición destructiva” y vote sí a la reforma laboral</t>
  </si>
  <si>
    <t xml:space="preserve">https://elpais.com/espana/2022-01-09/sanchez-pide-al-pp-que-deje-la-oposicion-destructiva-y-vote-si-a-la-reforma-laboral.html</t>
  </si>
  <si>
    <t xml:space="preserve">España Vaciada se estrena en política con las elecciones de Castilla y León para "influir de verdad"</t>
  </si>
  <si>
    <t xml:space="preserve">https://www.eldiario.es/castilla-y-leon/politica/espana-vaciada-estrena-politica-elecciones-castilla-leon-influir_1_8624125.html</t>
  </si>
  <si>
    <t xml:space="preserve">Sánchez augura una victoria masiva en Castilla y León y promete ejemplaridad</t>
  </si>
  <si>
    <t xml:space="preserve">https://www.eldiario.es/politica/sanchez-insiste-pp-vote-si-reforma-laboral_1_8640828.html</t>
  </si>
  <si>
    <t xml:space="preserve">Mañueco se inspira en Ayuso para tratar de frenar a Vox</t>
  </si>
  <si>
    <t xml:space="preserve">https://elpais.com/espana/2022-01-09/manueco-se-inspira-en-ayuso-para-tratar-de-frenar-a-vox.html</t>
  </si>
  <si>
    <t xml:space="preserve">Cs critica a los que ven en Castilla y León un "peldaño" para sus intereses</t>
  </si>
  <si>
    <t xml:space="preserve">https://www.eldiario.es/politica/arrimadas-gobierno-quiebra-moral-marchas-infamia_1_8640807.html</t>
  </si>
  <si>
    <t xml:space="preserve">Plataformas piden conocer la postura sobre las macrogranjas de los partidos que concurren a las elecciones en Castilla y León</t>
  </si>
  <si>
    <t xml:space="preserve">https://www.eldiario.es/castilla-y-leon/politica/plataformas-piden-conocer-postura-macrogranjas-partidos-concurren-elecciones-castilla-leon_1_8640523.html</t>
  </si>
  <si>
    <t xml:space="preserve">Condenada a 70 años de prisión la banda de narcos cuyo líder ocultaba droga en la habitación de sus hijos</t>
  </si>
  <si>
    <t xml:space="preserve">https://elpais.com/espana/2022-01-10/condenada-a-70-anos-de-prision-la-banda-de-narcos-cuyo-lider-ocultaba-droga-en-la-habitacion-de-sus-hijos.html</t>
  </si>
  <si>
    <t xml:space="preserve">Tudanca lamenta que Mañueco ofrezca a Ayuso y Casado el futuro de Castilla y León</t>
  </si>
  <si>
    <t xml:space="preserve">https://www.eldiario.es/politica/tudanca-lamenta-manueco-ofrezca-ayuso-casado-futuro-castilla-leon_1_8642534.html</t>
  </si>
  <si>
    <t xml:space="preserve">El líder de Podemos salta de las listas de León a Valladolid para las elecciones de Castilla y León</t>
  </si>
  <si>
    <t xml:space="preserve">https://www.eldiario.es/castilla-y-leon/politica/lider-castilla-leon-salta-listas-leon-valladolid_1_8643289.html</t>
  </si>
  <si>
    <t xml:space="preserve">Vox quita hierro a los polémicos tuits de su candidato en Castilla y León</t>
  </si>
  <si>
    <t xml:space="preserve">https://www.eldiario.es/politica/vox-quita-hierro-polemicos-tuits-candidato-castilla-leon_1_8643043.html</t>
  </si>
  <si>
    <t xml:space="preserve">Mañueco dice que Ayuso es "modelo de éxito" del PP: "Sus políticas son las que quiero llevar a cabo en Castilla y León"</t>
  </si>
  <si>
    <t xml:space="preserve">https://www.eldiario.es/politica/manueco-dice-ayuso-modelo-exito-pp-politicas-son-quiero-llevar-cabo-castilla-leon_1_8641853.html</t>
  </si>
  <si>
    <t xml:space="preserve">https://www.eldiario.es/castilla-y-leon/politica/manueco-dice-ayuso-modelo-exito-pp-politicas-son-quiero-llevar-cabo-castilla-leon_1_8641893.html</t>
  </si>
  <si>
    <t xml:space="preserve">Robles confía en que el PSOE obtendrá "muy buenos resultados" en las elecciones de la Junta de Castilla y León</t>
  </si>
  <si>
    <t xml:space="preserve">https://www.eldiario.es/politica/robles-confia-psoe-obtendra-buenos-resultados-elecciones-junta-castilla-leon_1_8643029.html</t>
  </si>
  <si>
    <t xml:space="preserve">Arrimadas: "El ataque a Castilla y León ha unido más que nunca al partido"</t>
  </si>
  <si>
    <t xml:space="preserve">https://www.eldiario.es/politica/arrimadas-ataque-castilla-leon-unido-partido_1_8643093.html</t>
  </si>
  <si>
    <t xml:space="preserve">Mañueco cita las políticas de  Díaz Ayuso como su modelo para Castilla y León</t>
  </si>
  <si>
    <t xml:space="preserve">https://www.eldiario.es/politica/manueco-cita-politicas-diaz-ayuso-modelo-castilla-leon_1_8641814.html</t>
  </si>
  <si>
    <t xml:space="preserve">Unidas Podemos arranca la campaña en Castilla y León con Belarra y Santiago, a la espera de definir el papel de Díaz</t>
  </si>
  <si>
    <t xml:space="preserve">https://www.eldiario.es/politica/arranca-precampana-castilla-leon-belarra-espera-definir-papel-yolanda-diaz_1_8643519.html</t>
  </si>
  <si>
    <t xml:space="preserve">Por Ávila presenta candidatura en Valladolid para las elecciones de Castilla y León</t>
  </si>
  <si>
    <t xml:space="preserve">https://www.eldiario.es/castilla-y-leon/politica/avila-presenta-candidatura-valladolid-elecciones-castilla-leon_1_8643544.html</t>
  </si>
  <si>
    <t xml:space="preserve">El PP de Casado deja en pausa la guerra con Ayuso para usar su tirón en las elecciones de Castilla y León</t>
  </si>
  <si>
    <t xml:space="preserve">https://elpais.com/espana/madrid/2022-01-10/el-pp-de-casado-deja-en-pausa-la-guerra-con-ayuso-para-usar-su-tiron-en-las-elecciones-de-castilla-y-leon.html</t>
  </si>
  <si>
    <t xml:space="preserve">Casado y Ayuso buscan una tregua hasta las elecciones de Castilla y León</t>
  </si>
  <si>
    <t xml:space="preserve">https://www.eldiario.es/politica/casado-ayuso-buscan-tregua-elecciones-castilla-leon_1_8643690.html</t>
  </si>
  <si>
    <t xml:space="preserve">Abascal no descarta que PP y PSOE pacten en Castilla y León y dice que Vox exigirá "un cambio de rumbo"</t>
  </si>
  <si>
    <t xml:space="preserve">https://www.eldiario.es/politica/abascal-no-descarta-pp-psoe-pacten-castilla-leon-dice-vox-exigira-cambio-rumbo_1_8644373.html</t>
  </si>
  <si>
    <t xml:space="preserve">La España Vaciada concurrirá en cinco provincias de Castilla y León</t>
  </si>
  <si>
    <t xml:space="preserve">https://elpais.com/espana/2022-01-10/la-espana-vaciada-concurrira-en-cinco-provincias-de-castilla-y-leon.html</t>
  </si>
  <si>
    <t xml:space="preserve">Castilla y León registra la semana con más fallecidos desde febrero de 2021</t>
  </si>
  <si>
    <t xml:space="preserve">https://www.eldiario.es/castilla-y-leon/castilla-leon-registra-semana-fallecidos-febrero-2021_1_8644074.html</t>
  </si>
  <si>
    <t xml:space="preserve">Las farmacias riojanas vendieron más de 60.000 test de antígenos en la última semana del año</t>
  </si>
  <si>
    <t xml:space="preserve">https://www.eldiario.es/la-rioja/las-farmacias-riojanas-vendieron-mas-de-60-000-test-de-antigenos-en-la-ultima-semana-del-ano_1_11175644.html</t>
  </si>
  <si>
    <t xml:space="preserve">Ayuso espera "normalidad" en el congreso de Madrid tras las elecciones en Castilla y León</t>
  </si>
  <si>
    <t xml:space="preserve">https://www.eldiario.es/politica/ayuso-espera-normalidad-congreso-madrid-elecciones-castilla-leon_1_8645737.html</t>
  </si>
  <si>
    <t xml:space="preserve">La “traición” de Mañueco cierra la etapa de desencuentros entre Igea y la dirección de Ciudadanos</t>
  </si>
  <si>
    <t xml:space="preserve">https://elpais.com/espana/2022-01-11/la-traicion-de-manueco-cierra-la-etapa-de-desencuentros-entre-igea-y-la-direccion-de-ciudadanos.html</t>
  </si>
  <si>
    <t xml:space="preserve">Los candidatos de España Vaciada soslayan la ideología frente a la defensa territorial </t>
  </si>
  <si>
    <t xml:space="preserve">https://elpais.com/espana/2022-01-11/los-candidatos-de-espana-vaciada-soslayan-la-ideologia-frente-a-la-defensa-territorial.html</t>
  </si>
  <si>
    <t xml:space="preserve">El PP traslada al Senado una decena de interpelaciones sobre Castilla y León</t>
  </si>
  <si>
    <t xml:space="preserve">https://www.eldiario.es/politica/pp-traslada-senado-decena-interpelaciones-castilla-leon_1_8647134.html</t>
  </si>
  <si>
    <t xml:space="preserve">Castilla y León notifica 10.934 casos y 20 muertes por COVID-19</t>
  </si>
  <si>
    <t xml:space="preserve">https://www.eldiario.es/castilla-y-leon/castilla-leon-notifica-10-934-casos-20-muertes-covid-19_1_8645608.html</t>
  </si>
  <si>
    <t xml:space="preserve">Insultos, machismo, homofobia y Mario Conde: la esencia de Vox en su candidato para Castilla y León</t>
  </si>
  <si>
    <t xml:space="preserve">https://www.eldiario.es/politica/insultos-machismo-homofobia-mario-conde-esencia-vox-candidato-castilla-leon_1_8648555.html</t>
  </si>
  <si>
    <t xml:space="preserve">Angel Ceña: "Soria ¡Ya! va a garantizar la gobernabilidad de Castilla y León"</t>
  </si>
  <si>
    <t xml:space="preserve">https://www.eldiario.es/politica/angel-cena-soria-garantizar-gobernabilidad-castilla-leon_1_8649100.html</t>
  </si>
  <si>
    <t xml:space="preserve">Castilla y León pagará más de seis millones a las empresas escogidas a dedo para hacer 200.000 test de antígenos</t>
  </si>
  <si>
    <t xml:space="preserve">https://www.eldiario.es/castilla-y-leon/castilla-leon-pagara-seis-millones-empresas-escogidas-dedo-200-000-test-antigenos_1_8647708.html</t>
  </si>
  <si>
    <t xml:space="preserve">25 partidos y coaliciones buscan el voto en las elecciones de Castilla y León</t>
  </si>
  <si>
    <t xml:space="preserve">https://www.eldiario.es/castilla-y-leon/21-partidos-coaliciones-buscan-voto-elecciones-castilla-leon_1_8648046.html</t>
  </si>
  <si>
    <t xml:space="preserve">Castilla y León roza los 11.000 nuevos casos de COVID-19 y 14 fallecidos</t>
  </si>
  <si>
    <t xml:space="preserve">https://www.eldiario.es/castilla-y-leon/castilla-leon-roza-11-000-nuevos-casos-covid-19-14-fallecidos_1_8648997.html</t>
  </si>
  <si>
    <t xml:space="preserve">Un juzgado de León confirma la relación laboral entre Glovo y 142 riders “falsos autónomos” </t>
  </si>
  <si>
    <t xml:space="preserve">https://elpais.com/economia/2022-01-13/un-juzgado-de-leon-confirma-la-relacion-laboral-entre-glovo-y-142-riders-falsos-autonomos.html</t>
  </si>
  <si>
    <t xml:space="preserve">Castilla y León protege el auto sacramental vivo más antiguo en España</t>
  </si>
  <si>
    <t xml:space="preserve">https://www.eldiario.es/cultura/castilla-leon-protege-auto-sacramental-vivo-antiguo-espana_1_8652693.html</t>
  </si>
  <si>
    <t xml:space="preserve">Turismo inclusivo en Fitur 2022: viajes emocionantes y sin barreras</t>
  </si>
  <si>
    <t xml:space="preserve">https://elpais.com/elviajero/2022/01/13/actualidad/1642097668_612929.html</t>
  </si>
  <si>
    <t xml:space="preserve">Cantabria, Asturias,Galicia y Castilla y León piden amparo a UE sobre el lobo</t>
  </si>
  <si>
    <t xml:space="preserve">https://www.eldiario.es/sociedad/cantabria-asturias-galicia-castilla-leon-piden-amparo-ue-lobo_1_8652795.html</t>
  </si>
  <si>
    <t xml:space="preserve">Fitur 2022: a la búsqueda de paraísos cercanos en España</t>
  </si>
  <si>
    <t xml:space="preserve">https://elpais.com/elviajero/2022/01/13/actualidad/1642098129_218013.html</t>
  </si>
  <si>
    <t xml:space="preserve">Ciudadanos denuncia ante la Junta Electoral al PP por utilizar perfiles institucionales para la campaña de Mañueco</t>
  </si>
  <si>
    <t xml:space="preserve">https://elpais.com/espana/2022-01-13/ciudadanos-denuncia-ante-la-junta-electoral-al-pp-por-utilizar-perfiles-institucionales-para-la-campana-de-manueco.html</t>
  </si>
  <si>
    <t xml:space="preserve">Castilla y León recurre ante el Gobierno las ayudas por 9 millones a cuatro comunidades</t>
  </si>
  <si>
    <t xml:space="preserve">https://www.eldiario.es/politica/castilla-leon-recurre-gobierno-ayudas-9-millones-cuatro-comunidades_1_8653479.html</t>
  </si>
  <si>
    <t xml:space="preserve">Castilla y León sólo hará test a positivos que tengan patologías de riesgo, requieran baja laboral o tengan a su cuidado personas vulnerables</t>
  </si>
  <si>
    <t xml:space="preserve">https://www.eldiario.es/castilla-y-leon/castilla-leon-hara-test-positivos-tengan-patologias-riesgo-requieran-baja-laboral-tengan-cuidado-personas-vulnerables_1_8653265.html</t>
  </si>
  <si>
    <t xml:space="preserve">Castilla y León supera el medio millón de positivos tras sumar 9.521 casos nuevos, con 13 fallecidos</t>
  </si>
  <si>
    <t xml:space="preserve">https://www.eldiario.es/castilla-y-leon/castilla-leon-supera-medio-millon-positivos-sumar-9-521-casos-nuevos-13-fallecidos_1_8653508.html</t>
  </si>
  <si>
    <t xml:space="preserve">Hasta 60 pacientes por médico: la sexta ola colapsa los centros de salud de Castilla y León</t>
  </si>
  <si>
    <t xml:space="preserve">https://www.eldiario.es/castilla-y-leon/60-pacientes-medico-sexta-ola-colapsa-centros-salud-castilla-leon_1_8650648.html</t>
  </si>
  <si>
    <t xml:space="preserve">Castilla y León envía un requerimiento previo a la vía judicial para exigir al Gobierno un reparto homogéneo de los fondos europeos</t>
  </si>
  <si>
    <t xml:space="preserve">https://www.eldiario.es/castilla-y-leon/castilla-leon-envia-requerimiento-previo-via-judicial-exigir-gobierno-reparto-homogeneo-fondos-europeos_1_8653184.html</t>
  </si>
  <si>
    <t xml:space="preserve">El negro futuro de la esperanza verde en Zamora</t>
  </si>
  <si>
    <t xml:space="preserve">https://elpais.com/economia/2022-01-13/el-negro-futuro-de-la-esperanza-verde-en-zamora.html</t>
  </si>
  <si>
    <t xml:space="preserve">La Junta de Castilla y León vuelve a excluir a los periódicos digitales de la comisión de debates electorales</t>
  </si>
  <si>
    <t xml:space="preserve">https://www.eldiario.es/castilla-y-leon/politica/junta-castilla-leon-vuelve-excluir-periodicos-digitales-comision-debates-electorales_1_8643797.html</t>
  </si>
  <si>
    <t xml:space="preserve">La comisión de debates electorales de Castilla y León bloquea a TVE para organizar y retransmitir uno de los dos obligatorios</t>
  </si>
  <si>
    <t xml:space="preserve">https://www.eldiario.es/castilla-y-leon/comision-debates-electorales-castilla-leon-bloquea-tve-retransmitir-obligatorios_1_8656841.html</t>
  </si>
  <si>
    <t xml:space="preserve">Sánchez abrirá y cerrará la campaña del PSOE en Castilla y León y participará en cinco actos en total</t>
  </si>
  <si>
    <t xml:space="preserve">https://www.eldiario.es/politica/sanchez-abrira-cerrara-campana-psoe-castilla-leon-participara-cinco-actos-total_1_8656578.html</t>
  </si>
  <si>
    <t xml:space="preserve">La doble moral del PP de Castilla y León sobre las macrogranjas: mociones en contra y leyes a favor</t>
  </si>
  <si>
    <t xml:space="preserve">https://www.eldiario.es/castilla-y-leon/doble-moral-pp-castilla-leon-macrogranjas-mociones-leyes-favor_1_8648704.html</t>
  </si>
  <si>
    <t xml:space="preserve">La cuenta atrás de Begoña Villacís</t>
  </si>
  <si>
    <t xml:space="preserve">https://elpais.com/espana/madrid/2022-01-14/la-cuenta-atras-de-begona-villacis.html</t>
  </si>
  <si>
    <t xml:space="preserve">Castilla y León suma y 10.639 nuevos casos de COVID-19 y 16 fallecidos en hospitales</t>
  </si>
  <si>
    <t xml:space="preserve">https://www.eldiario.es/castilla-y-leon/castilla-leon-suma-10-639-nuevos-casos-covid-19-16-fallecidos-hospitales_1_8655996.html</t>
  </si>
  <si>
    <t xml:space="preserve">El Partido Popular ha apoyado iniciativas contra las macrogranjas en casi 40 municipios</t>
  </si>
  <si>
    <t xml:space="preserve">https://elpais.com/espana/2022-01-14/el-partido-popular-ha-apoyado-iniciativas-contra-las-macrogranjas-en-casi-40-municipios.html</t>
  </si>
  <si>
    <t xml:space="preserve">Castilla y León también recurre contra los fondos europeos para Extremadura</t>
  </si>
  <si>
    <t xml:space="preserve">https://www.eldiario.es/extremadura/politica/castilla-leon-recurre-fondos-europeos-extremadura_1_8657301.html</t>
  </si>
  <si>
    <t xml:space="preserve">García Egea: “El PP se juega en Castilla y León consolidar el cambio de tendencia”</t>
  </si>
  <si>
    <t xml:space="preserve">https://elpais.com/espana/2022-01-15/garcia-egea-el-pp-se-juega-en-castilla-y-leon-consolidar-el-cambio-de-tendencia.html</t>
  </si>
  <si>
    <t xml:space="preserve">Moreno reconoce copiar "políticas eficaces" de Castilla y León para que Andalucía deje "el ranking de los de abajo"</t>
  </si>
  <si>
    <t xml:space="preserve">https://www.eldiario.es/politica/moreno-reconoce-copiar-politicas-eficaces-castilla-leon-andalucia-deje-ranking-abajo_1_8659319.html</t>
  </si>
  <si>
    <t xml:space="preserve">Los barones del PP piden a Mañueco que gane en Castilla y León para afianzar su alternativa a Sánchez</t>
  </si>
  <si>
    <t xml:space="preserve">https://www.eldiario.es/castilla-y-leon/barones-pp-piden-manueco-gane-castilla-leon-afianzar-alternativa-sanchez_1_8659342.html</t>
  </si>
  <si>
    <t xml:space="preserve">Abascal: “Quien quiera que le demos los votos gratis al PP que no nos vote”</t>
  </si>
  <si>
    <t xml:space="preserve">https://elpais.com/espana/2022-01-15/abascal-quien-quiera-que-le-demos-los-votos-gratis-al-pp-que-no-nos-vote.html</t>
  </si>
  <si>
    <t xml:space="preserve">El PP advierte en Castilla y León: "No hay otros partidos: o Sánchez o el PP"</t>
  </si>
  <si>
    <t xml:space="preserve">https://www.eldiario.es/politica/pp-advierte-castilla-leon-no-hay-partidos-sanchez-pp_1_8658754.html</t>
  </si>
  <si>
    <t xml:space="preserve">Tudanca convocará la Conferencia de Alcaldías y Diputaciones si es presidente de Castilla y León</t>
  </si>
  <si>
    <t xml:space="preserve">https://www.eldiario.es/castilla-y-leon/tudanca-convocara-inmediato-si-presidente-conferencia-alcaldias-diputaciones-castilla-leon_1_8658714.html</t>
  </si>
  <si>
    <t xml:space="preserve">Igea propone un 'pacto de Cebreros' que impida a los "extremismos" entrar en el Gobierno de Castilla y León</t>
  </si>
  <si>
    <t xml:space="preserve">https://www.eldiario.es/castilla-y-leon/politica/igea-propone-pacto-cebreros-impida-extremismos-entrar-gobierno-castilla-leon_1_8659182.html</t>
  </si>
  <si>
    <t xml:space="preserve">Las primeras políticas en las Cortes de Castilla y León: "Nunca tuve una palabra de menosprecio"</t>
  </si>
  <si>
    <t xml:space="preserve">https://www.eldiario.es/castilla-y-leon/politica/primeras-politicas-cortes-castilla-leon-tuve-palabra-menosprecio_1_8630888.html</t>
  </si>
  <si>
    <t xml:space="preserve">Vox no "regalará" sus votos para perpetuar la política del PP en Castilla y León</t>
  </si>
  <si>
    <t xml:space="preserve">https://www.eldiario.es/politica/vox-no-regalara-votos-perpetuar-politica-pp-castilla-leon_1_8658979.html</t>
  </si>
  <si>
    <t xml:space="preserve">Los barones del PP se conjuran para vencer a Sánchez desde Castilla y León</t>
  </si>
  <si>
    <t xml:space="preserve">https://www.eldiario.es/politica/barones-pp-conjuran-vencer-sanchez-castilla-leon_1_8659390.html</t>
  </si>
  <si>
    <t xml:space="preserve">La privatización de los antígenos en Castilla y León y el caos de los contratos: de "personas" haciendo test a "técnicos de emergencias"</t>
  </si>
  <si>
    <t xml:space="preserve">https://www.eldiario.es/castilla-y-leon/privatizacion-antigenos-castilla-leon-caos-contratos-personas-haciendo-test-tecnicos-emergencias_1_8655788.html</t>
  </si>
  <si>
    <t xml:space="preserve">Cs ofrece un pacto para aislar a Vox y Podemos de la Junta de Castilla y León</t>
  </si>
  <si>
    <t xml:space="preserve">https://www.eldiario.es/politica/cs-ofrece-pacto-aislar-vox-junta-castilla-leon_1_8659403.html</t>
  </si>
  <si>
    <t xml:space="preserve">El PP de Castilla y León aprueba apostar por la ganadería extensiva como "modelo ejemplar" sostenible en línea con Garzón</t>
  </si>
  <si>
    <t xml:space="preserve">https://www.eldiario.es/castilla-y-leon/pp-castilla-leon-aprueba-apostar-ganaderia-extensiva-modelo-ejemplar-sostenible-linea-garzon_1_8658781.html</t>
  </si>
  <si>
    <t xml:space="preserve">Castilla y León contratará a enfermeras para que supervisen los cribados privatizados</t>
  </si>
  <si>
    <t xml:space="preserve">https://www.eldiario.es/castilla-y-leon/castilla-leon-contratara-enfermeras-supervisen-cribados-privatizados_1_8658258.html</t>
  </si>
  <si>
    <t xml:space="preserve">La vida tranquila de las vacas de Casado</t>
  </si>
  <si>
    <t xml:space="preserve">https://elpais.com/espana/2022-01-16/la-vida-tranquila-de-las-vacas-de-casado.html</t>
  </si>
  <si>
    <t xml:space="preserve">Núñez señala que C-LM necesita un Gobierno del PP como el de Mañueco en Castilla y León "que esté al lado del campo"</t>
  </si>
  <si>
    <t xml:space="preserve">https://www.eldiario.es/politica/nunez-senala-c-lm-necesita-gobierno-pp-manueco-castilla-leon-lado-campo_1_8660265.html</t>
  </si>
  <si>
    <t xml:space="preserve">Tudanca vaticina "una victoria mayor" a la de 2019 para que el cambio sea "imparable" en Castilla y León</t>
  </si>
  <si>
    <t xml:space="preserve">https://www.eldiario.es/castilla-y-leon/politica/tudanca-vaticina-victoria-mayor-cambio-sea-imparable-castilla-leon_1_8660277.html</t>
  </si>
  <si>
    <t xml:space="preserve">Casado y el PP se aferran a la polémica ganadera como puntal de la batalla electoral en Castilla y León</t>
  </si>
  <si>
    <t xml:space="preserve">https://www.eldiario.es/castilla-y-leon/casado-pp-aferran-chuleton-puntal-batalla-electoral-castilla-leon-ganaderia-elecciones-castilla-y-leon_1_8660291.html</t>
  </si>
  <si>
    <t xml:space="preserve">Mañueco: “Tenemos que evitar que Sánchez se instale en Castilla y León”</t>
  </si>
  <si>
    <t xml:space="preserve">https://www.eldiario.es/castilla-y-leon/politica/manueco-evitar-sanchez-instale-castilla-leon_1_8660202.html</t>
  </si>
  <si>
    <t xml:space="preserve">España Vaciada presenta a sus candidatos en Castilla y León: "sabemos de dónde venimos y a quiénes representamos"</t>
  </si>
  <si>
    <t xml:space="preserve">https://www.eldiario.es/castilla-y-leon/politica/espana-vaciada-presenta-candidatos-castilla-leon-venimos-representamos_1_8660595.html</t>
  </si>
  <si>
    <t xml:space="preserve">Fernández Mañueco, reelegido presidente del PP de Castilla y León con el 98,26%</t>
  </si>
  <si>
    <t xml:space="preserve">https://www.eldiario.es/castilla-y-leon/politica/fernandez-manueco-reelegido-presidente-pp-castilla-leon-98-26_1_8660158.html</t>
  </si>
  <si>
    <t xml:space="preserve">Fernández Mañueco, reelegido como presidente del PP de Castilla y León</t>
  </si>
  <si>
    <t xml:space="preserve">https://www.eldiario.es/politica/fernandez-manueco-reelegido-presidente-pp-castilla-leon_1_8660181.html</t>
  </si>
  <si>
    <t xml:space="preserve">El adelanto electoral abre grietas en la España Vaciada</t>
  </si>
  <si>
    <t xml:space="preserve">https://elpais.com/espana/2022-01-16/el-adelanto-electoral-abre-grietas-en-la-espana-vaciada.html</t>
  </si>
  <si>
    <t xml:space="preserve">Casado: “En Castilla y León no se maltrata a los animales, esta tierra es maltratada por Sánchez”</t>
  </si>
  <si>
    <t xml:space="preserve">https://elpais.com/espana/2022-01-16/casado-en-castilla-y-leon-no-se-maltrata-a-los-animales-esta-tierra-es-maltratada-por-sanchez.html</t>
  </si>
  <si>
    <t xml:space="preserve">Así es el mapa de fosas comunes de Castilla y León: 7.000 represaliados en 530 enterramientos</t>
  </si>
  <si>
    <t xml:space="preserve">https://www.eldiario.es/castilla-y-leon/mapa-fosas-comunes-castilla-leon-7-000-represaliados-530-enterramientos_1_8599532.html</t>
  </si>
  <si>
    <t xml:space="preserve">Moreno desvincula el futuro de la legislatura andaluza del resultado en Castilla y León: "Cada comunidad tiene su ritmo"</t>
  </si>
  <si>
    <t xml:space="preserve">https://www.eldiario.es/politica/moreno-desvincula-futuro-legislatura-andaluza-resultado-castilla-leon-comunidad-ritmo_1_8662873.html</t>
  </si>
  <si>
    <t xml:space="preserve">Mañueco desafía a Génova y mete en su ejecutiva al gerente purgado por la dirección nacional</t>
  </si>
  <si>
    <t xml:space="preserve">https://elpais.com/espana/2022-01-17/manueco-desafia-a-genova-y-mete-en-su-ejecutiva-al-gerente-purgado-por-la-direccion-nacional.html</t>
  </si>
  <si>
    <t xml:space="preserve">Tudanca acusa al PP de desmovilizar el voto para ganar las elecciones en Castilla y León</t>
  </si>
  <si>
    <t xml:space="preserve">https://www.eldiario.es/politica/tudanca-acusa-pp-desmovilizar-voto-ganar-elecciones-castilla-leon_1_8661242.html</t>
  </si>
  <si>
    <t xml:space="preserve">Yolanda Díaz mantiene el suspense sobre su presencia en la campaña de Castilla y León</t>
  </si>
  <si>
    <t xml:space="preserve">https://www.eldiario.es/politica/yolanda-diaz-mantiene-suspense-presencia-campana-castilla-leon_1_8655445.html</t>
  </si>
  <si>
    <t xml:space="preserve">Las alcaldías, palanca del PSOE en Castilla y León</t>
  </si>
  <si>
    <t xml:space="preserve">https://www.eldiario.es/arsenioescolar/alcaldias-palanca-psoe-castilla-leon_132_8663989.html</t>
  </si>
  <si>
    <t xml:space="preserve">Castilla y León pierde 11.779 habitantes</t>
  </si>
  <si>
    <t xml:space="preserve">https://www.eldiario.es/castilla-y-leon/castilla-leon-pierde-11-779-habitantes_1_8661812.html</t>
  </si>
  <si>
    <t xml:space="preserve">Ciudadanos plantea un debate en RTVE con todos los partidos con escaño en las Cortes de Castilla y León</t>
  </si>
  <si>
    <t xml:space="preserve">https://www.eldiario.es/castilla-y-leon/politica/ciudadanos-plantea-debate-rtve-partidos-escano-cortes_1_8662718.html</t>
  </si>
  <si>
    <t xml:space="preserve">El número 2 del PP de Castilla y León rectifica sus críticas a la Fiscalía que investiga la financiación ilegal del PP de Salamanca</t>
  </si>
  <si>
    <t xml:space="preserve">https://www.eldiario.es/castilla-y-leon/politica/numero-2-pp-castilla-leon-rectifica-criticas-fiscalia-investiga-financiacion-ilegal-pp-salamanca_1_8662620.html</t>
  </si>
  <si>
    <t xml:space="preserve">Castilla y León registra 44 fallecidos por COVID desde el viernes</t>
  </si>
  <si>
    <t xml:space="preserve">https://www.eldiario.es/castilla-y-leon/castilla-leon-registra-44-fallecidos-covid-viernes_1_8662225.html</t>
  </si>
  <si>
    <t xml:space="preserve">Las farmacias riojanas venden casi 34.000 test de antígenos en la primera semana de enero</t>
  </si>
  <si>
    <t xml:space="preserve">https://www.eldiario.es/la-rioja/las-farmacias-riojanas-venden-casi-34-000-test-de-antigenos-en-la-primera-semana-de-enero_1_11175970.html</t>
  </si>
  <si>
    <t xml:space="preserve">El Consejo de Informativos de TVE considera que su exclusión en la organización de debates en Castilla y León "lesiona gravemente la pluralidad"</t>
  </si>
  <si>
    <t xml:space="preserve">https://www.eldiario.es/castilla-y-leon/consejo-informativos-tve-considera-exclusion-organizacion-debates-castilla-leon-lesiona-gravemente-pluralidad_1_8666436.html</t>
  </si>
  <si>
    <t xml:space="preserve">El nuevo Toro de la Vega de Tordesillas enciende al animalismo y no convence a los taurinos</t>
  </si>
  <si>
    <t xml:space="preserve">https://elpais.com/espana/2022-01-18/el-nuevo-toro-de-la-vega-de-tordesillas-enciende-al-animalismo-y-no-convence-a-los-taurinos.html</t>
  </si>
  <si>
    <t xml:space="preserve">Muere el hombre más viejo del mundo, el leonés Saturnino de la Fuente, a punto de cumplir 113 años</t>
  </si>
  <si>
    <t xml:space="preserve">https://elpais.com/sociedad/2022-01-18/muere-el-hombre-mas-viejo-del-mundo-el-leones-saturnino-de-la-fuente-a-punto-de-cumplir-113-anos.html</t>
  </si>
  <si>
    <t xml:space="preserve">La Junta Electoral advierte al Gobierno de Castilla y León por lanzar mensajes "electoralistas" de Mañueco</t>
  </si>
  <si>
    <t xml:space="preserve">https://www.eldiario.es/castilla-y-leon/junta-electoral-apercibe-junta-electoralismo-manueco_1_8665993.html</t>
  </si>
  <si>
    <t xml:space="preserve">España Vaciada choca con las reglas del juego electoral</t>
  </si>
  <si>
    <t xml:space="preserve">https://elpais.com/espana/2022-01-18/espana-vaciada-choca-con-las-reglas-del-juego-electoral.html</t>
  </si>
  <si>
    <t xml:space="preserve">Castilla y León suma 21 fallecidos en un día y 8.049 casos de COVID-19</t>
  </si>
  <si>
    <t xml:space="preserve">https://www.eldiario.es/castilla-y-leon/castilla-leon-suma-21-fallecidos-dia-8-049-casos-covid-19_1_8665434.html</t>
  </si>
  <si>
    <t xml:space="preserve">El Colegio de Periodistas de Castilla y León impugna la Comisión de debates electorales y pide que se revoquen los acuerdos</t>
  </si>
  <si>
    <t xml:space="preserve">https://www.eldiario.es/castilla-y-leon/colegio-periodistas-castilla-leon-impugna-comision-debates-electorales-pide-revoquen-acuerdos_1_8664698.html</t>
  </si>
  <si>
    <t xml:space="preserve">La Junta Electoral de Castilla y León apercibe a Mañueco por uso electoralista de espacios institucionales</t>
  </si>
  <si>
    <t xml:space="preserve">https://elpais.com/espana/2022-01-18/la-junta-electoral-de-castilla-y-leon-apercibe-a-manueco-por-uso-electoralista-de-espacios-institucionales.html</t>
  </si>
  <si>
    <t xml:space="preserve">El PP de Castilla y León se esconde del primer aprieto judicial en la campaña</t>
  </si>
  <si>
    <t xml:space="preserve">https://elpais.com/espana/2022-01-19/el-pp-de-castilla-y-leon-se-esconde-del-primer-aprieto-judicial-en-la-campana.html</t>
  </si>
  <si>
    <t xml:space="preserve">Pablo Iglesias respaldará en Valladolid a los candidatos de Unidas Podemos a las Cortes de Castilla y León</t>
  </si>
  <si>
    <t xml:space="preserve">https://www.eldiario.es/castilla-y-leon/politica/pablo-iglesias-respaldara-valladolid-candidatos-unidas-cortes-castilla-leon_1_8669021.html</t>
  </si>
  <si>
    <t xml:space="preserve">Vetados por ‘ser de fuera’</t>
  </si>
  <si>
    <t xml:space="preserve">https://elpais.com/opinion/2022-01-19/vetados-por-ser-de-fuera.html</t>
  </si>
  <si>
    <t xml:space="preserve">🎙 PODCAST | Fango en el PP a la sombra de la macrogranja en Castilla y León</t>
  </si>
  <si>
    <t xml:space="preserve">https://www.eldiario.es/blog/al-dia/podcast-fango-pp-sombra-macrogranja-castilla-leon_132_8670967.html</t>
  </si>
  <si>
    <t xml:space="preserve">Castilla y León suma 8.176 contagios de COVID y diez fallecidos</t>
  </si>
  <si>
    <t xml:space="preserve">https://www.eldiario.es/castilla-y-leon/castilla-leon-suma-8-176-contagios-covid-diez-fallecidos_1_8669151.html</t>
  </si>
  <si>
    <t xml:space="preserve">Planas apuesta "por un cambio necesario en Castilla y León de la mano de Luis Tudanca"</t>
  </si>
  <si>
    <t xml:space="preserve">https://www.eldiario.es/politica/planas-apuesta-cambio-necesario-castilla-leon-mano-luis-tudanca_1_8675214.html</t>
  </si>
  <si>
    <t xml:space="preserve">El PSOE busca entre los votantes de Cs apoyos para el cambio en Castilla y León</t>
  </si>
  <si>
    <t xml:space="preserve">https://www.eldiario.es/politica/psoe-busca-votantes-cs-apoyos-cambio-castilla-leon_1_8672337.html</t>
  </si>
  <si>
    <t xml:space="preserve">Yolanda Díaz en Castilla y León: un solo mitin con el candidato</t>
  </si>
  <si>
    <t xml:space="preserve">https://www.eldiario.es/politica/yolanda-diaz-castilla-leon-mitin-candidato-cierre-campana-aire_1_8674701.html</t>
  </si>
  <si>
    <t xml:space="preserve">Las Merindades en ocho saltos imprescindibles</t>
  </si>
  <si>
    <t xml:space="preserve">https://elpais.com/elviajero/2022/01/20/actualidad/1642699952_482344.html</t>
  </si>
  <si>
    <t xml:space="preserve">La Junta Electoral accede a la petición de Correos de ampliar dos días el plazo del voto por correo para las elecciones de Castilla y León</t>
  </si>
  <si>
    <t xml:space="preserve">https://www.eldiario.es/castilla-y-leon/junta-electoral-central-accede-peticion-correos-ampliar-dias-plazo-voto-correo-elecciones-castilla-leon_1_8674874.html</t>
  </si>
  <si>
    <t xml:space="preserve">Castilla y León prevé alcanzar una situación "próxima a la normalidad" en seis u ocho semanas</t>
  </si>
  <si>
    <t xml:space="preserve">https://www.eldiario.es/castilla-y-leon/castilla-leon-preve-normalidad-seis-u-ocho-semanas_1_8673329.html</t>
  </si>
  <si>
    <t xml:space="preserve">Los contagios bajan en Castilla y León y suben los fallecidos: 5.494 nuevos casos y 21 muertos</t>
  </si>
  <si>
    <t xml:space="preserve">https://www.eldiario.es/castilla-y-leon/contagios-bajan-castilla-leon-suben-fallecidos-5-494-nuevos-casos-21-muertos_1_8672843.html</t>
  </si>
  <si>
    <t xml:space="preserve">La Junta Electoral Central rechaza la petición de Vox para acudir a debates en la campaña de Castilla y León</t>
  </si>
  <si>
    <t xml:space="preserve">https://www.eldiario.es/castilla-y-leon/junta-electoral-central-rechaza-peticion-acudir-debates-campana-castilla-leon-vox_1_8677500.html</t>
  </si>
  <si>
    <t xml:space="preserve">Sánchez no irá a Castilla y León en el último fin de semana de la precampaña y acudirá a un acto en Gijón</t>
  </si>
  <si>
    <t xml:space="preserve">https://www.eldiario.es/politica/sanchez-no-ira-castilla-leon-ultimo-semana-precampana-acudira-acto-gijon_1_8678403.html</t>
  </si>
  <si>
    <t xml:space="preserve">La familia de una mujer que murió sin lograr atención médica en cinco días denuncia a la sanidad pública de Castilla y León</t>
  </si>
  <si>
    <t xml:space="preserve">https://elpais.com/sociedad/2022-01-21/la-familia-de-una-mujer-que-murio-sin-lograr-atencion-medica-en-cinco-dias-denuncia-a-la-sanidad-publica-de-castilla-y-leon.html</t>
  </si>
  <si>
    <t xml:space="preserve">Mañueco desafía a la Junta Electoral y presume de logros en el stand de la Junta de Castilla y León en Fitur</t>
  </si>
  <si>
    <t xml:space="preserve">https://www.eldiario.es/castilla-y-leon/politica/manueco-desafia-junta-electoral-presume-logros-presidente-pp-autonomico-stand-junta-castilla-leon-fitur_1_8677509.html</t>
  </si>
  <si>
    <t xml:space="preserve">Castilla y León estará este sábado en riesgo amarillo por temperaturas que pueden alcanzar 7 bajo cero</t>
  </si>
  <si>
    <t xml:space="preserve">https://www.eldiario.es/castilla-y-leon/castilla-leon-estara-sabado-riesgo-amarillo-temperaturas-alcanzar-7-cero_1_8676236.html</t>
  </si>
  <si>
    <t xml:space="preserve">Castilla y León suma 7.825 contagios de COVID y 24 fallecidos</t>
  </si>
  <si>
    <t xml:space="preserve">https://www.eldiario.es/castilla-y-leon/castilla-leon-suma-7-825-contagios-covid-24-fallecidos_1_8676704.html</t>
  </si>
  <si>
    <t xml:space="preserve">Buxadé anima a "cambiar el gobierno de Castilla y León como el primer paso para cambiar el Gobierno de España"</t>
  </si>
  <si>
    <t xml:space="preserve">https://www.eldiario.es/politica/buxade-anima-cambiar-gobierno-castilla-leon-primer-paso-cambiar-gobierno-espana_1_8679797.html</t>
  </si>
  <si>
    <t xml:space="preserve">Pablo Iglesias irrumpe en la campaña de Castilla y León y da por cerrada la polémica sobre Garzón: "La gente le ha dado la vuelta al bulo"</t>
  </si>
  <si>
    <t xml:space="preserve">https://www.eldiario.es/castilla-y-leon/pablo-iglesias-irrumpe-campana-castilla-leon-da-cerrada-polemica-garzon-gente-le-dado-vuelta-bulo_1_8676723.html</t>
  </si>
  <si>
    <t xml:space="preserve">Mañueco: "La marginación de Sánchez a Castilla y León le pasará factura el 13 de febrero"</t>
  </si>
  <si>
    <t xml:space="preserve">https://www.eldiario.es/politica/manueco-marginacion-sanchez-castilla-leon-le-pasara-factura-13-febrero_1_8679379.html</t>
  </si>
  <si>
    <t xml:space="preserve">Fernández Mañueco promete un "blindaje fiscal" en Castilla y León</t>
  </si>
  <si>
    <t xml:space="preserve">https://www.eldiario.es/agencias/fernandez-manueco-promete-blindaje-fiscal-castilla-leon_1_8679459.html</t>
  </si>
  <si>
    <t xml:space="preserve">Rodríguez Zapatero destaca la "necesidad objetiva de cambio" en Castilla y León</t>
  </si>
  <si>
    <t xml:space="preserve">https://www.eldiario.es/politica/rodriguez-zapatero-destaca-necesidad-objetiva-cambio-castilla-leon_1_8679483.html</t>
  </si>
  <si>
    <t xml:space="preserve">María Sánchez y Pablo Fernández cargan contra los "bulos" de la Junta de Castilla y León en el acto con Iglesias</t>
  </si>
  <si>
    <t xml:space="preserve">https://www.eldiario.es/castilla-y-leon/maria-sanchez-pablo-fernandez-cargan-bulos-junta-castilla-leon_1_8679140.html</t>
  </si>
  <si>
    <t xml:space="preserve">Tudanca critica exclusión de RTVE de debates electorales de Castilla y León</t>
  </si>
  <si>
    <t xml:space="preserve">https://www.eldiario.es/politica/tudanca-critica-exclusion-rtve-debates-electorales-castilla-leon_1_8679176.html</t>
  </si>
  <si>
    <t xml:space="preserve">Pablo Iglesias redobla las críticas contra el PSOE por su respuesta a la crisis en Ucrania</t>
  </si>
  <si>
    <t xml:space="preserve">https://elpais.com/espana/2022-01-22/iglesias-redobla-las-criticas-contra-el-psoe-por-su-respuesta-a-la-crisis-en-ucrania.html</t>
  </si>
  <si>
    <t xml:space="preserve">Los autoprohibidos de juego online aumentan un 15% en La Rioja</t>
  </si>
  <si>
    <t xml:space="preserve">https://www.eldiario.es/la-rioja/los-autoprohibidos-de-juego-online-aumentan-un-15-en-la-rioja_1_11176215.html</t>
  </si>
  <si>
    <t xml:space="preserve">Tudanca: "Subir las pensiones también es defender Castilla y León"</t>
  </si>
  <si>
    <t xml:space="preserve">https://www.eldiario.es/politica/tudanca-subir-pensiones-defender-castilla-leon_1_8680975.html</t>
  </si>
  <si>
    <t xml:space="preserve">La Junta Electoral da la razón a TVE y establece que debe organizar uno de los debates electorales obligatorios de Castilla y León</t>
  </si>
  <si>
    <t xml:space="preserve">https://www.eldiario.es/castilla-y-leon/junta-electoral-da-razon-tve-recurso-considera-debe-organizar-debates-obligatorios_1_8684467.html</t>
  </si>
  <si>
    <t xml:space="preserve">La Junta Electoral da la razón a RTVE para organizar el debate en Castilla y León</t>
  </si>
  <si>
    <t xml:space="preserve">https://www.eldiario.es/politica/junta-electoral-da-razon-rtve-organizar-debate-castilla-leon_1_8684446.html</t>
  </si>
  <si>
    <t xml:space="preserve">Bal asegura que Ciudadanos "será decisivo" en la política de Castilla y León a partir del 13F: "Será un gran resultado"</t>
  </si>
  <si>
    <t xml:space="preserve">https://www.eldiario.es/politica/bal-asegura-ciudadanos-sera-decisivo-politica-castilla-leon-partir-13f-sera-gran-resultado_1_8682358.html</t>
  </si>
  <si>
    <t xml:space="preserve">Vox apela al Supremo para participar en los debates de Castilla y León del 13F</t>
  </si>
  <si>
    <t xml:space="preserve">https://www.eldiario.es/politica/vox-apela-supremo-participar-debates-castilla-leon-13f_1_8682398.html</t>
  </si>
  <si>
    <t xml:space="preserve">El PP cuestiona todas sus coaliciones de gobierno</t>
  </si>
  <si>
    <t xml:space="preserve">https://elpais.com/espana/2022-01-24/el-pp-cuestiona-todas-sus-coaliciones-de-gobierno.html</t>
  </si>
  <si>
    <t xml:space="preserve">El PP se acerca a la mayoría absoluta en Castilla y León, según una encuesta</t>
  </si>
  <si>
    <t xml:space="preserve">https://www.eldiario.es/politica/pp-acerca-mayoria-absoluta-castilla-leon-encuesta_1_8682012.html</t>
  </si>
  <si>
    <t xml:space="preserve">La mitad de los inmuebles inmatriculados por la Iglesia están en Castilla y León</t>
  </si>
  <si>
    <t xml:space="preserve">https://www.eldiario.es/castilla-y-leon/mitad-inmuebles-inmatriculados-iglesia-castilla-leon_1_8684421.html</t>
  </si>
  <si>
    <t xml:space="preserve">Castilla y León suma 13.035 contagios de COVID y 45 fallecidos en hospitales desde el viernes</t>
  </si>
  <si>
    <t xml:space="preserve">https://www.eldiario.es/castilla-y-leon/castilla-leon-suma-13-035-contagios-covid-45-fallecidos-hospitales-viernes_1_8683343.html</t>
  </si>
  <si>
    <t xml:space="preserve">La fragilidad territorial de Castilla y León</t>
  </si>
  <si>
    <t xml:space="preserve">https://www.eldiario.es/contracorriente/fragilidad-territorial-castilla-leon_132_8684078.html</t>
  </si>
  <si>
    <t xml:space="preserve">La Iglesia admite que tiene un millar de inmuebles que no son suyos</t>
  </si>
  <si>
    <t xml:space="preserve">https://elpais.com/sociedad/2022-01-24/la-iglesia-admite-que-tiene-un-millar-de-inmuebles-que-no-son-suyos.html</t>
  </si>
  <si>
    <t xml:space="preserve">La Junta Electoral da la razón a RTVE para que organice uno de los dos debates electorales de Castilla y León</t>
  </si>
  <si>
    <t xml:space="preserve">https://elpais.com/espana/2022-01-25/la-junta-electoral-dirime-la-polemica-sobre-quien-organiza-los-debates-electorales-de-castilla-y-leon.html</t>
  </si>
  <si>
    <t xml:space="preserve">El PSOE y los aliados parlamentarios arropan a Garzón e impiden que comparezca en el Congreso</t>
  </si>
  <si>
    <t xml:space="preserve">https://elpais.com/espana/2022-01-25/el-psoe-y-los-aliados-parlamentarios-arropan-a-garzon-e-impiden-que-comparezca-en-el-congreso.html</t>
  </si>
  <si>
    <t xml:space="preserve">El PP de Mañueco promete un programa de 1.000 medidas para Castilla y León</t>
  </si>
  <si>
    <t xml:space="preserve">https://www.eldiario.es/castilla-y-leon/pp-manueco-promete-programa-1-000-medidas-castilla-leon_1_8687313.html</t>
  </si>
  <si>
    <t xml:space="preserve">La 'trama eólica' de Castilla y León: 75 millones que se repartieron empresarios y antiguos cargos de la Junta</t>
  </si>
  <si>
    <t xml:space="preserve">https://www.eldiario.es/castilla-y-leon/tribunales/trama-eolica-castilla-leon-75-millones-repartieron-empresarios-antiguos-cargos-junta_1_8682514.html</t>
  </si>
  <si>
    <t xml:space="preserve">Belarra y Montero se volcarán en la campaña de Unidas Podemos en Castilla y León</t>
  </si>
  <si>
    <t xml:space="preserve">https://www.eldiario.es/castilla-y-leon/belarra-montero-volcaran-campana-unidas-castilla-leon_1_8687857.html</t>
  </si>
  <si>
    <t xml:space="preserve">El PSOE lleva los problemas de Castilla y León al próximo pleno del Senado</t>
  </si>
  <si>
    <t xml:space="preserve">https://www.eldiario.es/politica/psoe-lleva-problemas-castilla-leon-proximo-pleno-senado_1_8686321.html</t>
  </si>
  <si>
    <t xml:space="preserve">El PSOE propone cien medidas para "construir la Castilla y León del futuro"</t>
  </si>
  <si>
    <t xml:space="preserve">https://www.eldiario.es/castilla-y-leon/psoe-propone-cien-medidas-construir-castilla-leon-futuro_1_8686556.html</t>
  </si>
  <si>
    <t xml:space="preserve">TVE y CyLTV producirán los debates electorales de Castilla y León el 31 de enero y el 9 de febrero</t>
  </si>
  <si>
    <t xml:space="preserve">https://www.eldiario.es/castilla-y-leon/politica/debates-electorales-celebraran-31-enero-9-febrero-producidos-tve-cyltv_1_8688165.html</t>
  </si>
  <si>
    <t xml:space="preserve">“El escándalo de las inmatriculaciones es mayúsculo y sigue sin resolverse”</t>
  </si>
  <si>
    <t xml:space="preserve">https://elpais.com/sociedad/2022-01-25/el-escandalo-de-las-inmatriculaciones-es-mayusculo-y-sigue-sin-resolverse.html</t>
  </si>
  <si>
    <t xml:space="preserve">Castilla y León suma 6.593 contagios de COVID y 12 fallecidos en hospitales</t>
  </si>
  <si>
    <t xml:space="preserve">https://www.eldiario.es/castilla-y-leon/castilla-leon-suma-6-593-contagios-covid-12-fallecidos-hospitales_1_8686891.html</t>
  </si>
  <si>
    <t xml:space="preserve">El Supremo da 24 horas a la Junta Electoral y Fiscalía antes de decidir sobre la inclusión de Vox en los debates de Castilla y León</t>
  </si>
  <si>
    <t xml:space="preserve">https://www.eldiario.es/castilla-y-leon/politica/supremo-da-24-horas-junta-electoral-fiscalia-decidir-inclusion-vox-debates-castilla-leon_1_8686702.html</t>
  </si>
  <si>
    <t xml:space="preserve">La ultraderecha y el significado de la ropa de cazador</t>
  </si>
  <si>
    <t xml:space="preserve">https://elpais.com/espana/madrid/2022-01-25/la-ultraderecha-y-el-significado-de-la-ropa-de-cazador.html</t>
  </si>
  <si>
    <t xml:space="preserve">elDiario.es busca periodistas en Asturias y en Castilla y León para reforzar nuestra cobertura autonómica</t>
  </si>
  <si>
    <t xml:space="preserve">https://www.eldiario.es/redaccion/eldiario-busca-periodistas-asturias-castilla-leon-reforzar-cobertura-autonomica_132_8652296.html</t>
  </si>
  <si>
    <t xml:space="preserve">La Rioja, segunda comunidad en secuenciación de muestras de COVID</t>
  </si>
  <si>
    <t xml:space="preserve">https://www.eldiario.es/la-rioja/la-rioja-segunda-comunidad-en-secuenciacion-de-muestras-de-covid_1_11176311.html</t>
  </si>
  <si>
    <t xml:space="preserve">“Me levantaba las faldas y otro hermano me decía: eres una pecadora”. Los abusos en los maristas, la orden con más casos en España</t>
  </si>
  <si>
    <t xml:space="preserve">https://elpais.com/sociedad/2022-01-26/me-levantaba-las-faldas-y-otro-hermano-me-decia-eres-una-pecadora-los-abusos-en-los-maristas-la-orden-con-mas-casos-en-espana.html</t>
  </si>
  <si>
    <t xml:space="preserve">Pablo Iglesias publica un mensaje en el que asegura tener datos del CIS sobre Castilla y León</t>
  </si>
  <si>
    <t xml:space="preserve">https://elpais.com/espana/2022-01-26/pablo-iglesias-publica-un-mensaje-en-el-que-asegura-tener-datos-del-cis-sobre-castilla-y-leon.html</t>
  </si>
  <si>
    <t xml:space="preserve">Satse denuncia los test subcontratados de Castilla y León ante el Consejo de Cuentas</t>
  </si>
  <si>
    <t xml:space="preserve">https://www.eldiario.es/castilla-y-leon/satse-denuncia-cribados-subcontratados-castilla-leon-consejo-cuentas_1_8690448.html</t>
  </si>
  <si>
    <t xml:space="preserve">Casado se vuelca en Castilla y León con mítines en todas las provincias y cuatro actos con Mañueco</t>
  </si>
  <si>
    <t xml:space="preserve">https://www.eldiario.es/castilla-y-leon/casado-vuelva-castilla-leon-cona-mitines-provincias-cuatro-actos-manueco_1_8690594.html</t>
  </si>
  <si>
    <t xml:space="preserve">Casado respaldará a Mañueco en cuatro actos electorales en Castilla y León</t>
  </si>
  <si>
    <t xml:space="preserve">https://www.eldiario.es/politica/casado-respaldara-manueco-cuatro-actos-electorales-castilla-leon_1_8689937.html</t>
  </si>
  <si>
    <t xml:space="preserve">Igea acusa a Mañueco de poner Castilla y León  "al servicio de los intereses" de Pablo Casado</t>
  </si>
  <si>
    <t xml:space="preserve">https://www.eldiario.es/politica/igea-acusa-manueco-poner-castilla-leon-servicio-intereses-pablo-casado_1_8688978.html</t>
  </si>
  <si>
    <t xml:space="preserve">Pablo Iglesias publica un mensaje en el que aseguraba tener datos del CIS sobre Castilla y León y lo borra minutos después</t>
  </si>
  <si>
    <t xml:space="preserve">https://www.eldiario.es/castilla-y-leon/politica/pablo-iglesias-publica-mensaje-aseguraba-datos-cis-castilla-leon-borra-minutos-despues_1_8689198.html</t>
  </si>
  <si>
    <t xml:space="preserve">El CIS da la victoria al PSOE en Castilla y León un punto por delante del PP</t>
  </si>
  <si>
    <t xml:space="preserve">https://www.eldiario.es/politica/cis-da-victoria-psoe-castilla-leon-punto-delante-pp_1_8690035.html</t>
  </si>
  <si>
    <t xml:space="preserve">El Tribunal de Cuentas aparca el caso de los avales para después de las elecciones del 13-F</t>
  </si>
  <si>
    <t xml:space="preserve">https://elpais.com/espana/2022-01-26/el-tribunal-de-cuentas-aparca-el-caso-de-los-avales-para-despues-de-las-elecciones-del-13-f.html</t>
  </si>
  <si>
    <t xml:space="preserve">El CIS apunta a un empate entre PP y PSOE en Castilla y León </t>
  </si>
  <si>
    <t xml:space="preserve">https://elpais.com/espana/2022-01-26/el-cis-apunta-a-un-empate-entre-pp-y-psoe-en-castilla-y-leon.html</t>
  </si>
  <si>
    <t xml:space="preserve">La suma de PP y Vox no alcanza la mayoría absoluta en Castilla y León, según el CIS</t>
  </si>
  <si>
    <t xml:space="preserve">https://www.eldiario.es/castilla-y-leon/suma-pp-vox-no-alcanza-mayoria-absoluta-castilla-leon-cis_1_8689401.html</t>
  </si>
  <si>
    <t xml:space="preserve">Del caballo de Abascal a los ‘Peaky Blinders’</t>
  </si>
  <si>
    <t xml:space="preserve">https://elpais.com/opinion/2022-01-26/del-caballo-de-abascal-a-los-peaky-blinders.html</t>
  </si>
  <si>
    <t xml:space="preserve">Castilla y León suma 5.536 casos y 20 fallecidos en hospitales</t>
  </si>
  <si>
    <t xml:space="preserve">https://www.eldiario.es/castilla-y-leon/castilla-leon-suma-5-536-casos-20-fallecidos-hospitales_1_8690576.html</t>
  </si>
  <si>
    <t xml:space="preserve">El paro baja en 14.500 personas en 2021 y se crean 12.000 empleos en Castilla y León</t>
  </si>
  <si>
    <t xml:space="preserve">https://www.eldiario.es/castilla-y-leon/economia/paro-baja-14-500-personas-2021-crean-12-000-empleos-castilla-leon_1_8692488.html</t>
  </si>
  <si>
    <t xml:space="preserve">Fernández Mañueco reclama concentrar el voto en el PP "para dar estabilidad" a Castilla y León y a España</t>
  </si>
  <si>
    <t xml:space="preserve">https://www.eldiario.es/politica/fernandez-manueco-reclama-concentrar-voto-pp-dar-estabilidad-castilla-leon-espana_1_8695572.html</t>
  </si>
  <si>
    <t xml:space="preserve">Vox y la pulsión de Mortadelo</t>
  </si>
  <si>
    <t xml:space="preserve">https://elpais.com/ideas/2022-01-27/vox-y-la-pulsion-de-mortadelo.html</t>
  </si>
  <si>
    <t xml:space="preserve">Podemos no aparta a Cs de la ecuación en Castilla y León para desalojar al PP</t>
  </si>
  <si>
    <t xml:space="preserve">https://www.eldiario.es/politica/no-aparta-cs-ecuacion-castilla-leon-desalojar-pp_1_8693203.html</t>
  </si>
  <si>
    <t xml:space="preserve">Mañueco y Casado llaman a la movilización en Castilla y León ante el temor a perder voto rural</t>
  </si>
  <si>
    <t xml:space="preserve">https://elpais.com/espana/elecciones-castilla-y-leon/2022-01-27/manueco-y-casado-llaman-a-la-movilizacion-en-castilla-y-leon-ante-el-temor-a-perder-voto-rural.html</t>
  </si>
  <si>
    <t xml:space="preserve">El PSOE usa la sesión de control del Congreso para hacer preguntas a su Gobierno sobre Castilla y León</t>
  </si>
  <si>
    <t xml:space="preserve">https://www.eldiario.es/politica/psoe-sesion-control-congreso-preguntas-gobierno-castilla-leon_1_8695432.html</t>
  </si>
  <si>
    <t xml:space="preserve">El Tribunal Supremo rechaza incluir a Vox en los debates de Castilla y León de forma cautelar</t>
  </si>
  <si>
    <t xml:space="preserve">https://www.eldiario.es/politica/tribunal-supremo-rechaza-incluir-vox-debates-castilla-leon-forma-cautelar_1_8693452.html</t>
  </si>
  <si>
    <t xml:space="preserve">El Supremo rechaza la petición de Vox de participar en los debates electorales de Castilla y León</t>
  </si>
  <si>
    <t xml:space="preserve">https://elpais.com/espana/2022-01-27/el-supremo-rechaza-la-peticion-de-vox-de-participar-en-los-debates-electorales-de-castilla-y-leon.html</t>
  </si>
  <si>
    <t xml:space="preserve">El PP se juega 35 años de poder en Castilla y León con las incógnitas de Vox y la España Vaciada</t>
  </si>
  <si>
    <t xml:space="preserve">https://www.eldiario.es/castilla-y-leon/pp-juega-35-anos-castilla-leon-incognitas-vox-espana-vaciada_1_8695266.html</t>
  </si>
  <si>
    <t xml:space="preserve">Desembarco de líderes nacionales en la campaña de Castilla y León donde Yolanda Díaz tendrá un solo acto</t>
  </si>
  <si>
    <t xml:space="preserve">https://www.eldiario.es/politica/desembarco-lideres-nacionales-campana-castilla-leon-yolanda-diaz-tendra-acto_1_8695220.html</t>
  </si>
  <si>
    <t xml:space="preserve">El Supremo deja a Vox fuera de los debates electorales de Castilla y León</t>
  </si>
  <si>
    <t xml:space="preserve">https://www.eldiario.es/politica/supremo-deja-vox-fuera-debates-electorales-castilla-leon_1_8693287.html</t>
  </si>
  <si>
    <t xml:space="preserve">Castilla y León deja atrás su precampaña más campaña: ahora a pedir el voto</t>
  </si>
  <si>
    <t xml:space="preserve">https://www.eldiario.es/politica/castilla-leon-deja-precampana-campana-ahora-pedir-voto_1_8693564.html</t>
  </si>
  <si>
    <t xml:space="preserve">La Junta de Castilla y León pide a contagiados de covid acudir pronto a votar</t>
  </si>
  <si>
    <t xml:space="preserve">https://www.eldiario.es/politica/junta-castilla-leon-pide-contagiados-covid-acudir-pronto-votar_1_8693998.html</t>
  </si>
  <si>
    <t xml:space="preserve">Castilla y León suma 5.768 contagios de COVID y 18 fallecidos en hospitales</t>
  </si>
  <si>
    <t xml:space="preserve">https://www.eldiario.es/castilla-y-leon/castilla-leon-suma-5-768-contagios-covid-18-fallecidos-hospitales_1_8693987.html</t>
  </si>
  <si>
    <t xml:space="preserve">El Gobierno entrega a los municipios el listado con el millar de bienes que la Iglesia acepta que no son suyos: “Esto no es el final” </t>
  </si>
  <si>
    <t xml:space="preserve">https://elpais.com/sociedad/2022-01-27/el-gobierno-entrega-a-los-municipios-el-listado-con-el-millar-de-bienes-que-la-iglesia-acepta-devolver-esto-no-es-el-final.html</t>
  </si>
  <si>
    <t xml:space="preserve">La Junta Electoral apercibe al consejero de Sanidad de Castilla y León por usar medios públicos para "campañas prohibidas"</t>
  </si>
  <si>
    <t xml:space="preserve">https://www.eldiario.es/castilla-y-leon/politica/junta-electoral-apercibe-consejero-sanidad-castilla-leon-medios-publicos-campanas-prohibidas_1_8694396.html</t>
  </si>
  <si>
    <t xml:space="preserve">Palmeras de León: un dulce entre el hojaldre y el cruasán</t>
  </si>
  <si>
    <t xml:space="preserve">https://elpais.com/gastronomia/recetas/2022/01/27/receta/1643295771_556999.html</t>
  </si>
  <si>
    <t xml:space="preserve">Feijóo participará “activamente” en la campaña en Castilla y León</t>
  </si>
  <si>
    <t xml:space="preserve">https://www.eldiario.es/politica/feijoo-participara-activamente-campana-castilla-leon_1_8697355.html</t>
  </si>
  <si>
    <t xml:space="preserve">En libertad el detenido por la “desaparición forzosa” de una mujer en Valladolid</t>
  </si>
  <si>
    <t xml:space="preserve">https://elpais.com/espana/2022-01-28/la-justicia-deja-en-libertad-al-detenido-por-la-desaparicion-forzosa-de-una-mujer-en-valladolid.html</t>
  </si>
  <si>
    <t xml:space="preserve">Montero y Belarra defienden la acción de gobierno en Castilla y León: “Todo lo que conseguimos es importante”</t>
  </si>
  <si>
    <t xml:space="preserve">https://www.eldiario.es/castilla-y-leon/politica/montero-belarra-defienden-accion-gobierno-campana-castilla-leon-importante_1_8699113.html</t>
  </si>
  <si>
    <t xml:space="preserve">Vox avisa al PP: Solo se entenderán en Castilla y León si asume su agenda</t>
  </si>
  <si>
    <t xml:space="preserve">https://www.eldiario.es/politica/vox-avisa-pp-entenderan-castilla-leon-si-asume-agenda_1_8696932.html</t>
  </si>
  <si>
    <t xml:space="preserve">Ortega Smith: "Con Vox se acabará el destierro y el Cid volverá a cabalgar por Castilla y León"</t>
  </si>
  <si>
    <t xml:space="preserve">https://www.eldiario.es/politica/ortega-smith-vox-acabara-destierro-cid-volvera-cabalgar-castilla-leon_1_8699090.html</t>
  </si>
  <si>
    <t xml:space="preserve">https://www.eldiario.es/castilla-y-leon/politica/ortega-smith-vox-acabara-destierro-cid-volvera-cabalgar-castilla-leon_1_8699086.html</t>
  </si>
  <si>
    <t xml:space="preserve">Almeida: No hay "temor fundado" de depender de Vox en Castilla y León</t>
  </si>
  <si>
    <t xml:space="preserve">https://www.eldiario.es/politica/almeida-no-hay-temor-fundado-depender-vox-castilla-leon_1_8697030.html</t>
  </si>
  <si>
    <t xml:space="preserve">Los jóvenes de Castilla y León que solo conocen gobiernos del PP: "¿35 años? Buf"</t>
  </si>
  <si>
    <t xml:space="preserve">https://www.eldiario.es/castilla-y-leon/jovenes-castilla-leon-conocen-gobiernos-pp-35-anos-buf_1_8661102.html</t>
  </si>
  <si>
    <t xml:space="preserve">RTVE organiza el lunes el primer debate electoral con los candidatos a presidir Castilla y León</t>
  </si>
  <si>
    <t xml:space="preserve">https://www.eldiario.es/castilla-y-leon/politica/rtve-organiza-lunes-primer-debate-electoral-candidatos-presidir-castilla-leon_1_8697670.html</t>
  </si>
  <si>
    <t xml:space="preserve">Unidas Podemos contrapone la “corrupción” del PP a su modelo de “blindaje” de los servicios públicos</t>
  </si>
  <si>
    <t xml:space="preserve">https://elpais.com/espana/elecciones-castilla-y-leon/2022-01-28/unidas-podemos-contrapone-la-corrupcion-del-pp-a-su-modelo-de-blindaje-de-los-servicios-publico.html</t>
  </si>
  <si>
    <t xml:space="preserve">Francisco Igea da positivo por coronavirus</t>
  </si>
  <si>
    <t xml:space="preserve">https://elpais.com/espana/elecciones-castilla-y-leon/2022-01-28/francisco-igea-da-positivo-por-coronavirus.html</t>
  </si>
  <si>
    <t xml:space="preserve">Castilla y León comienza su campaña tras 40 días de actos preelectorales</t>
  </si>
  <si>
    <t xml:space="preserve">https://www.eldiario.es/politica/castilla-leon-comienza-campana-40-dias-actos-preelectorales_1_8696104.html</t>
  </si>
  <si>
    <t xml:space="preserve">La mitad de los partidos aún no han publicado sus programas en el inicio de la campaña en Castilla y León</t>
  </si>
  <si>
    <t xml:space="preserve">https://elpais.com/espana/elecciones-castilla-y-leon/2022-01-28/pp-psoe-y-upl-proponen-rebajas-fiscales-por-residir-o-implantar-proyectos-en-el-mundo-rural.html</t>
  </si>
  <si>
    <t xml:space="preserve">El primer debate electoral en Castilla y León se celebrará el lunes en RTVE</t>
  </si>
  <si>
    <t xml:space="preserve">https://www.eldiario.es/politica/primer-debate-electoral-castilla-leon-celebrara-lunes-rtve_1_8697485.html</t>
  </si>
  <si>
    <t xml:space="preserve">Pueblos abandonados, batas médicas, fútbol y gestión: así son los vídeos electorales de Castilla y León</t>
  </si>
  <si>
    <t xml:space="preserve">https://www.eldiario.es/castilla-y-leon/politica/pueblos-abandonados-batas-medicas-futbol-gestion-son-videos-electorales-castilla-leon_1_8697313.html</t>
  </si>
  <si>
    <t xml:space="preserve">Castilla y León abre un ciclo de dos años de batallas electorales</t>
  </si>
  <si>
    <t xml:space="preserve">https://elpais.com/espana/elecciones-castilla-y-leon/2022-01-28/castilla-y-leon-abre-un-ciclo-de-dos-anos-de-batallas-electorales.html</t>
  </si>
  <si>
    <t xml:space="preserve">Casi 50.000 personas esperan una operación quirúrgica en Castilla y León</t>
  </si>
  <si>
    <t xml:space="preserve">https://www.eldiario.es/castilla-y-leon/50-000-personas-esperan-operacion-quirurgica-castilla-leon_1_8699044.html</t>
  </si>
  <si>
    <t xml:space="preserve">Castilla y León suma 5.219 contagios de COVID con 14 fallecidos en hospitales</t>
  </si>
  <si>
    <t xml:space="preserve">https://www.eldiario.es/castilla-y-leon/castilla-leon-suma-5-219-contagios-covid-14-fallecidos-hospitales_1_8697665.html</t>
  </si>
  <si>
    <t xml:space="preserve">Aznar entra en campaña con reproches a Casado: “Muchos se agarran a los populismos porque no tienen un referente fuerte en el que confiar” </t>
  </si>
  <si>
    <t xml:space="preserve">https://elpais.com/espana/elecciones-castilla-y-leon/2022-01-29/aznar-entra-en-campana-con-reproches-a-casado-muchos-se-agarran-a-los-populismos-porque-no-tienen-un-referente-fuerte-en-el-que-confiar.html</t>
  </si>
  <si>
    <t xml:space="preserve">El disputado voto en Castilla y León que despejará hasta dónde llega el maridaje entre Casado y Vox</t>
  </si>
  <si>
    <t xml:space="preserve">https://www.eldiario.es/politica/disputado-voto-castilla-leon-despejara-llega-maridaje-casado-vox_129_8699061.html</t>
  </si>
  <si>
    <t xml:space="preserve">El negro panorama del norte de Palencia tras el fin de su central térmica y la minería</t>
  </si>
  <si>
    <t xml:space="preserve">https://elpais.com/elpais/2022/01/29/album/1643469725_983870.html</t>
  </si>
  <si>
    <t xml:space="preserve">Sánchez apela a concentrar el voto progresista en el PSOE para propiciar un cambio en Castilla y León el 13-F</t>
  </si>
  <si>
    <t xml:space="preserve">https://elpais.com/espana/elecciones-castilla-y-leon/2022-01-29/sanchez-apela-a-concentrar-el-voto-progresista-en-el-psoe-para-propiciar-un-cambio-en-castilla-y-leon-el-13-f.html</t>
  </si>
  <si>
    <t xml:space="preserve">El PP busca cubrir en Castilla y León una etapa más en su vuelta a la Moncloa</t>
  </si>
  <si>
    <t xml:space="preserve">https://www.eldiario.es/politica/pp-busca-cubrir-castilla-leon-etapa-vuelta-moncloa_1_8699715.html</t>
  </si>
  <si>
    <t xml:space="preserve">Dos miradas sobre una misma Segovia</t>
  </si>
  <si>
    <t xml:space="preserve">https://elpais.com/elpais/2022/01/29/album/1643473968_021772.html</t>
  </si>
  <si>
    <t xml:space="preserve">El PSOE niega una lectura nacional en el órdago del PP en Castilla y León</t>
  </si>
  <si>
    <t xml:space="preserve">https://www.eldiario.es/politica/psoe-niega-lectura-nacional-ordago-pp-castilla-leon_1_8699717.html</t>
  </si>
  <si>
    <t xml:space="preserve">El PP, al albur de una alta participación</t>
  </si>
  <si>
    <t xml:space="preserve">https://elpais.com/espana/elecciones-castilla-y-leon/2022-01-29/el-pp-al-albur-de-una-alta-participacion.html</t>
  </si>
  <si>
    <t xml:space="preserve">¿Es Castilla y León un laboratorio de las elecciones generales?</t>
  </si>
  <si>
    <t xml:space="preserve">https://elpais.com/espana/2022-01-29/es-castilla-y-leon-un-laboratorio-de-las-elecciones-generales.html?autoplay=1</t>
  </si>
  <si>
    <t xml:space="preserve">El funcionario que se metió a político para sacar a Soria del olvido</t>
  </si>
  <si>
    <t xml:space="preserve">https://elpais.com/elpais/2022/01/29/album/1643475798_266493.html</t>
  </si>
  <si>
    <t xml:space="preserve">Por qué importan al país las elecciones en Castilla y León</t>
  </si>
  <si>
    <t xml:space="preserve">https://www.eldiario.es/opinion/zona-critica/importan-pais-elecciones-castilla-leon_129_8699036.html</t>
  </si>
  <si>
    <t xml:space="preserve">La autovía que une a Salamanca con Portugal y rompe la economía de Fuentes de Oñoro</t>
  </si>
  <si>
    <t xml:space="preserve">https://elpais.com/elpais/2022/01/29/album/1643470645_900660.html</t>
  </si>
  <si>
    <t xml:space="preserve">León: la provincia que ruge por separarse de Castilla</t>
  </si>
  <si>
    <t xml:space="preserve">https://elpais.com/elpais/2022/01/29/album/1643468713_001963.html</t>
  </si>
  <si>
    <t xml:space="preserve">El plan 100/30/30 de España Vaciada </t>
  </si>
  <si>
    <t xml:space="preserve">https://elpais.com/espana/2022-01-29/el-plan-1003030-de-espana-vaciada.html</t>
  </si>
  <si>
    <t xml:space="preserve">El tren directo que no llega a Burgos</t>
  </si>
  <si>
    <t xml:space="preserve">https://elpais.com/elpais/2022/01/29/album/1643467361_831625.html</t>
  </si>
  <si>
    <t xml:space="preserve">Vox espera estrenar en Castilla y León su primer asiento en un gobierno</t>
  </si>
  <si>
    <t xml:space="preserve">https://www.eldiario.es/politica/vox-espera-estrenar-castilla-leon-primer-asiento-gobierno_1_8701286.html</t>
  </si>
  <si>
    <t xml:space="preserve">Casado responde a Aznar que él es un reformista y sí tiene un proyecto para España</t>
  </si>
  <si>
    <t xml:space="preserve">https://elpais.com/espana/elecciones-castilla-y-leon/2022-01-30/casado-responde-a-aznar-que-el-es-un-reformista-y-si-tiene-un-proyecto-para-espana.html</t>
  </si>
  <si>
    <t xml:space="preserve">Casado defiende su PP: "Que los españoles puedan hacer realidad su proyecto"</t>
  </si>
  <si>
    <t xml:space="preserve">https://www.eldiario.es/politica/casado-defiende-pp-espanoles-puedan-realidad-proyecto_1_8701926.html</t>
  </si>
  <si>
    <t xml:space="preserve">Barbón llama a impedir "por todos los medios" que Vox forme parte del Gobierno en Castilla y León de la mano del PP</t>
  </si>
  <si>
    <t xml:space="preserve">https://www.eldiario.es/politica/barbon-llama-impedir-medios-vox-forme-parte-gobierno-castilla-leon-mano-pp_1_8701920.html</t>
  </si>
  <si>
    <t xml:space="preserve">Zapatero acusa al PP de convocar las elecciones de Castilla y León "para calmar la ansiedad de Casado"</t>
  </si>
  <si>
    <t xml:space="preserve">https://www.eldiario.es/castilla-y-leon/zapatero-acusa-pp-convocar-elecciones-castilla-leon-calmar-ansiedad-casado_1_8701711.html</t>
  </si>
  <si>
    <t xml:space="preserve">El primer debate electoral de Castilla y León no se aplaza: se celebra este lunes con la participación de Igea desde casa</t>
  </si>
  <si>
    <t xml:space="preserve">https://www.eldiario.es/castilla-y-leon/politica/debate-no-aplaza-celebra-lunes-participacion-igea-casa_1_8701787.html</t>
  </si>
  <si>
    <t xml:space="preserve">Inés Arrimadas (Cs): Castilla y León no se merece un Gobierno de cantamañanas</t>
  </si>
  <si>
    <t xml:space="preserve">https://www.eldiario.es/politica/ines-arrimadas-cs-castilla-leon-no-merece-gobierno-cantamananas_1_8701982.html</t>
  </si>
  <si>
    <t xml:space="preserve">Cs se aferra a Castilla y León para intentar una remontada</t>
  </si>
  <si>
    <t xml:space="preserve">https://www.eldiario.es/politica/cs-aferra-castilla-leon-remontada_1_8701278.html</t>
  </si>
  <si>
    <t xml:space="preserve">Los presidentes entran en acción</t>
  </si>
  <si>
    <t xml:space="preserve">https://elpais.com/espana/elecciones-castilla-y-leon/2022-01-30/los-presidentes-entran-en-accion.html</t>
  </si>
  <si>
    <t xml:space="preserve">PSOE, PP y Vox llevan al Pleno del Congreso la campaña electoral de Castilla y León</t>
  </si>
  <si>
    <t xml:space="preserve">https://www.eldiario.es/politica/psoe-pp-vox-llevan-pleno-congreso-campana-electoral-castilla-leon_1_8701475.html</t>
  </si>
  <si>
    <t xml:space="preserve">La Junta Electoral de Castilla y León rechaza la petición de Ciudadanos de aplazar el debate entre los candidatos por el positivo en covid de Igea</t>
  </si>
  <si>
    <t xml:space="preserve">https://elpais.com/espana/elecciones-castilla-y-leon/2022-01-30/la-junta-electoral-de-castilla-y-leon-rechaza-la-peticion-de-ciudadanos-de-aplazar-el-debate-entre-los-candidatos-por-el-positivo-en-covid-de-igea.html</t>
  </si>
  <si>
    <t xml:space="preserve">Los problemas que alimentan la despoblación en Castilla y León</t>
  </si>
  <si>
    <t xml:space="preserve">https://elpais.com/espana/elecciones-castilla-y-leon/2022-01-30/los-problemas-que-alimentan-la-despoblacion-en-castilla-y-leon.html</t>
  </si>
  <si>
    <t xml:space="preserve">Aznar, sobre el apoyo a Pablo Casado: “Mi deseo es que tenga éxito y sea el presidente del Gobierno”</t>
  </si>
  <si>
    <t xml:space="preserve">https://elpais.com/espana/elecciones-castilla-y-leon/2022-01-31/aznar-sobre-el-apoyo-a-pablo-casado-mi-deseo-es-que-tenga-exito-y-sea-el-presidente-del-gobierno.html</t>
  </si>
  <si>
    <t xml:space="preserve">Ayuso no cree que Aznar lanzara "recaditos" a Casado en Castilla y León y defiende que él siempre invita a la reflexión</t>
  </si>
  <si>
    <t xml:space="preserve">https://www.eldiario.es/politica/ayuso-no-cree-aznar-lanzara-recaditos-casado-castilla-leon-defiende-invita-reflexion_1_8702949.html</t>
  </si>
  <si>
    <t xml:space="preserve">Las opciones de Mañueco en Castilla y León, según las encuestas: acuerdo con Vox o pacto con hasta cuatro partidos</t>
  </si>
  <si>
    <t xml:space="preserve">https://www.eldiario.es/castilla-y-leon/opciones-manueco-castilla-leon-encuestas-acuerdo-vox-pacto-cuatro-partidos_1_8704559.html</t>
  </si>
  <si>
    <t xml:space="preserve">Ciudadanos reorienta su estrategia en Castilla y León para mantener la campaña con el candidato confinado por covid </t>
  </si>
  <si>
    <t xml:space="preserve">https://elpais.com/espana/elecciones-castilla-y-leon/2022-01-31/la-campana-de-un-candidato-confinado-ciudadanos-reorienta-su-estrategia-tras-infectarse-igea-de-covid.html</t>
  </si>
  <si>
    <t xml:space="preserve">Quién es quién en las elecciones de Castilla y León: los candidatos a la Junta para el 13-F</t>
  </si>
  <si>
    <t xml:space="preserve">https://elpais.com/espana/elecciones-castilla-y-leon/2022-01-31/quien-es-quien-los-candidatos-a-la-junta-de-castilla-y-leon.html</t>
  </si>
  <si>
    <t xml:space="preserve">Así ha sido el debate para las elecciones de Castilla y León 2022</t>
  </si>
  <si>
    <t xml:space="preserve">https://www.eldiario.es/castilla-y-leon/primer-debate-electoral-elecciones-castilla-leon-2022_6_8704644.html</t>
  </si>
  <si>
    <t xml:space="preserve">Mañueco evita contestar a Igea y carga contra Pedro Sánchez en el debate electoral de Castilla y León </t>
  </si>
  <si>
    <t xml:space="preserve">https://elpais.com/espana/elecciones-castilla-y-leon/2022-01-31/manueco-evita-contestar-a-su-socio-de-cs-y-carga-contra-pedro-sanchez.html</t>
  </si>
  <si>
    <t xml:space="preserve">Ni Mañueco es Ayuso ni Castilla y León es Madrid</t>
  </si>
  <si>
    <t xml:space="preserve">https://www.eldiario.es/castilla-y-leon/opinion/manueco-ayuso-castilla-leon-madrid_1_8702947.html</t>
  </si>
  <si>
    <t xml:space="preserve">Castilla y León suma más de 8.000 contagios y 41 fallecidos desde el viernes</t>
  </si>
  <si>
    <t xml:space="preserve">https://www.eldiario.es/castilla-y-leon/castilla-leon-suma-8-000-contagios-41-fallecidos-viernes_1_8704280.html</t>
  </si>
  <si>
    <t xml:space="preserve">Aznar agita la bronca interna en el PP en mitad de la tregua por la campaña de Castilla y León</t>
  </si>
  <si>
    <t xml:space="preserve">https://www.eldiario.es/politica/aznar-agita-bronca-interna-pp-mitad-tregua-campana-castilla-leon_1_8704669.html</t>
  </si>
  <si>
    <t xml:space="preserve">Igea y Mañueco se disputan los logros de su coalición de gobierno fallida en el debate electoral de Castilla y León</t>
  </si>
  <si>
    <t xml:space="preserve">https://elpais.com/espana/elecciones-castilla-y-leon/2022-01-31/primer-debate-electoral-de-castilla-y-leon.html</t>
  </si>
  <si>
    <t xml:space="preserve">Castilla y León celebra su primer debate con Igea (Cs) aislado desde casa</t>
  </si>
  <si>
    <t xml:space="preserve">https://www.eldiario.es/politica/castilla-leon-celebra-primer-debate-igea-cs-aislado-casa_1_8702759.html</t>
  </si>
  <si>
    <t xml:space="preserve">Pandemia, educación, despoblación... el debate de Castilla y León, tema a tema</t>
  </si>
  <si>
    <t xml:space="preserve">https://elpais.com/espana/elecciones-castilla-y-leon/2022-01-31/pandemia-educacion-despoblacion-el-debate-de-castilla-y-leon-tema-a-tema.html</t>
  </si>
  <si>
    <t xml:space="preserve">La incidencia de COVID en Castilla y León se sitúa por debajo de la tasa de primeros de enero</t>
  </si>
  <si>
    <t xml:space="preserve">https://www.eldiario.es/castilla-y-leon/incidencia-covid-castilla-leon-situa-debajo-tasa-primeros-enero_1_8705389.html</t>
  </si>
  <si>
    <t xml:space="preserve">El altruismo político de la alcaldesa rural de Zamora</t>
  </si>
  <si>
    <t xml:space="preserve">https://elpais.com/elpais/2022/02/01/album/1643717124_316538.html</t>
  </si>
  <si>
    <t xml:space="preserve">Frases del primer debate televisivo de campaña electoral en Castilla y León</t>
  </si>
  <si>
    <t xml:space="preserve">https://www.eldiario.es/politica/manueco-igea-gobierno-presidente_1_8705776.html</t>
  </si>
  <si>
    <t xml:space="preserve">El humo del incendio de verano llega a las elecciones de febrero</t>
  </si>
  <si>
    <t xml:space="preserve">https://elpais.com/elpais/2022/02/01/album/1643713344_817103.html</t>
  </si>
  <si>
    <t xml:space="preserve">Mañueco: "Pido su voto para seguir construyendo juntos Castilla y León y España, lo mejor está por llegar"</t>
  </si>
  <si>
    <t xml:space="preserve">https://www.eldiario.es/politica/manueco-pido-voto-seguir-construyendo-castilla-leon-espana-mejor-llegar_1_8705734.html</t>
  </si>
  <si>
    <t xml:space="preserve">El debate electoral de RTVE lidera la audiencia en Castilla y León con 157.000 espectadores</t>
  </si>
  <si>
    <t xml:space="preserve">https://www.eldiario.es/castilla-y-leon/debate-electoral-rtve-lidera-audiencia-castilla-leon-157-000-espectadores_1_8706824.html</t>
  </si>
  <si>
    <t xml:space="preserve">Corrupción y despoblación centran los cruces de reproches en el primer debate de Castilla y León</t>
  </si>
  <si>
    <t xml:space="preserve">https://www.eldiario.es/castilla-y-leon/politica/corrupcion-despoblacion-centran-criticas-primer-debate-castilla-leon_1_8705740.html</t>
  </si>
  <si>
    <t xml:space="preserve">El caso 'Perla Negra': 70 millones por el edificio de la Consejería de Economía y el expresidente de Castilla y León, ante el juez</t>
  </si>
  <si>
    <t xml:space="preserve">https://www.eldiario.es/castilla-y-leon/politica/caso-perla-negra-70-millones-edificio-consejeria-economia-expresidente-castilla-leon-juez_1_8702434.html</t>
  </si>
  <si>
    <t xml:space="preserve">Castilla y León suma 4.590 contagios de COVID y 18 fallecidos en hospitales</t>
  </si>
  <si>
    <t xml:space="preserve">https://www.eldiario.es/castilla-y-leon/castilla-leon-suma-4-590-contagios-18-fallecidos-hospitales_1_8707197.html</t>
  </si>
  <si>
    <t xml:space="preserve">El consejero de Sanidad de Castilla y León confirma que se reunió con un alto cargo de Ambuibérica aunque no consta en su agenda</t>
  </si>
  <si>
    <t xml:space="preserve">https://www.eldiario.es/castilla-y-leon/politica/consejero-sanidad-castilla-leon-confirma-reunio-alto-cargo-ambuiberica-no-consta-agenda-reuniones_1_8706660.html</t>
  </si>
  <si>
    <t xml:space="preserve">Los hombres copan las listas electorales de Castilla y León  </t>
  </si>
  <si>
    <t xml:space="preserve">https://elpais.com/espana/elecciones-castilla-y-leon/2022-02-02/los-hombres-copan-las-listas-electorales-de-castilla-y-leon.html</t>
  </si>
  <si>
    <t xml:space="preserve">Los candidatos de Castilla y León responden: ¿hay que proteger al lobo? (1)</t>
  </si>
  <si>
    <t xml:space="preserve">https://elpais.com/espana/elecciones-castilla-y-leon/2022-02-02/los-candidatos-de-castilla-y-leon-responden-hay-que-proteger-al-lobo-1.html</t>
  </si>
  <si>
    <t xml:space="preserve">Casado: las elecciones de Castilla y León son también en "clave europea"</t>
  </si>
  <si>
    <t xml:space="preserve">https://www.eldiario.es/politica/casado-elecciones-castilla-leon-son-clave-europea_1_8711662.html</t>
  </si>
  <si>
    <t xml:space="preserve">El PP aprieta contra Vox sin despejar la incógnita de los pactos en Castilla y León</t>
  </si>
  <si>
    <t xml:space="preserve">https://elpais.com/espana/2022-02-02/el-pp-aprieta-contra-vox-sin-despejar-la-incognita-de-los-pactos.html</t>
  </si>
  <si>
    <t xml:space="preserve">Valladolid: centro del debate electoral en Castilla y León</t>
  </si>
  <si>
    <t xml:space="preserve">https://elpais.com/elpais/2022/02/02/album/1643821011_494126.html</t>
  </si>
  <si>
    <t xml:space="preserve">El Gobierno asegura ser quien más apuesta por Castilla y León y presume de los 951 millones en fondos europeos</t>
  </si>
  <si>
    <t xml:space="preserve">https://www.eldiario.es/politica/gobierno-asegura-apuesta-castilla-leon-presume-951-millones-fondos-europeos_1_8710426.html</t>
  </si>
  <si>
    <t xml:space="preserve">Castilla y León suma 3.719 nuevos casos de COVID y 19 fallecidos en hospitales</t>
  </si>
  <si>
    <t xml:space="preserve">https://www.eldiario.es/castilla-y-leon/castilla-leon-suma-3-719-nuevos-casos-covid-19-fallecidos-hospitales_1_8711184.html</t>
  </si>
  <si>
    <t xml:space="preserve">Mudanzas Mañueco, la campaña Unidas Podemos recorrerá todas las provincias de Castilla y León</t>
  </si>
  <si>
    <t xml:space="preserve">https://www.eldiario.es/castilla-y-leon/mudanzas-manueco-campana-unidas-recorrera-provincias-castilla-leon_1_8710017.html</t>
  </si>
  <si>
    <t xml:space="preserve">La campaña de Castilla y León centra la sesión de control en el Congreso, con preguntas sobre despoblación y campo</t>
  </si>
  <si>
    <t xml:space="preserve">https://www.eldiario.es/politica/campana-castilla-leon-centra-sesion-control-congreso-preguntas-despoblacion-campo_1_8710851.html</t>
  </si>
  <si>
    <t xml:space="preserve">La SD Logroñés quiere la tercera en Zamora</t>
  </si>
  <si>
    <t xml:space="preserve">https://www.eldiario.es/la-rioja/la-sd-logrones-quiere-la-tercera-en-zamora_1_11176746.html</t>
  </si>
  <si>
    <t xml:space="preserve">Así son las 10 ciudades creativas españolas de la Unesco</t>
  </si>
  <si>
    <t xml:space="preserve">https://elpais.com/elviajero/2022/02/03/actualidad/1643892271_335353.html</t>
  </si>
  <si>
    <t xml:space="preserve">Los candidatos de Castilla y León responden: ¿debe tener la comunidad más competencias? (2)</t>
  </si>
  <si>
    <t xml:space="preserve">https://elpais.com/espana/elecciones-castilla-y-leon/2022-02-03/los-candidatos-de-castilla-y-leon-responden-debe-tener-la-comunidad-mas-competencias-2.html</t>
  </si>
  <si>
    <t xml:space="preserve">Andreu arropará a Tudanca este fin de semana en la campaña electoral de Castilla y León</t>
  </si>
  <si>
    <t xml:space="preserve">https://www.eldiario.es/la-rioja/andreu-arropara-a-tudanca-este-fin-de-semana-en-la-campana-electoral-de-castilla-y-leon_1_11176801.html</t>
  </si>
  <si>
    <t xml:space="preserve">La madrugada de una osa leonesa: paseo entre la gasolinera y el polígono industrial y vuelta al bosque</t>
  </si>
  <si>
    <t xml:space="preserve">https://elpais.com/clima-y-medio-ambiente/2022-02-03/la-madrugada-de-una-osa-leonesa-paseo-entre-la-gasolinera-y-el-poligono-industrial-y-vuelta-al-bosque.html</t>
  </si>
  <si>
    <t xml:space="preserve">Vox tiende la mano a pactar con el PP en Castilla y León aunque no dará un "cheque en blanco"</t>
  </si>
  <si>
    <t xml:space="preserve">https://www.eldiario.es/castilla-y-leon/vox-tiende-mano-pactar-pp-castilla-leon-no-dara-cheque-blanco_1_8713535.html</t>
  </si>
  <si>
    <t xml:space="preserve">El PP se lanza contra España Vaciada en las elecciones de Castilla y León</t>
  </si>
  <si>
    <t xml:space="preserve">https://elpais.com/espana/elecciones-castilla-y-leon/2022-02-03/el-pp-se-lanza-contra-espana-vaciada-en-las-elecciones-de-castilla-y-leon.html</t>
  </si>
  <si>
    <t xml:space="preserve">Ayuso participa mañana en la campaña electoral del PP en Castilla y León, con visitas a Segovia y Burgos</t>
  </si>
  <si>
    <t xml:space="preserve">https://www.eldiario.es/politica/ayuso-participa-manana-campana-electoral-pp-castilla-leon-visitas-segovia-burgos_1_8714186.html</t>
  </si>
  <si>
    <t xml:space="preserve">Villalar: El icono de Castilla y León se mira al espejo de la España vaciada</t>
  </si>
  <si>
    <t xml:space="preserve">https://www.eldiario.es/politica/villalar-icono-castilla-leon-mira-espejo-espana-vaciada_1_8713711.html</t>
  </si>
  <si>
    <t xml:space="preserve">Castilla y León suma 3.661 casos de COVID y 16 fallecidos en hospitales y 95 altas</t>
  </si>
  <si>
    <t xml:space="preserve">https://www.eldiario.es/castilla-y-leon/castilla-leon-suma-3-661-casos-covid-16-fallecidos-hospitales-95-altas_1_8714582.html</t>
  </si>
  <si>
    <t xml:space="preserve">Burocracia, protocolos cambiantes y familias con dudas: el estrés de ser coordinador covid en la escuela</t>
  </si>
  <si>
    <t xml:space="preserve">https://elpais.com/educacion/2022-02-03/burocracia-protocolos-cambiantes-y-familias-con-dudas-el-estres-de-ser-coordinador-covid-en-la-escuela.html</t>
  </si>
  <si>
    <t xml:space="preserve">El consejero de Sanidad de Castilla y León admite que la reunión 'ocultada' con la empresa de ambulancias coincide con la elaboración de nuevos pliegos</t>
  </si>
  <si>
    <t xml:space="preserve">https://www.eldiario.es/castilla-y-leon/consejero-sanidad-castilla-leon-admite-reunion-ocultada-empresa-ambulancias-coincide-elaboracion-nuevos-pliegos_1_8715071.html</t>
  </si>
  <si>
    <t xml:space="preserve">El consejero de Sanidad de Castilla y León desvincula su reunión 'ocultada' con la empresa de ambulancias del nuevo contrato de 809 millones</t>
  </si>
  <si>
    <t xml:space="preserve">https://www.eldiario.es/castilla-y-leon/consejero-sanidad-castilla-leon-desvincula-reunion-ocultada-empresa-ambulancias-nuevo-contrato-809-millones_1_8715248.html</t>
  </si>
  <si>
    <t xml:space="preserve">Las ascuas políticas del incendio del verano en Ávila calientan las urnas </t>
  </si>
  <si>
    <t xml:space="preserve">https://elpais.com/espana/elecciones-castilla-y-leon/2022-02-03/las-ascuas-politicas-del-incendio-del-verano-en-avila-calientan-las-urnas.html</t>
  </si>
  <si>
    <t xml:space="preserve">Castilla y León ve buena oportunidad para sus productos Ley Mercado Abierto</t>
  </si>
  <si>
    <t xml:space="preserve">https://www.eldiario.es/politica/castilla-leon-ve-buena-oportunidad-productos-ley-mercado-abierto_1_8714911.html</t>
  </si>
  <si>
    <t xml:space="preserve">Ayuso censura que Calviño no vaya a foros en los que sea la única mujer</t>
  </si>
  <si>
    <t xml:space="preserve">https://www.eldiario.es/politica/ayuso-censura-calvino-no-foros-sea-unica-mujer_1_8719789.html</t>
  </si>
  <si>
    <t xml:space="preserve">Ayuso irrumpe en la campaña de Castilla y León con un PP estancado en las encuestas</t>
  </si>
  <si>
    <t xml:space="preserve">https://www.eldiario.es/castilla-y-leon/ayuso-irrumpe-campana-castilla-leon-pp-estancado-encuestas_1_8716967.html</t>
  </si>
  <si>
    <t xml:space="preserve">Isabel Díaz Ayuso irrumpe en la campaña electoral de Castilla y León: “Vamos a ganar por mayoría absoluta”</t>
  </si>
  <si>
    <t xml:space="preserve">https://elpais.com/espana/elecciones-castilla-y-leon/2022-02-04/isabel-diaz-ayuso-irrumpe-en-la-campana-electoral-de-castilla-y-leon-vamos-a-ganar-por-mayoria-absoluta.html</t>
  </si>
  <si>
    <t xml:space="preserve">Nueve provincias, nueve miradas antes de las elecciones en Castilla y León</t>
  </si>
  <si>
    <t xml:space="preserve">https://elpais.com/espana/elecciones-castilla-y-leon/2022-02-04/nueve-provincias-nueve-miradas-antes-de-las-elecciones-en-castilla-y-leon.html</t>
  </si>
  <si>
    <t xml:space="preserve">Ayuso pide "unir el voto" en torno al PP de Castilla y León como en Madrid</t>
  </si>
  <si>
    <t xml:space="preserve">https://www.eldiario.es/politica/ayuso-pide-unir-voto-torno-pp-castilla-leon-madrid_1_8718527.html</t>
  </si>
  <si>
    <t xml:space="preserve">Mañueco pide ayuda a Ayuso en la recta final ante el auge de Vox</t>
  </si>
  <si>
    <t xml:space="preserve">https://elpais.com/espana/elecciones-castilla-y-leon/2022-02-04/manueco-pide-ayuda-a-ayuso-en-la-recta-final-ante-el-auge-de-vox.html</t>
  </si>
  <si>
    <t xml:space="preserve">Burgos: un tren para resucitar la industria</t>
  </si>
  <si>
    <t xml:space="preserve">https://elpais.com/espana/elecciones-castilla-y-leon/2022-02-04/un-tren-para-resucitar-la-industria.html</t>
  </si>
  <si>
    <t xml:space="preserve">Los candidatos de las Elecciones de Castilla y León responden a las claves de la campaña</t>
  </si>
  <si>
    <t xml:space="preserve">https://elpais.com/espana/elecciones-castilla-y-leon/2022-02-04/los-candidatos-de-las-elecciones-de-castilla-y-leon-responden-a-las-claves-de-la-campana.html</t>
  </si>
  <si>
    <t xml:space="preserve">Soria Ya capitaliza el 50% de los votos de España Vaciada en Castilla y León y logra dos o tres escaños, según las encuestas</t>
  </si>
  <si>
    <t xml:space="preserve">https://www.eldiario.es/castilla-y-leon/soria-capitaliza-50-votos-espana-vaciada-castilla-leon-logra-tres-escanos-encuestas_1_8718784.html</t>
  </si>
  <si>
    <t xml:space="preserve">Casado habla de “pucherazo” en la votación de la reforma laboral y Lastra acusa al PP de comprar a los diputados de UPN </t>
  </si>
  <si>
    <t xml:space="preserve">https://elpais.com/espana/2022-02-04/casado-cuestiona-la-legitimidad-de-la-votacion-del-congreso-sobre-la-reforma-laboral.html</t>
  </si>
  <si>
    <t xml:space="preserve">Ayuso participa este viernes en la campaña electoral del PP en Castilla y León, con visitas a Segovia y Burgos</t>
  </si>
  <si>
    <t xml:space="preserve">https://www.eldiario.es/politica/ayuso-participa-viernes-campana-electoral-pp-castilla-leon-visitas-segovia-burgos_1_8716870.html</t>
  </si>
  <si>
    <t xml:space="preserve">El CIS actualizará el lunes su encuesta preelectoral para Castilla y León</t>
  </si>
  <si>
    <t xml:space="preserve">https://www.eldiario.es/castilla-y-leon/politica/cis-actualizara-lunes-encuesta-preelectoral-castilla-leon_1_8718639.html</t>
  </si>
  <si>
    <t xml:space="preserve">Maratón electoral en las calles desiertas de la Soria vaciada</t>
  </si>
  <si>
    <t xml:space="preserve">https://elpais.com/espana/elecciones-castilla-y-leon/2022-02-04/maraton-electoral-en-las-calles-desiertas-de-la-soria-vaciada.html</t>
  </si>
  <si>
    <t xml:space="preserve">El segundo de los debates de Castilla y León, producido por CyLTV, será el 9 de febrero a las 21 horas</t>
  </si>
  <si>
    <t xml:space="preserve">https://www.eldiario.es/castilla-y-leon/politica/segundo-debates-castilla-leon-producido-cyltv-dia-9-febrero-partir-21-horas_1_8718876.html</t>
  </si>
  <si>
    <t xml:space="preserve">Los candidatos de Castilla y León responden: ¿una medida para combatir la despoblación? (3)</t>
  </si>
  <si>
    <t xml:space="preserve">https://elpais.com/espana/elecciones-castilla-y-leon/2022-02-04/los-candidatos-de-castilla-y-leon-responden-una-medida-para-combatir-la-despoblacion-3.html</t>
  </si>
  <si>
    <t xml:space="preserve">Castilla y León suma 3.303 casos de COVID-19 y 17 fallecidos en hospitales</t>
  </si>
  <si>
    <t xml:space="preserve">https://www.eldiario.es/castilla-y-leon/castilla-leon-suma-3-303-casos-covid-19-17-fallecidos-hospitales_1_8718317.html</t>
  </si>
  <si>
    <t xml:space="preserve">Page pide huir de Vox y receta "moderación" a Tudanca en Castilla y León: "Tienes que ganar"</t>
  </si>
  <si>
    <t xml:space="preserve">https://www.eldiario.es/castilla-la-mancha/page-pide-huir-vox-receta-moderacion-tudanca-castilla-leon-tienes-ganar_1_8720810.html</t>
  </si>
  <si>
    <t xml:space="preserve">Arrimadas defiende que la candidatura de Cs es "la que más se parece a Castilla y León"</t>
  </si>
  <si>
    <t xml:space="preserve">https://www.eldiario.es/politica/arrimadas-defiende-candidatura-cs-parece-castilla-leon_1_8721319.html</t>
  </si>
  <si>
    <t xml:space="preserve">Alfonso Fernández Mañueco: “Seré autónomo para decidir los pactos de Gobierno”</t>
  </si>
  <si>
    <t xml:space="preserve">https://elpais.com/espana/elecciones-castilla-y-leon/2022-02-05/alfonso-fernandez-manueco-sere-autonomo-para-decidir-los-pactos-de-gobierno.html</t>
  </si>
  <si>
    <t xml:space="preserve">Almeida asegura que las alternativas son que Castilla y León tenga "voz propia" o "se diluya en el sanchismo"</t>
  </si>
  <si>
    <t xml:space="preserve">https://www.eldiario.es/politica/almeida-asegura-alternativas-son-castilla-leon-tenga-voz-propia-diluya-sanchismo_1_8720791.html</t>
  </si>
  <si>
    <t xml:space="preserve">La Fiscalía lleva al PP ante el Tribunal de Cuentas por ocultar las aportaciones en las primarias que ganó Mañueco en 2017</t>
  </si>
  <si>
    <t xml:space="preserve">https://elpais.com/espana/2022-02-05/la-fiscalia-lleva-al-pp-ante-el-tribunal-de-cuentas-por-ocultar-las-aportaciones-en-las-primarias-que-gano-manueco-en-2017.html</t>
  </si>
  <si>
    <t xml:space="preserve">Chivite apoya a Tudanca en Castilla y León y le anima a "revalidar el modelo de cambio, ilusión y esperanza" de Navarra</t>
  </si>
  <si>
    <t xml:space="preserve">https://www.eldiario.es/politica/chivite-apoya-tudanca-castilla-leon-le-anima-revalidar-modelo-cambio-ilusion-esperanza-navarra_1_8720684.html</t>
  </si>
  <si>
    <t xml:space="preserve">Fernández (UP): "Castilla y León no se merece a un candidato como Mañueco que ampara y permite la corrupción"</t>
  </si>
  <si>
    <t xml:space="preserve">https://www.eldiario.es/politica/fernandez-up-castilla-leon-no-merece-candidato-manueco-ampara-permite-corrupcion_1_8720782.html</t>
  </si>
  <si>
    <t xml:space="preserve">Igea retoma la campaña tras una semana confinado y pide acabar con el “frentismo político” </t>
  </si>
  <si>
    <t xml:space="preserve">https://elpais.com/espana/elecciones-castilla-y-leon/2022-02-05/igea-retoma-la-campana-tras-una-semana-confinado-y-pide-acabar-con-el-frentismo-politico.html</t>
  </si>
  <si>
    <t xml:space="preserve">La Salle recibe tres nuevas denuncias por abusos sexuales en Galicia y Castilla y León en los años 70-80</t>
  </si>
  <si>
    <t xml:space="preserve">https://www.eldiario.es/castilla-y-leon/sociedad/salle-recibe-tres-nuevas-denuncias-abusos-sexuales-galicia-castilla-leon-anos-70-80_1_8720221.html</t>
  </si>
  <si>
    <t xml:space="preserve">La aparición del cadáver de Esther tiñe de luto la campaña en Castilla y León</t>
  </si>
  <si>
    <t xml:space="preserve">https://www.eldiario.es/politica/politicos-castilla-leon-consternados-hallazgo-cuerpo-esther_1_8721279.html</t>
  </si>
  <si>
    <t xml:space="preserve">Arrimadas pide "castigar a quien da un botón y destruye un Gobierno" en Castilla y León</t>
  </si>
  <si>
    <t xml:space="preserve">https://www.eldiario.es/politica/arrimadas-pide-castigar-da-boton-destruye-gobierno-castilla-leon_1_8720895.html</t>
  </si>
  <si>
    <t xml:space="preserve">Marín acude a Valladolid para arropar a Francisco Igea: "Es el presidente que Castilla y León necesita"</t>
  </si>
  <si>
    <t xml:space="preserve">https://www.eldiario.es/politica/marin-acude-valladolid-arropar-francisco-igea-presidente-castilla-leon-necesita_1_8721002.html</t>
  </si>
  <si>
    <t xml:space="preserve">Los candidatos de Castilla y León responden: ¿necesita Castilla y León más parques eólicos? (4)</t>
  </si>
  <si>
    <t xml:space="preserve">https://elpais.com/espana/elecciones-castilla-y-leon/2022-02-05/los-candidatos-de-castilla-y-leon-responden-necesita-castilla-y-leon-mas-parques-eolicos-4.html</t>
  </si>
  <si>
    <t xml:space="preserve">Garzón acusa al PP de “criminalizar la democracia” tras la votación de la reforma laboral</t>
  </si>
  <si>
    <t xml:space="preserve">https://elpais.com/espana/elecciones-castilla-y-leon/2022-02-05/garzon-acusa-al-pp-de-criminalizar-la-democracia-tras-la-votacion-de-la-reforma-laboral.html</t>
  </si>
  <si>
    <t xml:space="preserve">Vara considera "una irresponsabilidad y una trampa" convocar elecciones en Castilla y León en plena pandemia</t>
  </si>
  <si>
    <t xml:space="preserve">https://www.eldiario.es/politica/vara-considera-irresponsabilidad-trampa-convocar-elecciones-castilla-leon-plena-pandemia_1_8720753.html</t>
  </si>
  <si>
    <t xml:space="preserve">El PSOE contrapone la estabilidad de sus Gobiernos regionales frente a la descomposición de las coaliciones del PP y Cs  </t>
  </si>
  <si>
    <t xml:space="preserve">https://elpais.com/espana/elecciones-castilla-y-leon/2022-02-05/el-psoe-contrapone-la-estabilidad-de-sus-gobiernos-regionales-frente-a-la-descomposicion-de-las-coaliciones-del-pp-y-cs.html</t>
  </si>
  <si>
    <t xml:space="preserve">Jóvenes de Castilla y León protestan en una votación simulada contra la despoblación</t>
  </si>
  <si>
    <t xml:space="preserve">https://www.eldiario.es/sociedad/jovenes-castilla-leon-protestan-votacion-simulada-despoblacion_1_8721053.html</t>
  </si>
  <si>
    <t xml:space="preserve">Jóvenes de Castilla y León lamenta que la campaña no ponga el foco en los verdaderos problemas de la comunidad</t>
  </si>
  <si>
    <t xml:space="preserve">https://www.eldiario.es/castilla-y-leon/jovenes-castilla-leon-lamenta-campana-no-ponga-foco-verdaderos-problemas-comunidad_1_8721226.html</t>
  </si>
  <si>
    <t xml:space="preserve">Los apoyos a la reforma laboral trastocan la estrategia de Mañueco</t>
  </si>
  <si>
    <t xml:space="preserve">https://elpais.com/espana/elecciones-castilla-y-leon/2022-02-06/los-apoyos-a-la-reforma-laboral-trastocan-la-estrategia-de-manueco.html</t>
  </si>
  <si>
    <t xml:space="preserve">Zapatero, sobre la reforma laboral: "El PP es especialista en meterse goles en propia meta. Va a pasar en Castilla y León"</t>
  </si>
  <si>
    <t xml:space="preserve">https://www.eldiario.es/politica/zapatero-reforma-laboral-pp-especialista-meterse-goles-propia-meta-les-pasar-castilla-leon_1_8721970.html</t>
  </si>
  <si>
    <t xml:space="preserve">El PP necesitaría a Vox para sumar la mayoría absoluta en Castilla y León, según un sondeo</t>
  </si>
  <si>
    <t xml:space="preserve">https://www.eldiario.es/agencias/pp-necesitaria-vox-sumar-mayoria-absoluta-castilla-leon-sondeo_1_8721774.html</t>
  </si>
  <si>
    <t xml:space="preserve">Los candidatos de Castilla y León responden: ¿es partidario de limitar por ley las macrogranjas a un determinado número de reses? (5)</t>
  </si>
  <si>
    <t xml:space="preserve">https://elpais.com/espana/2022-02-06/los-candidatos-de-castilla-y-leon-responden-es-partidario-de-limitar-por-ley-las-macrogranjas-a-un-determinado-numero-de-reses-5.html</t>
  </si>
  <si>
    <t xml:space="preserve">Casado compara al Parlamento español con Venezuela y Cuba por la votación de la reforma laboral</t>
  </si>
  <si>
    <t xml:space="preserve">https://elpais.com/espana/elecciones-castilla-y-leon/2022-02-06/casado-compara-al-parlamento-espanol-con-venezuela-y-cuba-por-la-votacion-de-la-reforma-laboral.html</t>
  </si>
  <si>
    <t xml:space="preserve">Los investigadores asumen que alguien depositó el cadáver de Esther López pocas horas antes de hallarlo</t>
  </si>
  <si>
    <t xml:space="preserve">https://elpais.com/espana/2022-02-06/los-investigadores-asumen-que-alguien-deposito-el-cadaver-de-esther-lopez-pocas-horas-antes-de-hallarlo.html</t>
  </si>
  <si>
    <t xml:space="preserve">Igea: “Si el PP quita a Mañueco de la ecuación, podemos llegar a un acuerdo”</t>
  </si>
  <si>
    <t xml:space="preserve">https://elpais.com/espana/elecciones-castilla-y-leon/2022-02-06/igea-si-el-pp-quita-a-manueco-de-la-ecuacion-podemos-llegar-a-un-acuerdo.html</t>
  </si>
  <si>
    <t xml:space="preserve">El PP solo podrá gobernar en Castilla y León si se alía con Vox</t>
  </si>
  <si>
    <t xml:space="preserve">https://www.eldiario.es/canariasahora/politica/pp-podra-gobernar-castilla-leon-si-alia-vox_1_8722974.html</t>
  </si>
  <si>
    <t xml:space="preserve">Iglesias advierte al PSOE del riesgo de pactar con la derecha</t>
  </si>
  <si>
    <t xml:space="preserve">https://elpais.com/espana/elecciones-castilla-y-leon/2022-02-06/iglesias-advierte-al-psoe-del-riesgo-de-pactar-con-la-derecha.html</t>
  </si>
  <si>
    <t xml:space="preserve">Segovia: una provincia, dos mundos</t>
  </si>
  <si>
    <t xml:space="preserve">https://elpais.com/espana/elecciones-castilla-y-leon/2022-02-06/una-provincia-dos-mundos.html</t>
  </si>
  <si>
    <t xml:space="preserve">Sánchez: “Hemos visto el verdadero rostro de una derecha que blanquea el transfuguismo” </t>
  </si>
  <si>
    <t xml:space="preserve">https://elpais.com/espana/elecciones-castilla-y-leon/2022-02-06/sanchez-hemos-visto-el-verdadero-rostro-de-una-derecha-que-blanquea-el-transfuguismo.html</t>
  </si>
  <si>
    <t xml:space="preserve">Castilla y León centra la campaña en el medio rural: más de la mitad de los votos se juegan en los pueblos</t>
  </si>
  <si>
    <t xml:space="preserve">https://www.eldiario.es/castilla-y-leon/politica/castilla-leon-centra-campana-medio-rural-mitad-votos-juegan-pueblos_1_8705309.html</t>
  </si>
  <si>
    <t xml:space="preserve">La carta de la familia de Esther López: “Deseamos ahora llorar en privado su muerte”</t>
  </si>
  <si>
    <t xml:space="preserve">https://elpais.com/espana/2022-02-07/la-policia-espera-a-la-autopsia-para-avanzar-en-el-esclarecimiento-de-la-muerte-de-esther-lopez.html</t>
  </si>
  <si>
    <t xml:space="preserve">Casado endurece su discurso ante el auge de Vox en los sondeos en Castilla y León</t>
  </si>
  <si>
    <t xml:space="preserve">https://www.eldiario.es/politica/casado-endurece-discurso-auge-vox-sondeos-castilla-leon_1_8725219.html</t>
  </si>
  <si>
    <t xml:space="preserve">Feijóo: "Las elecciones en Castilla y León tendrán trascendencia para la política nacional"</t>
  </si>
  <si>
    <t xml:space="preserve">https://www.eldiario.es/castilla-y-leon/feijoo-elecciones-castilla-leon-tendran-trascendencia-politica-nacional_1_8723562.html</t>
  </si>
  <si>
    <t xml:space="preserve">Sánchez ha viajado las mismas veces a Andalucía que a Castilla y León desde la convocatoria de elecciones anticipadas</t>
  </si>
  <si>
    <t xml:space="preserve">https://www.eldiario.es/politica/sanchez-viajado-veces-andalucia-castilla-leon-convocatoria-elecciones-anticipadas_1_8725200.html</t>
  </si>
  <si>
    <t xml:space="preserve">El PP necesitaría a Vox para retener el Gobierno de Castilla y León</t>
  </si>
  <si>
    <t xml:space="preserve">https://elpais.com/espana/2022-02-07/el-pp-necesitaria-a-vox-para-retener-el-gobierno-de-castilla-y-leon.html</t>
  </si>
  <si>
    <t xml:space="preserve">Bolaños llama a movilizar al votante moderado y de centro en Castilla y León y cree que el PP se está "desinflando"</t>
  </si>
  <si>
    <t xml:space="preserve">https://www.eldiario.es/politica/bolanos-llama-movilizar-votante-moderado-centro-castilla-leon-cree-pp-desinflando_1_8723758.html</t>
  </si>
  <si>
    <t xml:space="preserve">Mañueco: "El localismo es a Castilla y León lo que el separatismo es a España"</t>
  </si>
  <si>
    <t xml:space="preserve">https://www.eldiario.es/castilla-y-leon/manueco-localismo-castilla-leon-separatismo-espana_1_8726139.html</t>
  </si>
  <si>
    <t xml:space="preserve">¿Quién puede ganar en Castilla y León, según la encuesta? Cálculos de posibles mayorías</t>
  </si>
  <si>
    <t xml:space="preserve">https://elpais.com/espana/2022-02-07/quien-puede-ganar-en-castilla-y-leon-segun-la-encuesta-calculos-de-posibles-mayorias.html</t>
  </si>
  <si>
    <t xml:space="preserve">Ayuso dobla su presencia en la campaña de Castilla y León y acudirá mañana a Valladolid y Ávila</t>
  </si>
  <si>
    <t xml:space="preserve">https://www.eldiario.es/politica/ayuso-dobla-presencia-campana-castilla-leon-acudira-manana-valladolid-avila_1_8724439.html</t>
  </si>
  <si>
    <t xml:space="preserve">Arrimadas cree que Ciudadanos será "decisivo" en Castilla y León pese a la pérdida de escaños que auguran las encuestas</t>
  </si>
  <si>
    <t xml:space="preserve">https://www.eldiario.es/politica/arrimadas-cree-ciudadanos-sera-decisivo-castilla-leon-pese-perdida-escanos-auguran-encuestas_1_8723683.html</t>
  </si>
  <si>
    <t xml:space="preserve">El PP cae en escaños en Castilla y León y la suma con Vox queda lejos de la mayoría absoluta, según el CIS</t>
  </si>
  <si>
    <t xml:space="preserve">https://www.eldiario.es/castilla-y-leon/pp-cae-escanos-castilla-leon-suma-vox-queda-lejos-mayoria-absoluta-cis_1_8723701.html</t>
  </si>
  <si>
    <t xml:space="preserve">Zamora, el reto de combatir (gratis) la resignación eterna</t>
  </si>
  <si>
    <t xml:space="preserve">https://elpais.com/espana/elecciones-castilla-y-leon/2022-02-07/zamora-el-reto-de-combatir-gratis-la-resignacion-eterna.html</t>
  </si>
  <si>
    <t xml:space="preserve">Jugar en clave nacional, votar en clave autonómica</t>
  </si>
  <si>
    <t xml:space="preserve">https://elpais.com/opinion/2022-02-07/jugar-en-clave-nacional-votar-en-clave-autonomica.html</t>
  </si>
  <si>
    <t xml:space="preserve">El PSOE explota su poder municipal y Vox desgasta al PP en el mundo rural</t>
  </si>
  <si>
    <t xml:space="preserve">https://elpais.com/espana/elecciones-castilla-y-leon/2022-02-07/el-psoe-explota-su-poder-municipal-y-vox-desgasta-al-pp-en-el-mundo-rural.html</t>
  </si>
  <si>
    <t xml:space="preserve">Las fuerzas de la España vacía tienen la clave en las elecciones de Castilla y León, según el CIS</t>
  </si>
  <si>
    <t xml:space="preserve">https://elpais.com/espana/2022-02-07/las-fuerzas-de-la-espana-vacia-tienen-la-clave-en-las-elecciones-de-castilla-y-leon-segun-el-cis.html</t>
  </si>
  <si>
    <t xml:space="preserve">La autopsia de Esther López, a la espera de resultados definitivos</t>
  </si>
  <si>
    <t xml:space="preserve">https://elpais.com/espana/2022-02-07/la-autopsia-de-esther-lopez-a-la-espera-de-resultados-definitivos.html</t>
  </si>
  <si>
    <t xml:space="preserve">Los candidatos de Castilla y León responden: ¿haría obligatoria la vacuna contra la covid? (6)</t>
  </si>
  <si>
    <t xml:space="preserve">https://elpais.com/espana/elecciones-castilla-y-leon/2022-02-07/los-candidatos-de-castilla-y-leon-responden-haria-obligatoria-la-vacuna-contra-la-covid-6.html</t>
  </si>
  <si>
    <t xml:space="preserve">Castilla y León suma 5.715 casos desde el viernes, 1.411 de ellos hoy, con 45 fallecidos en hospitales</t>
  </si>
  <si>
    <t xml:space="preserve">https://www.eldiario.es/castilla-y-leon/castilla-leon-suma-5-715-casos-viernes-1-411-hoy-45-fallecidos-hospitales_1_8725830.html</t>
  </si>
  <si>
    <t xml:space="preserve">Una mayoría de castellanos y leoneses aboga por suprimir la autonomía</t>
  </si>
  <si>
    <t xml:space="preserve">https://elpais.com/espana/elecciones-castilla-y-leon/2022-02-07/una-mayoria-de-castellanos-y-leoneses-aboga-por-suprimir-la-autonomia.html</t>
  </si>
  <si>
    <t xml:space="preserve">Castilla y León, Andalucía ¿y después Comunitat Valenciana?</t>
  </si>
  <si>
    <t xml:space="preserve">https://www.eldiario.es/arsenioescolar/castilla-leon-andalucia-despues-comunitat-valenciana_132_8726046.html</t>
  </si>
  <si>
    <t xml:space="preserve">Almeida condena el "festival de humor" de Tezanos tras el CIS de Castilla y León</t>
  </si>
  <si>
    <t xml:space="preserve">https://www.eldiario.es/politica/almeida-condena-festival-humor-tezanos-cis-castilla-leon_1_8724723.html</t>
  </si>
  <si>
    <t xml:space="preserve">El consejero andaluz de Salud entra en la campaña de Castilla y León acusando al Gobierno en falso de "incautarle" mascarillas</t>
  </si>
  <si>
    <t xml:space="preserve">https://www.eldiario.es/andalucia/consejero-andaluz-salud-entra-campana-castilla-leon-acusando-gobierno-falso-incautarle-mascarillas_1_8728047.html</t>
  </si>
  <si>
    <t xml:space="preserve">Feijóo se vuelca en la campaña de Mañueco en Castilla y León sin coordinarse con Génova</t>
  </si>
  <si>
    <t xml:space="preserve">https://www.eldiario.es/galicia/feijoo-vuelca-campana-manueco-castilla-leon-coordinarse-genova_1_8723969.html</t>
  </si>
  <si>
    <t xml:space="preserve">Díaz Ayuso, en Castilla y León: “Prefiero pactar con el partido de Ortega Lara (Vox) que con quienes lo secuestraron”</t>
  </si>
  <si>
    <t xml:space="preserve">https://elpais.com/espana/elecciones-castilla-y-leon/2022-02-08/diaz-ayuso-en-castilla-y-leon-prefiero-pactar-con-el-partido-de-ortega-lara-vox-que-con-quienes-lo-secuestraron.html</t>
  </si>
  <si>
    <t xml:space="preserve">Dr. Jekyll y Mr. Mañueco</t>
  </si>
  <si>
    <t xml:space="preserve">https://elpais.com/opinion/2022-02-08/dr-jekyll-y-mr-manueco.html</t>
  </si>
  <si>
    <t xml:space="preserve">La autopsia de Esther López muestra traumatismos internos, pero no aclara la causa de la muerte</t>
  </si>
  <si>
    <t xml:space="preserve">https://elpais.com/espana/2022-02-08/la-autopsia-de-esther-lopez-muestra-traumatismos-internos-pero-no-aclara-la-causa-de-la-muerte.html</t>
  </si>
  <si>
    <t xml:space="preserve">La Consejería de Educación de Castilla y León, condenada a pagar 6.250€ al sindicato CSIF por ocultarle información</t>
  </si>
  <si>
    <t xml:space="preserve">https://www.eldiario.es/castilla-y-leon/consejeria-educacion-castilla-leon-condenada-pagar-6-250-sindicato-csif-ocultarle-informacion_1_8727154.html</t>
  </si>
  <si>
    <t xml:space="preserve">Javier Maroto dice que el PP ganará con "contundencia" en Castilla y León</t>
  </si>
  <si>
    <t xml:space="preserve">https://www.eldiario.es/politica/javier-maroto-dice-pp-ganara-contundencia-castilla-leon_1_8728004.html</t>
  </si>
  <si>
    <t xml:space="preserve">Edmundo Bal descarta apoyar un gobierno con Vox en Castilla y León</t>
  </si>
  <si>
    <t xml:space="preserve">https://www.eldiario.es/castilla-y-leon/edmundo-bal-descarta-apoyar-gobierno-vox-castilla-leon_1_8727050.html</t>
  </si>
  <si>
    <t xml:space="preserve">Ayuso aboga por el pacto con Vox en su tercera visita a Castilla y León</t>
  </si>
  <si>
    <t xml:space="preserve">https://www.eldiario.es/politica/ayuso-anima-seguir-pedaleando-13f-tour-2023-empieza_1_8728655.html</t>
  </si>
  <si>
    <t xml:space="preserve">El auge de España Vaciada lleva el suspense a las elecciones de Castilla y León  </t>
  </si>
  <si>
    <t xml:space="preserve">https://elpais.com/espana/elecciones-castilla-y-leon/2022-02-08/el-auge-de-la-espana-vaciada-lleva-el-suspense-al-futuro-de-castilla-y-leon.html</t>
  </si>
  <si>
    <t xml:space="preserve">Una oportunidad para Castilla y León</t>
  </si>
  <si>
    <t xml:space="preserve">https://www.eldiario.es/opinion/tribuna-abierta/oportunidad-castilla-leon_129_8728938.html</t>
  </si>
  <si>
    <t xml:space="preserve">Ayuso dobla su presencia en la campaña de Castilla y León y acudirá este martes a Valladolid y Ávila</t>
  </si>
  <si>
    <t xml:space="preserve">https://www.eldiario.es/politica/ayuso-dobla-presencia-campana-castilla-leon-acudira-martes-valladolid-avila_1_8726545.html</t>
  </si>
  <si>
    <t xml:space="preserve">La modernidad en Salamanca tiene su reverso en Fuentes de Oñoro</t>
  </si>
  <si>
    <t xml:space="preserve">https://elpais.com/espana/elecciones-castilla-y-leon/2022-02-08/la-modernidad-en-salamanca-tiene-su-reverso-en-fuentes-de-onoro.html</t>
  </si>
  <si>
    <t xml:space="preserve">Ceña (Soria ¡Ya!): “No cambiaremos el respeto a los derechos humanos por infraestructuras o servicios”</t>
  </si>
  <si>
    <t xml:space="preserve">https://elpais.com/espana/elecciones-castilla-y-leon/2022-02-08/no-cambiaremos-el-respeto-a-los-derechos-humanos-por-infraestructuras-o-servicios.html</t>
  </si>
  <si>
    <t xml:space="preserve">Los candidatos de Castilla y León responden: ¿Cree que el Gobierno debe trasladar a Castilla y León la sede de algún organismo público? (7)</t>
  </si>
  <si>
    <t xml:space="preserve">https://elpais.com/espana/elecciones-castilla-y-leon/2022-02-08/los-candidatos-de-castilla-y-leon-responden-cree-que-el-gobierno-debe-trasladar-a-castilla-y-leon-la-sede-de-algun-organismo-publico-7.html</t>
  </si>
  <si>
    <t xml:space="preserve">Castilla y León suma 3.029 contagios de COVID, con 12 fallecidos en hospitales</t>
  </si>
  <si>
    <t xml:space="preserve">https://www.eldiario.es/castilla-y-leon/castilla-leon-suma-3-029-contagios-covid-12-fallecidos-hospitales_1_8728012.html</t>
  </si>
  <si>
    <t xml:space="preserve">Bolaños cree que la mezcla PP-Vox es absolutamente letal para Castilla y León</t>
  </si>
  <si>
    <t xml:space="preserve">https://www.eldiario.es/politica/bolanos-cree-mezcla-pp-vox-absolutamente-letal-castilla-leon_1_8731224.html</t>
  </si>
  <si>
    <t xml:space="preserve">Sánchez pide un cambio en Castilla y León frente al "abrazo del oso" de PP y Vox</t>
  </si>
  <si>
    <t xml:space="preserve">https://www.eldiario.es/politica/sanchez-pide-cambio-castilla-leon-frente-abrazo-oso-pp-vox_1_8733220.html</t>
  </si>
  <si>
    <t xml:space="preserve">La sombra de un posible pacto PP-Vox y la igualdad protagonizan el segundo debate electoral de Castilla y León</t>
  </si>
  <si>
    <t xml:space="preserve">https://www.eldiario.es/castilla-y-leon/politica/sombra-posible-pacto-pp-vox-igualdad-protagonizan-segundo-debate-electoral-castilla-leon_1_8733269.html</t>
  </si>
  <si>
    <t xml:space="preserve">Sánchez llama a concentrar el voto en el PSOE como única alternativa a un gobierno del PP y Vox en Castilla y León</t>
  </si>
  <si>
    <t xml:space="preserve">https://www.eldiario.es/politica/sanchez-llama-concentrar-voto-psoe-unica-alternativa-gobierno-pp-vox-castilla-leon_1_8733198.html</t>
  </si>
  <si>
    <t xml:space="preserve">Incertidumbre en el PP ante el peligro de depender de Vox en Castilla y León</t>
  </si>
  <si>
    <t xml:space="preserve">https://www.eldiario.es/politica/incertidumbre-pp-peligro-depender-vox-castilla-leon_1_8730381.html</t>
  </si>
  <si>
    <t xml:space="preserve">Tudanca e Igea acorralan a Mañueco por su posible pacto con Vox  </t>
  </si>
  <si>
    <t xml:space="preserve">https://elpais.com/espana/elecciones-castilla-y-leon/2022-02-09/segundo-debate-electoral-de-castilla-y-leon.html</t>
  </si>
  <si>
    <t xml:space="preserve">Pablo Fernández: “El abandono de la España vaciada es culpa del bipartidismo”</t>
  </si>
  <si>
    <t xml:space="preserve">https://elpais.com/espana/elecciones-castilla-y-leon/2022-02-09/pablo-fernandez-el-abandono-de-la-espana-vaciada-es-culpa-del-bipartismo.html</t>
  </si>
  <si>
    <t xml:space="preserve">La caída en las encuestas dispara la tensión en el PP y lo acerca a Vox</t>
  </si>
  <si>
    <t xml:space="preserve">https://elpais.com/espana/elecciones-castilla-y-leon/2022-02-09/la-caida-en-las-encuestas-dispara-la-tension-en-el-pp-y-lo-acerca-a-vox.html</t>
  </si>
  <si>
    <t xml:space="preserve">Así ha sido el segundo debate electoral de Castilla y León</t>
  </si>
  <si>
    <t xml:space="preserve">https://www.eldiario.es/castilla-y-leon/segundo-debate-electoral-castilla-leon-castilla-y-leon-debate-electoral-alfonso-fernandez-manueco-francisco-igea-luis-tudanca_6_8730529.html</t>
  </si>
  <si>
    <t xml:space="preserve">Palencia: apogeo y declive de una tierra minera</t>
  </si>
  <si>
    <t xml:space="preserve">https://elpais.com/espana/elecciones-castilla-y-leon/2022-02-09/palencia-esplendor-y-declive-de-una-tierra-minera.html</t>
  </si>
  <si>
    <t xml:space="preserve">Pedro Sánchez se apoya en la subida del salario mínimo para pedir el “cambio real” en Castilla y León</t>
  </si>
  <si>
    <t xml:space="preserve">https://elpais.com/espana/elecciones-castilla-y-leon/2022-02-09/pedro-sanchez-se-apoya-en-la-subida-del-salario-minimo-para-pedir-el-cambio-real-en-castilla-y-leon.html</t>
  </si>
  <si>
    <t xml:space="preserve">El penúltimo adiós de Traspinedo a Esther López</t>
  </si>
  <si>
    <t xml:space="preserve">https://elpais.com/espana/2022-02-09/el-penultimo-adios-de-traspinedo-a-esther-lopez.html</t>
  </si>
  <si>
    <t xml:space="preserve">Los candidatos de Castilla y León responden: ¿qué cambiaría del actual sistema de financiación autonómica? (8)</t>
  </si>
  <si>
    <t xml:space="preserve">https://elpais.com/espana/elecciones-castilla-y-leon/2022-02-09/los-candidatos-de-castilla-y-leon-responden-que-cambiaria-del-actual-sistema-de-financiacion-autonomica-8.html</t>
  </si>
  <si>
    <t xml:space="preserve">El PP denuncia al Gobierno ante la Junta Electoral por el “juego sucio” en la campaña de Castilla y León</t>
  </si>
  <si>
    <t xml:space="preserve">https://elpais.com/espana/2022-02-09/el-pp-denuncia-al-gobierno-ante-la-junta-electoral-por-el-juego-sucio-en-la-campana-de-castilla-y-leon.html</t>
  </si>
  <si>
    <t xml:space="preserve">Castilla y León suma 2.445 contagios de COVID y 14 fallecidos en hospitales</t>
  </si>
  <si>
    <t xml:space="preserve">https://www.eldiario.es/castilla-y-leon/castilla-leon-suma-2-445-contagios-covid-14-fallecidos-hospitales_1_8731254.html</t>
  </si>
  <si>
    <t xml:space="preserve">La otra cara del caso 'Perla Negra': al 60% de empleados los colocó a dedo el PP de Castilla y León</t>
  </si>
  <si>
    <t xml:space="preserve">https://www.eldiario.es/castilla-y-leon/politica/cara-caso-perla-negra-60-empleados-coloco-dedo-pp-castilla-leon_1_8723742.html</t>
  </si>
  <si>
    <t xml:space="preserve">Feijóo, sobre la trascendencia de las autonómicas en Castilla y León: "Pablo Casado no se presenta a las elecciones"</t>
  </si>
  <si>
    <t xml:space="preserve">https://www.eldiario.es/galicia/feijoo-trascendencia-autonomicas-castilla-leon-pablo-casado-no-presenta-elecciones_1_8735708.html</t>
  </si>
  <si>
    <t xml:space="preserve">Los partidos extraparlamentarios ante las elecciones de Castilla y León: "Unos están en la Champions y nosotros, en tercera"</t>
  </si>
  <si>
    <t xml:space="preserve">https://www.eldiario.es/castilla-y-leon/partidos-extraparlamentarios-elecciones-castilla-leon-champions-tercera_1_8732542.html</t>
  </si>
  <si>
    <t xml:space="preserve">Votar desde Madrid sin la esperanza de volver</t>
  </si>
  <si>
    <t xml:space="preserve">https://elpais.com/espana/elecciones-castilla-y-leon/2022-02-10/votar-desde-madrid-sin-la-esperanza-de-volver-quiero-que-los-jovenes-tengan-mejores-opciones-de-futuro.html</t>
  </si>
  <si>
    <t xml:space="preserve">Sánchez en Castilla y León: "El PP empezó la campaña hablando de Sánchez y finaliza hablando de Vox”</t>
  </si>
  <si>
    <t xml:space="preserve">https://www.eldiario.es/castilla-y-leon/sanchez-castilla-leon-pp-empezo-campana-hablando-sanchez-finaliza-hablando-vox_1_8736830.html</t>
  </si>
  <si>
    <t xml:space="preserve">Yolanda Díaz entra en campaña para reivindicar la “estabilidad” del Gobierno frente al “fracaso” de las coaliciones de la derecha</t>
  </si>
  <si>
    <t xml:space="preserve">https://elpais.com/espana/elecciones-castilla-y-leon/2022-02-10/yolanda-diaz-entra-en-campana-para-reivindicar-la-estabilidad-del-gobierno-frente-al-fracaso-de-las-coaliciones-de-la-derecha.html</t>
  </si>
  <si>
    <t xml:space="preserve">Feijóo, sobre el impacto de los comicios de Castilla y León en el PP: "No se presenta Casado, se presenta Mañueco"</t>
  </si>
  <si>
    <t xml:space="preserve">https://www.eldiario.es/politica/feijoo-impacto-comicios-castilla-leon-pp-no-presenta-casado-presenta-manueco_1_8736106.html</t>
  </si>
  <si>
    <t xml:space="preserve">La remolacha no es del PP</t>
  </si>
  <si>
    <t xml:space="preserve">https://elpais.com/opinion/2022-02-10/la-remolacha-no-es-del-pp.html</t>
  </si>
  <si>
    <t xml:space="preserve">Los candidatos de Castilla y León responden: ¿está a favor de la segregación de León? (9)</t>
  </si>
  <si>
    <t xml:space="preserve">https://elpais.com/espana/elecciones-castilla-y-leon/2022-02-10/los-candidatos-de-castilla-y-leon-responden-esta-a-favor-de-la-segregacion-de-leon-9.html</t>
  </si>
  <si>
    <t xml:space="preserve">La Junta Electoral desestima la denuncia del PP contra Sánchez por anunciar un proyecto agrario de 1.000 millones</t>
  </si>
  <si>
    <t xml:space="preserve">https://elpais.com/espana/elecciones-castilla-y-leon/2022-02-10/la-junta-electoral-desestima-la-denuncia-del-pp-contra-sanchez-por-anunciar-un-proyecto-agrario-de-1000-millones.html</t>
  </si>
  <si>
    <t xml:space="preserve">Los dos Leones que rugen por la autonomía</t>
  </si>
  <si>
    <t xml:space="preserve">https://elpais.com/espana/elecciones-castilla-y-leon/2022-02-10/los-dos-leones-que-rugen-por-la-autonomia.html</t>
  </si>
  <si>
    <t xml:space="preserve">El PSOE alerta de un pacto PP-Vox en Castilla y León que suponga “retrocecer en avances sociales”</t>
  </si>
  <si>
    <t xml:space="preserve">https://elpais.com/espana/elecciones-castilla-y-leon/2022-02-10/el-psoe-alerta-de-un-pacto-pp-vox-en-castilla-y-leon-que-suponga-retrocecer-en-avances-sociales.html</t>
  </si>
  <si>
    <t xml:space="preserve">Michavila augura que si la participación en Castilla y León baja del 33% a las 14.00 horas podría gobernar el PSOE</t>
  </si>
  <si>
    <t xml:space="preserve">https://www.eldiario.es/castilla-y-leon/politica/michavila-augura-si-participacion-castilla-leon-baja-33-14-00-horas-gobernar-psoe_1_8733963.html</t>
  </si>
  <si>
    <t xml:space="preserve">Los partidos echan el resto en Castilla y León para convencer a los indecisos</t>
  </si>
  <si>
    <t xml:space="preserve">https://www.eldiario.es/politica/partidos-echan-resto-castilla-leon-convencer-indecisos_1_8736571.html</t>
  </si>
  <si>
    <t xml:space="preserve">La Junta Electoral tumba el recurso del PP contra Sánchez por anunciar medidas durante la campaña de Castilla y León</t>
  </si>
  <si>
    <t xml:space="preserve">https://www.eldiario.es/politica/junta-electoral-tumba-recurso-pp-sanchez-anunciar-medidas-gobierno-durante-campana-castilla-leon_1_8736255.html</t>
  </si>
  <si>
    <t xml:space="preserve">Castilla y León suma 2.438 contagios de COVID y 16 fallecidos en hospitales</t>
  </si>
  <si>
    <t xml:space="preserve">https://www.eldiario.es/castilla-y-leon/castilla-leon-suma-2-438-contagios-covid-16-fallecidos-hospitales_1_8735094.html</t>
  </si>
  <si>
    <t xml:space="preserve">Castilla y León pide que se aclare el fin de las mascarillas en los patios de los colegios</t>
  </si>
  <si>
    <t xml:space="preserve">https://www.eldiario.es/sociedad/castilla-leon-pide-aclare-mascarillas-patios-colegios_1_8735026.html</t>
  </si>
  <si>
    <t xml:space="preserve">Los líderes nacionales se vuelcan en la recta final de la campaña</t>
  </si>
  <si>
    <t xml:space="preserve">https://elpais.com/espana/elecciones-castilla-y-leon/2022-02-10/los-lideres-nacionales-se-vuelcan-en-la-recta-final-de-la-campana.html</t>
  </si>
  <si>
    <t xml:space="preserve">La mascarilla en el patio de los colegios no será obligatoria en Castilla y León a partir de mañana</t>
  </si>
  <si>
    <t xml:space="preserve">https://www.eldiario.es/castilla-y-leon/mascarilla-patio-colegios-no-sera-obligatoria-castilla-leon-partir-manana_1_8736662.html</t>
  </si>
  <si>
    <t xml:space="preserve">Castilla y León hará test rápidos a los miembros de la mesa que presenten síntomas antes del 13 de febrero y el domingo</t>
  </si>
  <si>
    <t xml:space="preserve">https://www.eldiario.es/castilla-y-leon/castilla-leon-test-rapidos-miembros-mesa-presenten-sintomas-13-febrero-domingo_1_8734860.html</t>
  </si>
  <si>
    <t xml:space="preserve">Un enorme brote de gripe aviar para cerrar la campaña de las macrogranjas</t>
  </si>
  <si>
    <t xml:space="preserve">https://elpais.com/clima-y-medio-ambiente/2022-02-11/un-brote-de-gripe-aviar-obliga-a-sacrificar-mas-de-130000-gallinas-en-una-macrogranja-de-valladolid.html</t>
  </si>
  <si>
    <t xml:space="preserve">Sánchez, sobre los comicios en Castilla y León: “Estas elecciones van a cerrar la puerta a la coalición del PP y la ultraderecha” </t>
  </si>
  <si>
    <t xml:space="preserve">https://elpais.com/espana/elecciones-castilla-y-leon/2022-02-11/elecciones-en-castilla-y-leon-13-f-el-cierre-de-la-campana-electoral.html</t>
  </si>
  <si>
    <t xml:space="preserve">Abascal se prepara para ajustar cuentas con Casado el día después del 13-F</t>
  </si>
  <si>
    <t xml:space="preserve">https://elpais.com/espana/elecciones-castilla-y-leon/2022-02-11/abascal-se-prepara-para-ajustar-cuentas-con-casado-el-dia-despues-del-13-f.html</t>
  </si>
  <si>
    <t xml:space="preserve">Marín niega influencia de Castilla y León en fecha de las andaluzas y prevé que a Mañueco "le salga mal la jugada"</t>
  </si>
  <si>
    <t xml:space="preserve">https://www.eldiario.es/politica/marin-niega-influencia-castilla-leon-fecha-andaluzas-preve-manueco-le-salga-mal-jugada_1_8738312.html</t>
  </si>
  <si>
    <t xml:space="preserve">Los leonesistas de UPL aspiran a ser decisivos en un escenario sin mayorías en Castilla y León</t>
  </si>
  <si>
    <t xml:space="preserve">https://www.eldiario.es/castilla-y-leon/leonesistas-upl-aspiran-decisivos-escenario-mayorias-castilla-leon_1_8740384.html</t>
  </si>
  <si>
    <t xml:space="preserve">El leonesista irredento: 40 años de candidato en Castilla y León para luchar contra la autonomía</t>
  </si>
  <si>
    <t xml:space="preserve">https://www.eldiario.es/castilla-y-leon/leonesista-irredento-40-anos-candidato-castilla-leon-luchar-autonomia_1_8736263.html</t>
  </si>
  <si>
    <t xml:space="preserve">¿Qué opinan los candidatos de los temas clave de la campaña por Castilla y León?</t>
  </si>
  <si>
    <t xml:space="preserve">https://elpais.com/espana/elecciones-castilla-y-leon/2022-02-11/que-opinan-los-candidatos-de-los-temas-clave-de-la-campana-por-castilla-y-leon.html?autoplay=1</t>
  </si>
  <si>
    <t xml:space="preserve">Feijóo reconoce el riesgo de que el PP pierda el Gobierno de Castilla y León en las elecciones del domingo</t>
  </si>
  <si>
    <t xml:space="preserve">https://www.eldiario.es/galicia/feijoo-reconoce-riesgo-pp-pierda-gobierno-castilla-leon-elecciones-domingo_1_8739751.html</t>
  </si>
  <si>
    <t xml:space="preserve">Los candidatos de Castilla y León responden: ¿cuándo debe cesar un alto cargo: al ser imputado, procesado o condenado? (10)</t>
  </si>
  <si>
    <t xml:space="preserve">https://elpais.com/espana/elecciones-castilla-y-leon/2022-02-11/los-candidatos-de-castilla-y-leon-responden-cuando-debe-cesar-un-alto-cargo-al-ser-imputado-procesado-o-condenado-10.html</t>
  </si>
  <si>
    <t xml:space="preserve">Casado pide que quien quiera al PP vote al PP: "O el PP, o el caos"</t>
  </si>
  <si>
    <t xml:space="preserve">https://www.eldiario.es/politica/casado-pide-quiera-pp-vote-pp-pp-caos_1_8740347.html</t>
  </si>
  <si>
    <t xml:space="preserve">Luis Tudanca: “Me preocupa que se normalice que la extrema derecha entre en gobiernos”</t>
  </si>
  <si>
    <t xml:space="preserve">https://elpais.com/espana/elecciones-castilla-y-leon/2022-02-11/tudanca-me-preocupa-que-se-normalice-que-la-extrema-derecha-entre-en-gobiernos.html</t>
  </si>
  <si>
    <t xml:space="preserve">Castilla y León: la ultraderecha te quiere gobernar</t>
  </si>
  <si>
    <t xml:space="preserve">https://www.eldiario.es/carnecruda/programas/castilla-leon-ultraderecha-quiere-gobernar_132_8738019.html</t>
  </si>
  <si>
    <t xml:space="preserve">El debate de descentralizar la autonomía en Castilla y León</t>
  </si>
  <si>
    <t xml:space="preserve">https://elpais.com/espana/elecciones-castilla-y-leon/2022-02-11/el-debate-de-descentralizar-la-autonomia.html</t>
  </si>
  <si>
    <t xml:space="preserve">Datos | Por qué importa el voto en los pueblos de Castilla y León</t>
  </si>
  <si>
    <t xml:space="preserve">https://elpais.com/espana/elecciones-castilla-y-leon/2022-02-11/datos-por-que-importa-el-voto-en-los-pueblos-de-castilla-y-leon.html</t>
  </si>
  <si>
    <t xml:space="preserve">Castilla y León suma más de 2.100 positivos este viernes con una curva de contagios que se acentúa a la baja</t>
  </si>
  <si>
    <t xml:space="preserve">https://www.eldiario.es/castilla-y-leon/castilla-leon-suma-2-100-positivos-viernes-curva-contagios-acentua-baja_1_8738745.html</t>
  </si>
  <si>
    <t xml:space="preserve">Castilla y León cierra una agitada campaña con intensa proyección nacional</t>
  </si>
  <si>
    <t xml:space="preserve">https://www.eldiario.es/politica/castilla-leon-cierra-agitada-campana-intensa-proyeccion-nacional_1_8740545.html</t>
  </si>
  <si>
    <t xml:space="preserve">Sin campo no hay ciudad</t>
  </si>
  <si>
    <t xml:space="preserve">https://elpais.com/espana/catalunya/2022-02-11/sin-campo-no-hay-ciudad.html</t>
  </si>
  <si>
    <t xml:space="preserve">DIRECTO | Termina la campaña de Castilla y León</t>
  </si>
  <si>
    <t xml:space="preserve">https://www.eldiario.es/sociedad/ultima-hora-coronavirus-actualidad-11-febrero_6_8737415.html</t>
  </si>
  <si>
    <t xml:space="preserve">Nájera y Azofra, en la dirección de la Asociación de Municipios del Camino de Santiago</t>
  </si>
  <si>
    <t xml:space="preserve">https://www.eldiario.es/la-rioja/najera-y-azofra-en-la-direccion-de-la-asociacion-de-municipios-del-camino-de-santiago_1_11177181.html</t>
  </si>
  <si>
    <t xml:space="preserve">Castilla y León cierra este viernes su campaña de perfil más nacional</t>
  </si>
  <si>
    <t xml:space="preserve">https://www.eldiario.es/politica/castilla-leon-cierra-viernes-campana-perfil-nacional_1_8737331.html</t>
  </si>
  <si>
    <t xml:space="preserve">Castilla y León celebra las quintas autonómicas en pandemia casi normalizadas</t>
  </si>
  <si>
    <t xml:space="preserve">https://www.eldiario.es/politica/castilla-leon-celebra-quintas-autonomicas-pandemia-normalizadas_1_8738054.html</t>
  </si>
  <si>
    <t xml:space="preserve">PSOE-A describe a Moreno como un presidente "en cálculos electorales, nervioso" por los resultados en Castilla y León</t>
  </si>
  <si>
    <t xml:space="preserve">https://www.eldiario.es/politica/psoe-describe-moreno-presidente-calculos-electorales-nervioso-resultados-castilla-leon_1_8741368.html</t>
  </si>
  <si>
    <t xml:space="preserve">Fuente de Oliva, el pueblo leonés sin carretera que querría votar en Galicia y no en Castilla y León</t>
  </si>
  <si>
    <t xml:space="preserve">https://www.eldiario.es/castilla-y-leon/fuente-oliva-pueblo-leones-carretera-querria-votar-galicia-no-castilla-leon_1_8741964.html</t>
  </si>
  <si>
    <t xml:space="preserve">El líder de la derecha española compara a México con Venezuela para atacar al Gobierno de Sánchez</t>
  </si>
  <si>
    <t xml:space="preserve">https://elpais.com/mexico/2022-02-12/el-lider-de-la-derecha-espanola-compara-a-mexico-con-venezuela-para-atacar-al-gobierno-de-sanchez.html</t>
  </si>
  <si>
    <t xml:space="preserve">ETA, remolacha y zombis</t>
  </si>
  <si>
    <t xml:space="preserve">https://elpais.com/opinion/2022-02-12/eta-remolacha-y-zombis.html</t>
  </si>
  <si>
    <t xml:space="preserve">La dimisión que dio lugar a 35 años de gobiernos del PP en Castilla y León</t>
  </si>
  <si>
    <t xml:space="preserve">https://elpais.com/espana/elecciones-castilla-y-leon/2022-02-12/la-dimision-que-dio-lugar-a-35-anos-de-gobiernos-del-pp.html</t>
  </si>
  <si>
    <t xml:space="preserve">Cinco sorpresas posibles según las encuestas de las elecciones de Castilla y León</t>
  </si>
  <si>
    <t xml:space="preserve">https://elpais.com/espana/elecciones-castilla-y-leon/2022-02-12/cinco-sorpresas-posibles-segun-las-encuestas-de-las-elecciones-de-castilla-y-leon.html</t>
  </si>
  <si>
    <t xml:space="preserve">Castilla y León afronta el 13-F  en clave nacional con el PP en vilo </t>
  </si>
  <si>
    <t xml:space="preserve">https://elpais.com/espana/elecciones-castilla-y-leon/2022-02-12/castilla-y-leon-afronta-el-13-f-en-clave-nacional-con-el-pp-en-vilo.html</t>
  </si>
  <si>
    <t xml:space="preserve">Buses y taxis para cubrir el voto de 306 mesas menos</t>
  </si>
  <si>
    <t xml:space="preserve">https://elpais.com/espana/2022-02-12/buses-y-taxis-para-cubrir-el-voto-de-306-mesas-menos.html</t>
  </si>
  <si>
    <t xml:space="preserve">Televisiones y radios se vuelcan este domingo con las elecciones en Castilla y León</t>
  </si>
  <si>
    <t xml:space="preserve">https://www.eldiario.es/politica/televisiones-radios-vuelcan-domingo-elecciones-castilla-leon_1_8742074.html</t>
  </si>
  <si>
    <t xml:space="preserve">El PP dialogará con todos pero quiere un Gobierno del PP en Castilla y León</t>
  </si>
  <si>
    <t xml:space="preserve">https://www.eldiario.es/politica/pp-dialogara-quiere-gobierno-pp-castilla-leon_1_8744231.html</t>
  </si>
  <si>
    <t xml:space="preserve">La extrema derecha decidirá el Gobierno de Castilla y León</t>
  </si>
  <si>
    <t xml:space="preserve">https://www.eldiario.es/castilla-y-leon/politica/extrema-derecha-decidira-gobierno-castilla-leon_1_8743934.html</t>
  </si>
  <si>
    <t xml:space="preserve">García-Gallardo, el rostro de Vox en Castilla y León a quien Abascal ve "con cara de vicepresidente"</t>
  </si>
  <si>
    <t xml:space="preserve">https://www.eldiario.es/castilla-y-leon/garcia-gallardo-rostro-vox-castilla-leon-abascal-ve-cara-vicepresidente_1_8744122.html</t>
  </si>
  <si>
    <t xml:space="preserve">Tudanca confía en una "gran movilización" para decidir el futuro de Castilla y León</t>
  </si>
  <si>
    <t xml:space="preserve">https://www.eldiario.es/politica/tudanca-confia-gran-movilizacion-decidir-futuro-castilla-leon_1_8743124.html</t>
  </si>
  <si>
    <t xml:space="preserve">El momento de derechas y otros cinco datos clave de las elecciones en Castilla y León</t>
  </si>
  <si>
    <t xml:space="preserve">https://elpais.com/espana/elecciones-castilla-y-leon/2022-02-13/el-momento-de-derechas-y-otros-cinco-datos-clave-de-las-elecciones-en-castilla-y-leon.html</t>
  </si>
  <si>
    <t xml:space="preserve">Maroto (PP) asegura que no va a haber "un Gobierno de izquierdas" en Castilla y León: "Pesadilla abortada"</t>
  </si>
  <si>
    <t xml:space="preserve">https://www.eldiario.es/politica/maroto-pp-asegura-no-haber-gobierno-izquierdas-castilla-leon-pesadilla-abortada_1_8744004.html</t>
  </si>
  <si>
    <t xml:space="preserve">Fiasco de Pablo Casado en Castilla y León</t>
  </si>
  <si>
    <t xml:space="preserve">https://www.eldiario.es/escolar/fiasco-pablo-casado-castilla-leon_132_8744149.html</t>
  </si>
  <si>
    <t xml:space="preserve">El PP necesita a Vox para gobernar en Castilla y León con una mayoría muy ajustada, según las encuestas</t>
  </si>
  <si>
    <t xml:space="preserve">https://www.eldiario.es/castilla-y-leon/pp-necesita-vox-gobernar-castilla-leon-mayoria-ajustada-encuestas_1_8743795.html</t>
  </si>
  <si>
    <t xml:space="preserve">Vox se come a Ciudadanos en la mayoría de las provincias de Castilla y León</t>
  </si>
  <si>
    <t xml:space="preserve">https://www.eldiario.es/castilla-y-leon/vox-come-ciudadanos-mayoria-provincias-castilla-leon_1_8743895.html</t>
  </si>
  <si>
    <t xml:space="preserve">De la explosión de Vox al hundimiento de Cs: balance de los partidos en las provincias de Castilla y León</t>
  </si>
  <si>
    <t xml:space="preserve">https://elpais.com/espana/elecciones-castilla-y-leon/2022-02-13/el-pp-solo-logra-subir-en-tres-provincias.html</t>
  </si>
  <si>
    <t xml:space="preserve">Abascal: "Vox tiene el derecho y el deber de formar gobierno en Castilla y León"</t>
  </si>
  <si>
    <t xml:space="preserve">https://www.eldiario.es/castilla-y-leon/politica/abascal-vox-derecho-deber-formar-gobierno-castilla-leon_1_8744063.html</t>
  </si>
  <si>
    <t xml:space="preserve">Juan García-Gallardo Frings (Vox), el "Abascal" de Castilla y León</t>
  </si>
  <si>
    <t xml:space="preserve">https://www.eldiario.es/politica/juan-garcia-gallardo-frings-vox-abascal-castilla-leon_1_8744126.html</t>
  </si>
  <si>
    <t xml:space="preserve">Mañueco gana, Casado tropieza </t>
  </si>
  <si>
    <t xml:space="preserve">https://elpais.com/espana/elecciones-castilla-y-leon/2022-02-13/manueco-gana-casado-tropieza.html</t>
  </si>
  <si>
    <t xml:space="preserve">Lastra y Cerdán ya están en Ferraz para seguir el recuento electoral en Castilla y León pero Sánchez no acudirá</t>
  </si>
  <si>
    <t xml:space="preserve">https://www.eldiario.es/politica/lastra-cerdan-ferraz-seguir-recuento-electoral-castilla-leon-sanchez-no-acudira_1_8743898.html</t>
  </si>
  <si>
    <t xml:space="preserve">Resultados del 13F: el mapa del voto a izquierda y derecha en Castilla y León</t>
  </si>
  <si>
    <t xml:space="preserve">https://www.eldiario.es/castilla-y-leon/resultados-13f-mapa-voto-izquierda-derecha-castilla-leon_1_8736520.html</t>
  </si>
  <si>
    <t xml:space="preserve">España, abocada a su primer gobierno ultraderechista en Castilla y León</t>
  </si>
  <si>
    <t xml:space="preserve">https://www.eldiario.es/opinion/zona-critica/espana-abocada-primer-gobierno-ultraderechista-castilla-leon_129_8744038.html</t>
  </si>
  <si>
    <t xml:space="preserve">Elecciones de Castilla y León | Quién es quién en España Vaciada</t>
  </si>
  <si>
    <t xml:space="preserve">https://elpais.com/espana/elecciones-castilla-y-leon/2022-02-13/elecciones-de-castilla-y-leon-quien-es-quien-en-la-espana-vaciada.html</t>
  </si>
  <si>
    <t xml:space="preserve">La demografía del 13F: así vota cada grupo social en las elecciones de Castilla y León</t>
  </si>
  <si>
    <t xml:space="preserve">https://www.eldiario.es/castilla-y-leon/demografia-13f-vota-grupo-social-elecciones-castilla-leon_1_8736536.html</t>
  </si>
  <si>
    <t xml:space="preserve">El PP dependerá de Vox para gobernar Castilla y León al no lograr la mayoría</t>
  </si>
  <si>
    <t xml:space="preserve">https://www.eldiario.es/politica/pp-gana-elecciones-castilla-leon-depende-vox-gobernar_1_8744138.html</t>
  </si>
  <si>
    <t xml:space="preserve">Consulta los datos de participación a las 18 horas en Castilla y León, municipio a municipio</t>
  </si>
  <si>
    <t xml:space="preserve">https://www.eldiario.es/castilla-y-leon/consulta-datos-participacion-18-horas-municipio-municipio_1_8743722.html</t>
  </si>
  <si>
    <t xml:space="preserve">El PSOE traslada que la "decepción" en Castilla y León es del PP que "cambia de socio para peor"</t>
  </si>
  <si>
    <t xml:space="preserve">https://www.eldiario.es/politica/psoe-traslada-decepcion-castilla-leon-pp-cambia-socio-peor_1_8744062.html</t>
  </si>
  <si>
    <t xml:space="preserve">El PP queda a merced de un Vox disparado para mantener el Gobierno en Castilla y León</t>
  </si>
  <si>
    <t xml:space="preserve">https://elpais.com/espana/elecciones-castilla-y-leon/2022-02-13/el-pp-queda-a-merced-de-vox-para-mantener-el-gobierno-en-castilla-y-leon.html</t>
  </si>
  <si>
    <t xml:space="preserve">Los resultados electorales en Segovia | El PP se impone, a diferencia de 2019</t>
  </si>
  <si>
    <t xml:space="preserve">https://elpais.com/espana/elecciones-castilla-y-leon/2022-02-13/los-resultados-electorales-en-segovia.html</t>
  </si>
  <si>
    <t xml:space="preserve">El PP ve su objetivo cumplido: No gobernará la izquierda en Castilla y León</t>
  </si>
  <si>
    <t xml:space="preserve">https://www.eldiario.es/politica/pp-ve-objetivo-cumplido-no-gobernara-izquierda-castilla-leon_1_8744109.html</t>
  </si>
  <si>
    <t xml:space="preserve">Los sondeos apuntan a que el PP podría gobernar con Vox en Castilla y León</t>
  </si>
  <si>
    <t xml:space="preserve">https://www.eldiario.es/politica/sondeos-apuntan-pp-gobernar-vox-castilla-leon_1_8743921.html</t>
  </si>
  <si>
    <t xml:space="preserve">Resultados de las elecciones en Ávila | El PP gana, sin crecer en procuradores</t>
  </si>
  <si>
    <t xml:space="preserve">https://elpais.com/espana/elecciones-castilla-y-leon/2022-02-13/resultados-de-las-elecciones-en-avila.html</t>
  </si>
  <si>
    <t xml:space="preserve">Vídeo: Quién gana y quién pierde tras las elecciones en Castilla y León </t>
  </si>
  <si>
    <t xml:space="preserve">https://elpais.com/espana/elecciones-castilla-y-leon/2022-02-13/video-quien-gana-y-quien-pierde-tras-las-elecciones-en-castilla-y-leon.html</t>
  </si>
  <si>
    <t xml:space="preserve">Sondeos de las elecciones en Castilla y León: qué se dice a pie de urna que no contaban las encuestas</t>
  </si>
  <si>
    <t xml:space="preserve">https://elpais.com/espana/elecciones-castilla-y-leon/2022-02-13/sondeos-de-las-elecciones-en-castilla-y-leon-que-se-dice-a-pie-de-urna-que-no-contaban-las-encuestas.html</t>
  </si>
  <si>
    <t xml:space="preserve">Casado en el alero</t>
  </si>
  <si>
    <t xml:space="preserve">https://elpais.com/espana/elecciones-castilla-y-leon/2022-02-13/casado-en-el-alero.html</t>
  </si>
  <si>
    <t xml:space="preserve">Soria ¡Ya! arrasa al concentrar el voto de la España Vaciada</t>
  </si>
  <si>
    <t xml:space="preserve">https://elpais.com/espana/elecciones-castilla-y-leon/2022-02-13/soria-ya-arrasa-al-concentrar-el-voto-de-la-espana-vaciada.html</t>
  </si>
  <si>
    <t xml:space="preserve">Vídeo | ¿Qué esperar de la noche electoral de Castilla y León?</t>
  </si>
  <si>
    <t xml:space="preserve">https://elpais.com/espana/elecciones-castilla-y-leon/2022-02-13/video-que-esperar-de-la-noche-electoral-de-castilla-y-leon.html</t>
  </si>
  <si>
    <t xml:space="preserve">El PP gana las elecciones en Castilla y León pero necesita a la extrema derecha para gobernar</t>
  </si>
  <si>
    <t xml:space="preserve">https://www.eldiario.es/castilla-y-leon/pp-gana-elecciones-castilla-leon-35-escrutado-necesita-extrema-derecha-gobernar_1_8743899.html</t>
  </si>
  <si>
    <t xml:space="preserve">El PP ganaría en Castilla y León con 31 escaños, con el 98,01% escrutado</t>
  </si>
  <si>
    <t xml:space="preserve">https://www.eldiario.es/politica/pp-ganaria-castilla-leon-32-escanos-34-81-escrutado_1_8743991.html</t>
  </si>
  <si>
    <t xml:space="preserve">El PP ganaría por la mínima en Castilla y León, según el último sondeo de la consultora canaria Ágora Integral</t>
  </si>
  <si>
    <t xml:space="preserve">https://www.eldiario.es/canariasahora/politica/pp-ganaria-minima-castilla-leon-ultimo-sondeo-consultora-canaria-agora-integral_1_8743889.html</t>
  </si>
  <si>
    <t xml:space="preserve">Vídeo | Así han sido las reacciones tras los resultados de las elecciones en Castilla y León</t>
  </si>
  <si>
    <t xml:space="preserve">https://elpais.com/espana/elecciones-castilla-y-leon/2022-02-13/video-siga-en-directo-las-reacciones-tras-los-resultados-de-las-elecciones-en-castilla-y-leon.html</t>
  </si>
  <si>
    <t xml:space="preserve">El PP logra su victoria más amarga, lejos de la estabilidad que pretendía para Castilla y León</t>
  </si>
  <si>
    <t xml:space="preserve">https://elpais.com/espana/elecciones-castilla-y-leon/2022-02-13/el-pp-logra-su-victoria-mas-amarga-lejos-de-la-estabilidad-que-pretendia-para-castilla-y-leon.html</t>
  </si>
  <si>
    <t xml:space="preserve">Guía para la jornada electoral en Castilla y León: sondeos a pie de urna, participación y claves del recuento</t>
  </si>
  <si>
    <t xml:space="preserve">https://elpais.com/espana/elecciones-castilla-y-leon/2022-02-13/guia-de-datos-para-la-jornada-electoral-en-castilla-y-leon-participacion-encuestas-pie-de-urna-y-claves-del-recuento.html</t>
  </si>
  <si>
    <t xml:space="preserve">La sombra de un Gobierno PP-Vox en Castilla y León rompe la hoja de ruta de Moreno para las elecciones andaluzas</t>
  </si>
  <si>
    <t xml:space="preserve">https://www.eldiario.es/andalucia/sombra-gobierno-pp-vox-castilla-leon-dispara-alarmas-gobierno-moreno-andaluzas_1_8743792.html</t>
  </si>
  <si>
    <t xml:space="preserve">Expectativas de ida y vuelta en unas elecciones inéditas </t>
  </si>
  <si>
    <t xml:space="preserve">https://elpais.com/espana/elecciones-castilla-y-leon/2022-02-13/expectativas-de-ida-y-vuelta-en-unas-elecciones-ineditas.html</t>
  </si>
  <si>
    <t xml:space="preserve">Resultados de las elecciones en Valladolid | El PSOE gana por la mínima al PP en la provincia más poblada</t>
  </si>
  <si>
    <t xml:space="preserve">https://elpais.com/espana/elecciones-castilla-y-leon/2022-02-13/resultados-de-las-elecciones-en-valladolid.html</t>
  </si>
  <si>
    <t xml:space="preserve">Unión del Pueblo Leonés crece y Por Ávila se mantiene</t>
  </si>
  <si>
    <t xml:space="preserve">https://elpais.com/espana/elecciones-castilla-y-leon/2022-02-13/union-del-pueblo-leones-crece-y-por-avila-se-mantiene.html</t>
  </si>
  <si>
    <t xml:space="preserve">Resultados de las elecciones en Burgos | El PSOE se impone frente a un PP que avanza</t>
  </si>
  <si>
    <t xml:space="preserve">https://elpais.com/espana/elecciones-castilla-y-leon/2022-02-13/resultados-de-las-elecciones-en-burgos.html</t>
  </si>
  <si>
    <t xml:space="preserve">Resultados de las elecciones en Palencia | Empate de PP y PSOE</t>
  </si>
  <si>
    <t xml:space="preserve">https://elpais.com/espana/elecciones-castilla-y-leon/2022-02-13/resultados-de-las-elecciones-en-palencia.html</t>
  </si>
  <si>
    <t xml:space="preserve">Unidas Podemos retrocede en Castilla y León y ahonda la tendencia a la baja</t>
  </si>
  <si>
    <t xml:space="preserve">https://elpais.com/espana/elecciones-castilla-y-leon/2022-02-13/unidas-podemos-retrocede-en-castilla-y-leon-y-ahonda-la-tendencia-a-la-baja.html</t>
  </si>
  <si>
    <t xml:space="preserve">Castilla y León, una prueba de alto riesgo para Casado </t>
  </si>
  <si>
    <t xml:space="preserve">https://elpais.com/espana/elecciones-castilla-y-leon/2022-02-13/castilla-y-leon-una-prueba-de-alto-riesgo-para-casado.html</t>
  </si>
  <si>
    <t xml:space="preserve">Resultados de las elecciones en Soria | Soria ¡Ya! se impone claramente</t>
  </si>
  <si>
    <t xml:space="preserve">https://elpais.com/espana/elecciones-castilla-y-leon/2022-02-13/resultados-de-las-elecciones-en-soria.html</t>
  </si>
  <si>
    <t xml:space="preserve">Elecciones en Castilla y León: ¿Cómo evoluciona el escrutinio? Qué partidos suben, quién se juega los últimos escaños y posibles mayorías</t>
  </si>
  <si>
    <t xml:space="preserve">https://elpais.com/espana/elecciones-castilla-y-leon/2022-02-13/elecciones-en-castilla-y-leon-como-evoluciona-el-escrutinio-que-partidos-suben-quien-se-juega-los-ultimos-escanos-y-posibles-mayorias.html</t>
  </si>
  <si>
    <t xml:space="preserve">Resultados de las elecciones en Zamora | PP y PSOE, a la par</t>
  </si>
  <si>
    <t xml:space="preserve">https://elpais.com/espana/elecciones-castilla-y-leon/2022-02-13/resultados-de-las-elecciones-en-zamora.html</t>
  </si>
  <si>
    <t xml:space="preserve">El PP se salta la ley y hace propaganda en la jornada electoral de Castilla y León</t>
  </si>
  <si>
    <t xml:space="preserve">https://www.eldiario.es/castilla-y-leon/pp-salta-ley-propaganda-jornada-electoral-castilla-leon_1_8743017.html</t>
  </si>
  <si>
    <t xml:space="preserve">Consulta los datos de participación a las 14h en Castilla y León, municipio a municipio</t>
  </si>
  <si>
    <t xml:space="preserve">https://www.eldiario.es/castilla-y-leon/consulta-datos-participacion-14h-castilla-leon-municipio-municipio_1_8743355.html</t>
  </si>
  <si>
    <t xml:space="preserve">Resultados de las elecciones en Salamanca | El PP gana con claridad y saca 15.000 votos de ventaja al PSOE</t>
  </si>
  <si>
    <t xml:space="preserve">https://elpais.com/espana/elecciones-castilla-y-leon/2022-02-13/resultados-de-las-elecciones-en-salamanca.html</t>
  </si>
  <si>
    <t xml:space="preserve">Resultados de las elecciones en León | PSOE y PP empatan a procuradores y UPL triplica resultados</t>
  </si>
  <si>
    <t xml:space="preserve">https://elpais.com/espana/elecciones-castilla-y-leon/2022-02-13/resultados-de-las-elecciones-en-leon.html</t>
  </si>
  <si>
    <t xml:space="preserve">Soria ¡YA! mete a la España Vaciada en las Cortes de Castilla y León</t>
  </si>
  <si>
    <t xml:space="preserve">https://www.eldiario.es/castilla-y-leon/politica/espana-vaciada-desinfla-debut-electoral-castilla-leon-salvo-soria_1_8744150.html</t>
  </si>
  <si>
    <t xml:space="preserve">Abascal reclama al PP la vicepresidencia de Castilla y León</t>
  </si>
  <si>
    <t xml:space="preserve">https://elpais.com/espana/elecciones-castilla-y-leon/2022-02-13/abascal-exige-al-pp-la-vicepresidencia-de-la-junta-castellano-leonesa.html</t>
  </si>
  <si>
    <t xml:space="preserve">San Telmo, Sol y Raxoi vigilan con lupa el resultado de Castilla y León</t>
  </si>
  <si>
    <t xml:space="preserve">https://elpais.com/espana/elecciones-castilla-y-leon/2022-02-13/san-telmo-sol-y-raxoi-vigilan-con-lupa-el-resultado-de-castilla-y-leon.html</t>
  </si>
  <si>
    <t xml:space="preserve">Los resultados de las elecciones del 13F en Castilla y León, por municipios y provincias</t>
  </si>
  <si>
    <t xml:space="preserve">https://www.eldiario.es/castilla-y-leon/resultados-elecciones-13f-castilla-leon-municipios-provincias_1_8736041.html</t>
  </si>
  <si>
    <t xml:space="preserve">EN DIRECTO | Última hora de las elecciones del 13F en Castilla y León</t>
  </si>
  <si>
    <t xml:space="preserve">https://www.eldiario.es/politica/directo-elecciones-castilla-leon_6_8742673.html</t>
  </si>
  <si>
    <t xml:space="preserve">Ciudadanos se desploma en Castilla y León y ahonda la crisis del partido</t>
  </si>
  <si>
    <t xml:space="preserve">https://elpais.com/espana/elecciones-castilla-y-leon/2022-02-13/ciudadanos-se-desploma-en-castilla-y-leon-y-ahonda-la-crisis-del-partido.html</t>
  </si>
  <si>
    <t xml:space="preserve">Ciudadanos continúa desangrándose y pasa a la irrelevancia también en Castilla y León</t>
  </si>
  <si>
    <t xml:space="preserve">https://www.eldiario.es/politica/ciudadanos-continua-desangrandose-pasa-irrelevancia-castilla-leon_1_8744028.html</t>
  </si>
  <si>
    <t xml:space="preserve">El mapa de los resultados de las elecciones en Castilla y León, municipio a municipio </t>
  </si>
  <si>
    <t xml:space="preserve">https://elpais.com/espana/elecciones-castilla-y-leon/2022-02-13/el-mapa-de-los-resultados-de-las-elecciones-en-castilla-y-leon-municipio-a-municipio.html</t>
  </si>
  <si>
    <t xml:space="preserve">El PSOE pierde siete escaños y no revalida la victoria de 2019 en las elecciones de Castilla y León</t>
  </si>
  <si>
    <t xml:space="preserve">https://elpais.com/espana/elecciones-castilla-y-leon/2022-02-13/el-psoe-no-cumple-sus-expectativas-ni-revalida-la-victoria-de-2019-en-las-elecciones-de-castilla-y-leon.html</t>
  </si>
  <si>
    <t xml:space="preserve">Resultados de las elecciones en Castilla y León 2022, por provincias y municipios</t>
  </si>
  <si>
    <t xml:space="preserve">https://elpais.com/espana/elecciones-castilla-y-leon/2022-02-13/los-resultados-de-las-elecciones-de-castilla-y-leon-2022-por-provincias-y-municipios.html</t>
  </si>
  <si>
    <t xml:space="preserve">La participación en Castilla y León a las 11:30 es del 11,31%</t>
  </si>
  <si>
    <t xml:space="preserve">https://www.eldiario.es/castilla-y-leon/participacion-castilla-leon-12-00-11-31_1_8742911.html</t>
  </si>
  <si>
    <t xml:space="preserve">La jornada y la noche electoral en Castilla y León, en imágenes</t>
  </si>
  <si>
    <t xml:space="preserve">https://elpais.com/elpais/2022/02/13/album/1644740559_626211.html</t>
  </si>
  <si>
    <t xml:space="preserve">La participación en las elecciones de Castilla y León baja más de dos puntos con respecto a 2019</t>
  </si>
  <si>
    <t xml:space="preserve">https://elpais.com/espana/elecciones-castilla-y-leon/2022-02-13/datos-de-participacion-en-las-elecciones-de-castilla-y-leon.html</t>
  </si>
  <si>
    <t xml:space="preserve">Votar en ‘la Estepa’ de Soria, un pueblo con solo 10 habitantes censados</t>
  </si>
  <si>
    <t xml:space="preserve">https://elpais.com/espana/elecciones-castilla-y-leon/2022-02-13/votar-en-la-estepa-de-soria-un-pueblo-con-solo-10-habitantes-censados.html</t>
  </si>
  <si>
    <t xml:space="preserve">La participación en Castilla y León a las 18.00 horas es del 51,62%, dos puntos menos que en 2019</t>
  </si>
  <si>
    <t xml:space="preserve">https://www.eldiario.es/castilla-y-leon/participacion-castilla-leon-18-00-horas-51-62-puntos_1_8743655.html</t>
  </si>
  <si>
    <t xml:space="preserve">La participación en Castilla y León a las 14.00 horas es del 34,73%, dos puntos menos que en 2019</t>
  </si>
  <si>
    <t xml:space="preserve">https://www.eldiario.es/castilla-y-leon/participacion-castilla-leon-34-74-14-00-puntos_1_8743345.html</t>
  </si>
  <si>
    <t xml:space="preserve">La Castilla y León que ya no existe</t>
  </si>
  <si>
    <t xml:space="preserve">https://elpais.com/espana/elecciones-castilla-y-leon/2022-02-13/la-castilla-y-leon-que-ya-no-existe.html</t>
  </si>
  <si>
    <t xml:space="preserve">Un espejismo demoscópico en Castilla y León</t>
  </si>
  <si>
    <t xml:space="preserve">https://elpais.com/espana/elecciones-castilla-y-leon/2022-02-13/un-espejismo-demoscopico-en-castilla-y-leon.html</t>
  </si>
  <si>
    <t xml:space="preserve">La Aemet prevé un domingo con cielos nubosos en Castilla y León y chubascos débiles a partir de las 13.00 horas</t>
  </si>
  <si>
    <t xml:space="preserve">https://www.eldiario.es/castilla-y-leon/aemet-preve-domingo-cielos-nubosos-castilla-leon-chubascos-debiles-partir-13-00-horas_1_8742672.html</t>
  </si>
  <si>
    <t xml:space="preserve">Mañueco dice que hay "varias posibilidades" para formar Gobierno y que lo decidirá el PP de Castilla y León</t>
  </si>
  <si>
    <t xml:space="preserve">https://www.eldiario.es/politica/manueco-dice-hay-posibilidades-formar-gobierno-decidira-pp-castilla-leon_1_8744467.html</t>
  </si>
  <si>
    <t xml:space="preserve">El portavoz del PSOE, tras las elecciones de Castilla y León: “No vamos a posibilitar un Gobierno del PP”</t>
  </si>
  <si>
    <t xml:space="preserve">https://elpais.com/espana/elecciones-castilla-y-leon/2022-02-14/el-portavoz-del-psoe-tras-las-elecciones-de-castilla-y-leon-no-vamos-a-posibilitar-un-gobierno-del-pp.html</t>
  </si>
  <si>
    <t xml:space="preserve">Feijóo, convencido de que Castilla y León "seguirá con el mejor presidente"</t>
  </si>
  <si>
    <t xml:space="preserve">https://www.eldiario.es/politica/feijoo-muestra-convencido-cyl-seguira-mejor-presidente_1_8745038.html</t>
  </si>
  <si>
    <t xml:space="preserve">Revilla cree que el resultado en Castilla y León crea "un problema muy gordo" a Casado: "En el PP estarán arrepentidos"</t>
  </si>
  <si>
    <t xml:space="preserve">https://www.eldiario.es/cantabria/ultimas-noticias/revilla-cree-resultado-electoral-crea-problema-gordo-manueco-casado_1_8745020.html</t>
  </si>
  <si>
    <t xml:space="preserve">Yolanda Díaz llama a una “reflexión profunda” tras los resultados en Castilla y León</t>
  </si>
  <si>
    <t xml:space="preserve">https://elpais.com/espana/elecciones-castilla-y-leon/2022-02-14/yolanda-diaz-llama-a-una-reflexion-profunda-tras-los-resultados-en-castilla-y-leon.html</t>
  </si>
  <si>
    <t xml:space="preserve">PNV critica "la guerra de tronos" librada por PP y PSOE en Castilla y León que provoca que su Gobierno dependa de Vox</t>
  </si>
  <si>
    <t xml:space="preserve">https://www.eldiario.es/bizkaia/pnv-critica-guerra-tronos-librada-pp-psoe-castilla-leon-provoca-gobierno-dependa-vox_1_8746838.html</t>
  </si>
  <si>
    <t xml:space="preserve">https://www.eldiario.es/politica/pnv-critica-guerra-tronos-librada-pp-psoe-castilla-leon-provoca-gobierno-dependa-vox_1_8746872.html</t>
  </si>
  <si>
    <t xml:space="preserve">Marlaska advierte del "preocupante" respaldo a Vox en Castilla y León</t>
  </si>
  <si>
    <t xml:space="preserve">https://www.eldiario.es/politica/marlaska-advierte-preocupante-respaldo-vox-castilla-leon_1_8745478.html</t>
  </si>
  <si>
    <t xml:space="preserve">Feijóo se abre ahora a que el PP busque la estabilidad con Vox en Castilla y León si no la encuentra en el PSOE</t>
  </si>
  <si>
    <t xml:space="preserve">https://www.eldiario.es/galicia/feijoo-favorable-pp-busque-estabilidad-vox-castilla-leon-si-no-encuentra-formaciones_1_8745643.html</t>
  </si>
  <si>
    <t xml:space="preserve">EH Bildu dice que si el PP se alía con Vox en Castilla y León demostrará que no es "homologable a las derechas europeas"</t>
  </si>
  <si>
    <t xml:space="preserve">https://www.eldiario.es/politica/eh-bildu-dice-si-pp-alia-vox-castilla-leon-demostrara-no-homologable-derechas-europeas_1_8744469.html</t>
  </si>
  <si>
    <t xml:space="preserve">Page, sobre el resultado electoral en Castilla y León: "El PP viene dejando claro que quiere gobernar con Vox"</t>
  </si>
  <si>
    <t xml:space="preserve">https://www.eldiario.es/politica/page-dice-gana-llevar-iniciativa-no-psoe-vox_1_8744808.html</t>
  </si>
  <si>
    <t xml:space="preserve">Casado fracasa en todos sus objetivos</t>
  </si>
  <si>
    <t xml:space="preserve">https://elpais.com/opinion/2022-02-14/casado-fracasa-en-todos-sus-objetivos.html</t>
  </si>
  <si>
    <t xml:space="preserve">Vídeo: Las consecuencias de las elecciones en Castilla y León en la derecha española</t>
  </si>
  <si>
    <t xml:space="preserve">https://elpais.com/espana/elecciones-castilla-y-leon/2022-02-14/video-las-consecuencias-de-las-elecciones-en-castilla-y-leon-en-la-derecha-espanola.html</t>
  </si>
  <si>
    <t xml:space="preserve">Cupido tiene trabajo político en Castilla y León: muchas flechas por lanzar</t>
  </si>
  <si>
    <t xml:space="preserve">https://www.eldiario.es/politica/cupido-trabajo-politico-castilla-leon-flechas-lanzar_1_8746173.html</t>
  </si>
  <si>
    <t xml:space="preserve">Vox dice "de manera rotunda" que quiere entrar en la Junta de Castilla y León</t>
  </si>
  <si>
    <t xml:space="preserve">https://www.eldiario.es/politica/vox-dice-manera-rotunda-quiere-entrar-junta-castilla-leon_1_8745230.html</t>
  </si>
  <si>
    <t xml:space="preserve">Soria ¡YA! confirma que se presentarán a las elecciones generales tras el resultado en Castilla y León</t>
  </si>
  <si>
    <t xml:space="preserve">https://www.eldiario.es/politica/soria-confirma-presentaran-elecciones-generales-resultado-castilla-leon_1_8745622.html</t>
  </si>
  <si>
    <t xml:space="preserve">Vox exige entrar en el Gobierno de Castilla y León con el mismo trato que tuvo Ciudadanos</t>
  </si>
  <si>
    <t xml:space="preserve">https://elpais.com/espana/elecciones-castilla-y-leon/2022-02-14/vox-exige-entrar-en-el-gobierno-de-castilla-y-leon-con-el-mismo-trato-que-tuvo-ciudadanos.html</t>
  </si>
  <si>
    <t xml:space="preserve">Fin de la tregua en el PP: vuelve el pulso entre Casado y Ayuso por Madrid tras el 13-F</t>
  </si>
  <si>
    <t xml:space="preserve">https://elpais.com/espana/elecciones-castilla-y-leon/2022-02-14/fin-de-la-tregua-en-el-pp-vuelve-el-pulso-entre-casado-y-ayuso-por-madrid-tras-el-13-f.html</t>
  </si>
  <si>
    <t xml:space="preserve">Podemos pide al PSOE políticas “más valientes” para frenar a Vox tras su avance en Castilla y León</t>
  </si>
  <si>
    <t xml:space="preserve">https://elpais.com/espana/elecciones-castilla-y-leon/2022-02-14/podemos-pide-al-psoe-politicas-mas-valientes-para-frenar-a-vox-tras-su-avance-en-castilla-y-leon.html</t>
  </si>
  <si>
    <t xml:space="preserve">Lambán ve una "pésima noticia para España" el auge de Vox en Castilla y León</t>
  </si>
  <si>
    <t xml:space="preserve">https://www.eldiario.es/politica/lamban-ve-pesima-noticia-espana-auge-vox-castilla-leon_1_8745616.html</t>
  </si>
  <si>
    <t xml:space="preserve">El PSOE muestra su preocupación por que las políticas de VOX entren en La Rioja</t>
  </si>
  <si>
    <t xml:space="preserve">https://www.eldiario.es/la-rioja/el-psoe-muestra-su-preocupacion-por-que-las-politicas-de-vox-entren-en-la-rioja_1_11177288.html</t>
  </si>
  <si>
    <t xml:space="preserve">Vídeo | Las frases y las imágenes que resumen la noche electoral en Castilla y León</t>
  </si>
  <si>
    <t xml:space="preserve">https://elpais.com/espana/elecciones-castilla-y-leon/2022-02-14/video-las-frases-y-las-imagenes-que-resumen-la-noche-electoral-en-castilla-y-leon.html?autoplay=1</t>
  </si>
  <si>
    <t xml:space="preserve">Tomás Guitarte (Teruel Existe): "Castilla y León y la España Vaciada dan un paso de gigante en las instituciones"</t>
  </si>
  <si>
    <t xml:space="preserve">https://www.eldiario.es/politica/tomas-guitarte-teruel-existe-castilla-leon-espana-vaciada-dan-paso-gigante-instituciones_1_8745915.html</t>
  </si>
  <si>
    <t xml:space="preserve">Las encuestas sobrestimaron a Podemos y se quedaron cortas con Vox en Castilla y León</t>
  </si>
  <si>
    <t xml:space="preserve">https://elpais.com/espana/elecciones-castilla-y-leon/2022-02-14/las-encuestas-sobrestimaron-a-podemos-y-se-quedaron-cortas-con-vox-en-castilla-y-leon.html</t>
  </si>
  <si>
    <t xml:space="preserve">El Gobierno dice que el PP ha puesto en bandeja a Vox gobernar en Castilla y León</t>
  </si>
  <si>
    <t xml:space="preserve">https://www.eldiario.es/politica/gobierno-dice-pp-puesto-bandeja-vox-gobernar-castilla-leon_1_8744592.html</t>
  </si>
  <si>
    <t xml:space="preserve">El PP entrega a Vox la gobernabilidad de Castilla y León tras un adelanto fallido</t>
  </si>
  <si>
    <t xml:space="preserve">https://elpais.com/espana/elecciones-castilla-y-leon/2022-02-14/el-pp-entrega-a-vox-la-gobernabilidad-de-castilla-y-leon-tras-un-adelanto-fallido.html</t>
  </si>
  <si>
    <t xml:space="preserve">Pepa Bueno analiza los resultados electorales de Castilla y León con Carlos Cué y Claudi Pérez</t>
  </si>
  <si>
    <t xml:space="preserve">https://elpais.com/espana/elecciones-castilla-y-leon/2022-02-14/y-ahora-que-los-planes-de-el-pais-para-la-resaca-electoral.html</t>
  </si>
  <si>
    <t xml:space="preserve">Mañueco, un barón distante de Génova</t>
  </si>
  <si>
    <t xml:space="preserve">https://elpais.com/espana/elecciones-castilla-y-leon/2022-02-14/manueco-un-baron-distante-de-genova.html</t>
  </si>
  <si>
    <t xml:space="preserve">Marín dice que las elecciones de Castilla y León no tienen nada que ver con Andalucía, donde "no va a haber elecciones"</t>
  </si>
  <si>
    <t xml:space="preserve">https://www.eldiario.es/politica/marin-dice-elecciones-castilla-leon-no-ver-andalucia-no-haber-elecciones_1_8745091.html</t>
  </si>
  <si>
    <t xml:space="preserve">División en la derecha mediática sobre las elecciones de Castilla y León: de los argumentos de Génova a las loas a Ayuso</t>
  </si>
  <si>
    <t xml:space="preserve">https://www.eldiario.es/rastreador/division-derecha-mediatica-elecciones-castilla-leon-argumentos-genova-loas-ayuso_132_8744416.html</t>
  </si>
  <si>
    <t xml:space="preserve">Iturgaiz cree que PP y Casado se refuerzan en Castilla y León y "se abre la puerta de salida" para Sánchez de Moncloa</t>
  </si>
  <si>
    <t xml:space="preserve">https://www.eldiario.es/politica/iturgaiz-cree-pp-casado-refuerzan-castilla-leon-abre-puerta-salida-sanchez-moncloa_1_8744757.html</t>
  </si>
  <si>
    <t xml:space="preserve">La dirección del PP rechaza gobernar con Vox, pero Mañueco no descarta nada</t>
  </si>
  <si>
    <t xml:space="preserve">https://elpais.com/espana/elecciones-castilla-y-leon/2022-02-14/casado-rechaza-gobernar-con-vox-pero-manueco-no-descarta-nada.html</t>
  </si>
  <si>
    <t xml:space="preserve">Cs rechaza un adelanto electoral andaluz tras resultado de Castilla y León</t>
  </si>
  <si>
    <t xml:space="preserve">https://www.eldiario.es/politica/cs-rechaza-adelanto-electoral-andaluz-resultado-castilla-leon_1_8745445.html</t>
  </si>
  <si>
    <t xml:space="preserve">ERC ironiza: "Estuvimos a punto de pedir derecho a voto en Castilla y León"</t>
  </si>
  <si>
    <t xml:space="preserve">https://www.eldiario.es/agencias/erc-ironiza-estuvimos-punto-pedir-derecho-voto-castilla-leon_1_8746104.html</t>
  </si>
  <si>
    <t xml:space="preserve">El Gobierno de Andalucía sitúa las elecciones autonómicas a fin de año para evitar la contaminación con Vox</t>
  </si>
  <si>
    <t xml:space="preserve">https://elpais.com/espana/elecciones-castilla-y-leon/2022-02-14/el-gobierno-de-andalucia-situa-las-elecciones-autonomicas-a-fin-de-ano-para-evitar-la-contaminacion-con-vox.html</t>
  </si>
  <si>
    <t xml:space="preserve">El PP de Madrid usa el resultado en Castilla y León para insistir en adelantar el congreso que ponga a Ayuso al frente</t>
  </si>
  <si>
    <t xml:space="preserve">https://www.eldiario.es/politica/pp-madrid-resultado-castilla-leon-insistir-adelantar-congreso-ponga-ayuso-frente_1_8745070.html</t>
  </si>
  <si>
    <t xml:space="preserve">EL CIS defiende sus encuestas sobre las elecciones de Castilla y León</t>
  </si>
  <si>
    <t xml:space="preserve">https://www.eldiario.es/politica/cis-defiende-encuestas-elecciones-castilla-leon_1_8745966.html</t>
  </si>
  <si>
    <t xml:space="preserve">El CIS asegura que otras encuestas se equivocaron más en Castilla y León y recalca que su actividad no es "la magia"</t>
  </si>
  <si>
    <t xml:space="preserve">https://www.eldiario.es/politica/cis-asegura-encuestas-equivocaron-castilla-leon-recalca-actividad-no-magia_1_8745750.html</t>
  </si>
  <si>
    <t xml:space="preserve">El bloque de las derechas mantiene la mitad de los votos en Castilla y León en todas las elecciones desde 2015</t>
  </si>
  <si>
    <t xml:space="preserve">https://www.eldiario.es/castilla-y-leon/bloque-derechas-mantiene-mitad-votos-castilla-leon-elecciones_1_8746707.html</t>
  </si>
  <si>
    <t xml:space="preserve">MAPA | Consulta los resultados de las elecciones de Castilla y León, calle a calle</t>
  </si>
  <si>
    <t xml:space="preserve">https://www.eldiario.es/castilla-y-leon/mapa-consulta-resultados-elecciones-castilla-leon-calle-calle_1_8737828.html</t>
  </si>
  <si>
    <t xml:space="preserve">El mapa calle a calle de los resultados de las elecciones en Castilla y León</t>
  </si>
  <si>
    <t xml:space="preserve">https://elpais.com/espana/elecciones-castilla-y-leon/2022-02-14/el-mapa-calle-a-calle-de-los-resultados-de-las-elecciones-en-castilla-y-leon.html</t>
  </si>
  <si>
    <t xml:space="preserve">Castilla y León suma 3.834 positivos desde el viernes con 31 fallecidos en hospitales</t>
  </si>
  <si>
    <t xml:space="preserve">https://www.eldiario.es/castilla-y-leon/castilla-leon-suma-3-834-positivos-viernes-31-fallecidos-hospitales_1_8745674.html</t>
  </si>
  <si>
    <t xml:space="preserve">Castilla y León, la película</t>
  </si>
  <si>
    <t xml:space="preserve">https://www.eldiario.es/opinion/castilla-leon-pelicula_131_8747393.html</t>
  </si>
  <si>
    <t xml:space="preserve">Los errores se pagan caro</t>
  </si>
  <si>
    <t xml:space="preserve">https://elpais.com/opinion/2022-02-14/los-errores-se-pagan-caro.html</t>
  </si>
  <si>
    <t xml:space="preserve">El Gobierno: las mujeres no pueden ser "moneda de cambio" en Castilla y León</t>
  </si>
  <si>
    <t xml:space="preserve">https://www.eldiario.es/politica/gobierno-mujeres-no-moneda-cambio-castilla-leon_1_8749384.html</t>
  </si>
  <si>
    <t xml:space="preserve">Dos pueblos castellanos donde Vox arrasó</t>
  </si>
  <si>
    <t xml:space="preserve">https://elpais.com/espana/elecciones-castilla-y-leon/2022-02-15/dos-pueblos-castellanos-donde-vox-arraso.html</t>
  </si>
  <si>
    <t xml:space="preserve">Mañueco marca límites a Vox ante la negociación: quiere un Gobierno en solitario y “ni un paso atrás” en igualdad de género </t>
  </si>
  <si>
    <t xml:space="preserve">https://elpais.com/espana/elecciones-castilla-y-leon/2022-02-15/manueco-marca-limites-a-vox-ante-la-negociacion-quiere-un-gobierno-en-solitario-y-ni-un-paso-atras-en-igualdad-de-genero.html</t>
  </si>
  <si>
    <t xml:space="preserve">Chivite dice que es el PP el que tiene que "solucionar" el problema de la gobernabilidad en Castilla y León</t>
  </si>
  <si>
    <t xml:space="preserve">https://www.eldiario.es/politica/chivite-dice-pp-solucionar-problema-gobernabilidad-castilla-leon_1_8748329.html</t>
  </si>
  <si>
    <t xml:space="preserve">El PSOE dice que Mañueco no les ha pedido abstenerse en Castilla y León</t>
  </si>
  <si>
    <t xml:space="preserve">https://www.eldiario.es/politica/psoe-dice-manueco-no-les-pedido-abstenerse-castilla-leon_1_8747813.html</t>
  </si>
  <si>
    <t xml:space="preserve">Abascal recula sobre la petición de la vicepresidencia de Castilla y León pero insiste en que no darán “los votos gratis”</t>
  </si>
  <si>
    <t xml:space="preserve">https://www.eldiario.es/politica/abascal-recula-peticion-vicepresidencia-castilla-leon-insiste-no-daran-votos-gratis_1_8747828.html</t>
  </si>
  <si>
    <t xml:space="preserve">Rufián desaconseja al PSOE la abstención en Castilla y León y recomienda a Casado "no hacer de Vox"</t>
  </si>
  <si>
    <t xml:space="preserve">https://www.eldiario.es/politica/rufian-desaconseja-psoe-abstencion-castilla-leon-recomienda-casado-no-vox_1_8748562.html</t>
  </si>
  <si>
    <t xml:space="preserve">Mañueco dice que quiere un Gobierno en solitario en Castilla y León y que no aceptará "chantajes de las provincias"</t>
  </si>
  <si>
    <t xml:space="preserve">https://www.eldiario.es/castilla-y-leon/manueco-dice-quiere-gobierno-solitario-castilla-leon-no-aceptara-chantajes-provincias_1_8748504.html</t>
  </si>
  <si>
    <t xml:space="preserve">El Govern catalán lamenta el aumento de Vox en las elecciones de Castilla y León</t>
  </si>
  <si>
    <t xml:space="preserve">https://www.eldiario.es/politica/govern-catalan-lamenta-aumento-vox-elecciones-castilla-leon_1_8749226.html</t>
  </si>
  <si>
    <t xml:space="preserve">Sánchez insta al PP a romper todos sus acuerdos con Vox si quiere la abstención del PSOE en Castilla y León</t>
  </si>
  <si>
    <t xml:space="preserve">https://www.eldiario.es/politica/sanchez-insta-pp-romper-acuerdos-vox-si-quiere-abstencion-psoe-castilla-leon_1_8749960.html</t>
  </si>
  <si>
    <t xml:space="preserve">Podemos Euskadi defiende "cualquier fórmula", incluida la abstención del PSOE en Castilla y León, para "frenar" a Vox</t>
  </si>
  <si>
    <t xml:space="preserve">https://www.eldiario.es/politica/euskadi-defiende-formula-incluida-abstencion-psoe-castilla-leon-frenar-vox_1_8747931.html</t>
  </si>
  <si>
    <t xml:space="preserve">Morant acusa al PP de "chantajear" al PSOE por reclamarle la abstención en Castilla y León</t>
  </si>
  <si>
    <t xml:space="preserve">https://www.eldiario.es/politica/morant-acusa-pp-chantajear-psoe-reclamarle-abstencion-castilla-leon_1_8751243.html</t>
  </si>
  <si>
    <t xml:space="preserve">López Miras defiende un gobierno en solitario del PP en Castilla y León</t>
  </si>
  <si>
    <t xml:space="preserve">https://www.eldiario.es/politica/lopez-miras-defiende-gobierno-solitario-pp-castilla-leon_1_8749140.html</t>
  </si>
  <si>
    <t xml:space="preserve">Abascal avisa al PP de que avanza hacia una repetición electoral en Castilla y León si pretende someter a Vox a un "chantaje"</t>
  </si>
  <si>
    <t xml:space="preserve">https://www.eldiario.es/castilla-y-leon/politica/abascal-avisa-pp-avanza-repeticion-electoral-castilla-leon-si-pretende-someter-vox-chantaje_1_8747932.html</t>
  </si>
  <si>
    <t xml:space="preserve">Qué ver en Soria, si todavía no la conoces te damos grandes motivos para descubrirla</t>
  </si>
  <si>
    <t xml:space="preserve">https://elpais.com/elviajero/2022/02/15/actualidad/1644923595_825726.html</t>
  </si>
  <si>
    <t xml:space="preserve">Ayuso advierte sobre Castilla y León: "Que no nos importe lo que opine la izquierda sobre nuestros pactos"</t>
  </si>
  <si>
    <t xml:space="preserve">https://www.eldiario.es/madrid/ayuso-advierte-castilla-leon-espero-no-importe-opine-izquierda-pactos_1_8747761.html</t>
  </si>
  <si>
    <t xml:space="preserve">Castilla y León registra 1.982 nuevos casos covid-19 y ocho fallecidos</t>
  </si>
  <si>
    <t xml:space="preserve">https://www.eldiario.es/sociedad/castilla-leon-registra-1-982-nuevos-casos-covid-19-ocho-fallecidos_1_8749056.html</t>
  </si>
  <si>
    <t xml:space="preserve">El PP se cierra a un Gobierno de coalición con Vox en Castilla y León</t>
  </si>
  <si>
    <t xml:space="preserve">https://www.eldiario.es/politica/manueco-rechaza-coaligarse-vox-avisa-paso-igualdad_1_8748700.html</t>
  </si>
  <si>
    <t xml:space="preserve">Sánchez exige al PP que rompa con Vox en toda España si quiere la abstención del PSOE</t>
  </si>
  <si>
    <t xml:space="preserve">https://elpais.com/espana/elecciones-castilla-y-leon/2022-02-15/sanchez-exige-al-pp-que-rompa-con-vox-en-toda-espana-si-quiere-la-abstencion-del-psoe.html</t>
  </si>
  <si>
    <t xml:space="preserve">El PSOE pide al PP un cordón sanitario a Vox para hablar de Castilla y León</t>
  </si>
  <si>
    <t xml:space="preserve">https://www.eldiario.es/politica/sanchez-pide-pp-ponga-cordon-sanitario-vox-acercar-psoe_1_8750031.html</t>
  </si>
  <si>
    <t xml:space="preserve">El PP analiza hoy si el resultado de Castilla y León aboca a un pacto con Vox</t>
  </si>
  <si>
    <t xml:space="preserve">https://www.eldiario.es/politica/pp-analiza-hoy-si-resultado-castilla-leon-aboca-pacto-vox_1_8747604.html</t>
  </si>
  <si>
    <t xml:space="preserve">El resultado del 13-F deja a Castilla y León en riesgo de bloqueo político</t>
  </si>
  <si>
    <t xml:space="preserve">https://elpais.com/espana/elecciones-castilla-y-leon/2022-02-15/el-resultado-del-13-f-deja-a-castilla-y-leon-en-riesgo-de-bloqueo-politico.html</t>
  </si>
  <si>
    <t xml:space="preserve">Tudanca condiciona la abstención del PSOE a que el PP establezca un “cordón sanitario” contra Vox</t>
  </si>
  <si>
    <t xml:space="preserve">https://elpais.com/espana/elecciones-castilla-y-leon/2022-02-15/tudanca-si-el-pp-quiere-la-abstencion-del-psoe-tiene-que-hacer-un-cordon-sanitario-completo-a-vox-y-romper-sus-acuerdos.html</t>
  </si>
  <si>
    <t xml:space="preserve">PP y Vox miden sus fuerzas ante la inevitable negociación en Castilla y León</t>
  </si>
  <si>
    <t xml:space="preserve">https://www.eldiario.es/politica/pp-vox-miden-fuerzas-inevitable-negociacion-castilla-leon_1_8750271.html</t>
  </si>
  <si>
    <t xml:space="preserve">El Gobierno de Andalucía se distancia de Vox y reafirma su voluntad de mantener la coalición de PP con Cs</t>
  </si>
  <si>
    <t xml:space="preserve">https://elpais.com/espana/elecciones-castilla-y-leon/2022-02-15/el-gobierno-de-andalucia-se-distancia-de-vox-y-reafirma-su-voluntad-de-mantener-la-coalicion-pp-y-cs.html</t>
  </si>
  <si>
    <t xml:space="preserve">“El PP o el caos”</t>
  </si>
  <si>
    <t xml:space="preserve">https://elpais.com/opinion/2022-02-15/el-pp-o-el-caos.html</t>
  </si>
  <si>
    <t xml:space="preserve">Así le hemos contado los resultados de las elecciones en Castilla y León </t>
  </si>
  <si>
    <t xml:space="preserve">https://elpais.com/espana/elecciones-castilla-y-leon/2022-02-15/ultima-hora-de-las-reacciones-a-los-resultados-de-las-elecciones-en-castilla-y-leon-en-directo.html</t>
  </si>
  <si>
    <t xml:space="preserve">Casado respalda a Mañueco en la búsqueda de un Gobierno en solitario y carga contra los populismos</t>
  </si>
  <si>
    <t xml:space="preserve">https://elpais.com/espana/elecciones-castilla-y-leon/2022-02-15/casado-respalda-a-manueco-en-la-busqueda-de-un-gobierno-en-solitario-y-carga-contra-los-populismos.html</t>
  </si>
  <si>
    <t xml:space="preserve">La abstención a un Gobierno del PP para que no entre Vox divide a los alcaldes socialistas de Castilla y León</t>
  </si>
  <si>
    <t xml:space="preserve">https://elpais.com/espana/elecciones-castilla-y-leon/2022-02-15/la-abstencion-a-un-gobierno-del-pp-para-que-no-entre-vox-divide-a-los-alcaldes-socialistas-de-castilla-y-leon.html</t>
  </si>
  <si>
    <t xml:space="preserve">El desencanto soriano llenó las urnas</t>
  </si>
  <si>
    <t xml:space="preserve">https://elpais.com/espana/elecciones-castilla-y-leon/2022-02-15/el-desencanto-soriano-lleno-las-urnas.html</t>
  </si>
  <si>
    <t xml:space="preserve">Efectos secundarios de las elecciones en Castilla y León</t>
  </si>
  <si>
    <t xml:space="preserve">https://elpais.com/espana/elecciones-castilla-y-leon/2022-02-15/efectos-secundarios-de-las-elecciones-en-castilla-y-leon.html</t>
  </si>
  <si>
    <t xml:space="preserve">Villacís: Cs no ha conseguido "hacer valer" su trabajo en Castilla y León</t>
  </si>
  <si>
    <t xml:space="preserve">https://www.eldiario.es/politica/villacis-admite-cs-no-conseguido-valer-trabajo-cyl_1_8749675.html</t>
  </si>
  <si>
    <t xml:space="preserve">Qué quiere la España vacía</t>
  </si>
  <si>
    <t xml:space="preserve">https://elpais.com/opinion/2022-02-15/que-quiere-la-espana-vacia.html</t>
  </si>
  <si>
    <t xml:space="preserve">Después de la reforma, el repliegue</t>
  </si>
  <si>
    <t xml:space="preserve">https://elpais.com/espana/elecciones-castilla-y-leon/2022-02-15/despues-de-la-reforma-el-repliegue.html</t>
  </si>
  <si>
    <t xml:space="preserve">El PP no ve creíble la oferta de Sánchez en Castilla y León</t>
  </si>
  <si>
    <t xml:space="preserve">https://www.eldiario.es/politica/pp-no-ve-creible-oferta-sanchez-castilla-leon_1_8752180.html</t>
  </si>
  <si>
    <t xml:space="preserve">Cs pregunta a Bolaños si ha empezado ya a "repartirse el CGPJ con el PP" tras las elecciones en Castilla y León</t>
  </si>
  <si>
    <t xml:space="preserve">https://www.eldiario.es/politica/cs-pregunta-bolanos-si-empezado-repartirse-cgpj-pp-elecciones-castilla-leon_1_8752122.html</t>
  </si>
  <si>
    <t xml:space="preserve">Yolanda Díaz abre una nueva brecha con Podemos al pedir un “cordón democrático” contra Vox</t>
  </si>
  <si>
    <t xml:space="preserve">https://elpais.com/espana/2022-02-16/yolanda-diaz-abre-una-nueva-brecha-con-podemos-al-pedir-un-cordon-democratico-contra-vox.html</t>
  </si>
  <si>
    <t xml:space="preserve">Rufián no se cree que el PSOE vaya a abstenerse en Castilla y León e insiste en que PP y Vox ya no son cosas diferentes</t>
  </si>
  <si>
    <t xml:space="preserve">https://www.eldiario.es/politica/rufian-no-cree-psoe-abstenerse-castilla-leon-e-insiste-pp-vox-no-son-cosas-diferentes_1_8751748.html</t>
  </si>
  <si>
    <t xml:space="preserve">Aznar defiende que el PP forme "el gobierno más razonable" que considere en Castilla y León</t>
  </si>
  <si>
    <t xml:space="preserve">https://www.eldiario.es/politica/aznar-defiende-pp-forme-gobierno-razonable-considere-castilla-leon_1_8753550.html</t>
  </si>
  <si>
    <t xml:space="preserve">Las derechas centran en ETA el Pleno del Congreso mientras pelean por la gobernabilidad en Castilla y León</t>
  </si>
  <si>
    <t xml:space="preserve">https://www.eldiario.es/politica/derechas-centran-eta-pleno-congreso-pelean-gobernabilidad-castilla-leon_1_8751797.html</t>
  </si>
  <si>
    <t xml:space="preserve">Puig al PP: Quien ha generado el problema en Castilla y León debe resolverlo</t>
  </si>
  <si>
    <t xml:space="preserve">https://www.eldiario.es/politica/puig-pp-generado-problema-castilla-leon-debe-resolverlo_1_8752460.html</t>
  </si>
  <si>
    <t xml:space="preserve">Sánchez acusa a Abascal de negar el futuro en medio del debate sobre Castilla y León</t>
  </si>
  <si>
    <t xml:space="preserve">https://www.eldiario.es/politica/sanchez-acusa-abascal-negar-futuro-medio-debate-castilla-leon_1_8751737.html</t>
  </si>
  <si>
    <t xml:space="preserve">Si lo hubiera sabido...</t>
  </si>
  <si>
    <t xml:space="preserve">https://elpais.com/espana/elecciones-castilla-y-leon/2022-02-16/si-lo-hubiera-sabido.html</t>
  </si>
  <si>
    <t xml:space="preserve">El PSOE da por hecho que PP y Vox gobernarán juntos en Castilla y León</t>
  </si>
  <si>
    <t xml:space="preserve">https://www.eldiario.es/politica/psoe-da-hecho-pp-vox-gobernaran-castilla-leon_1_8752401.html</t>
  </si>
  <si>
    <t xml:space="preserve">El PSOE descarta una abstención en Castilla y León para no ser los "pagafantas" del PP</t>
  </si>
  <si>
    <t xml:space="preserve">https://www.eldiario.es/politica/psoe-descarta-abstencion-castilla-leon-no-pagafantas-pp_1_8752828.html</t>
  </si>
  <si>
    <t xml:space="preserve">El leonesismo muerde a PSOE y PP en Castilla y León </t>
  </si>
  <si>
    <t xml:space="preserve">https://elpais.com/espana/elecciones-castilla-y-leon/2022-02-16/el-leonesismo-muerde-a-psoe-y-pp.html</t>
  </si>
  <si>
    <t xml:space="preserve">Errejón ve "muy mala noticia" que el PSOE libre al PP de la "patata caliente" de pactar con Vox en Castilla y León</t>
  </si>
  <si>
    <t xml:space="preserve">https://www.eldiario.es/politica/errejon-ve-mala-noticia-psoe-libre-pp-patata-caliente-pactar-vox-castilla-leon_1_8751662.html</t>
  </si>
  <si>
    <t xml:space="preserve">Castilla y León notifica 1.808 casos y 13 fallecidos en los hospitales</t>
  </si>
  <si>
    <t xml:space="preserve">https://www.eldiario.es/castilla-y-leon/castilla-leon-notifica-1-808-casos-13-fallecidos-hospitales_1_8753155.html</t>
  </si>
  <si>
    <t xml:space="preserve">Los barones del PP pedirán a Pablo Casado cambios en su equipo ante el congreso nacional</t>
  </si>
  <si>
    <t xml:space="preserve">https://elpais.com/espana/elecciones-castilla-y-leon/2022-02-16/los-barones-pediran-a-casado-cambios-en-su-equipo-ante-el-congreso-nacional.html</t>
  </si>
  <si>
    <t xml:space="preserve">¿Qué hacer con Vox?</t>
  </si>
  <si>
    <t xml:space="preserve">https://elpais.com/espana/2022-02-16/que-hacer-con-vox.html</t>
  </si>
  <si>
    <t xml:space="preserve">Puig dice que quien ha producido el problema en Castilla y León deberá ver cómo se resuelve y, si no puede, pedir ayuda</t>
  </si>
  <si>
    <t xml:space="preserve">https://www.eldiario.es/politica/puig-dice-producido-problema-castilla-leon-debera-ver-resuelve-si-no-pedir-ayuda_1_8752566.html</t>
  </si>
  <si>
    <t xml:space="preserve">Pobres provincianos</t>
  </si>
  <si>
    <t xml:space="preserve">https://elpais.com/opinion/2022-02-16/pobres-provincianos.html</t>
  </si>
  <si>
    <t xml:space="preserve">Vox pide la presidencia de las Cortes de Castilla y León</t>
  </si>
  <si>
    <t xml:space="preserve">https://www.eldiario.es/politica/vox-pide-presidencia-cortes-castilla-leon_1_8757248.html</t>
  </si>
  <si>
    <t xml:space="preserve">Mañueco insiste en gobernar en solitario y niega una posible repetición electoral en Castilla y León</t>
  </si>
  <si>
    <t xml:space="preserve">https://elpais.com/espana/elecciones-castilla-y-leon/2022-02-17/manueco-insiste-en-gobernar-en-solitario-y-promete-que-no-habra-repeticion-electoral-en-castilla-y-leon.html</t>
  </si>
  <si>
    <t xml:space="preserve">El día que Vox decidió gobernar</t>
  </si>
  <si>
    <t xml:space="preserve">https://elpais.com/opinion/2022-02-17/el-dia-que-vox-decidio-gobernar.html</t>
  </si>
  <si>
    <t xml:space="preserve">Los tribunales anulan el decreto de 2018 que regulaba la caza en Castilla y León</t>
  </si>
  <si>
    <t xml:space="preserve">https://www.eldiario.es/castilla-y-leon/tribunales-anulan-decreto-regulaba-caza-castilla-leon_1_8757648.html</t>
  </si>
  <si>
    <t xml:space="preserve">El Partido Popular se planta contra futuros gobiernos en coalición con Vox</t>
  </si>
  <si>
    <t xml:space="preserve">https://elpais.com/espana/elecciones-castilla-y-leon/2022-02-17/el-partido-popular-se-planta-contra-los-gobiernos-en-coalicion-con-vox.html</t>
  </si>
  <si>
    <t xml:space="preserve">Castilla y León anula 40.000 multas por valor de 11,8 millones de euros del segundo estado de alarma de la pandemia</t>
  </si>
  <si>
    <t xml:space="preserve">https://www.eldiario.es/castilla-y-leon/castilla-leon-anula-40-000-multas-11-8-millones-euros-segundo-alarma-pandemia_1_8756722.html</t>
  </si>
  <si>
    <t xml:space="preserve">Soria ¡Ya! defenderá en las Cortes de Castilla y León las necesidades de otras provincias</t>
  </si>
  <si>
    <t xml:space="preserve">https://elpais.com/espana/elecciones-castilla-y-leon/2022-02-17/soria-ya-defendera-en-las-cortes-de-castilla-y-leon-las-necesidades-de-otras-provincias.html</t>
  </si>
  <si>
    <t xml:space="preserve">Hasta los cojones, ¿de quién?</t>
  </si>
  <si>
    <t xml:space="preserve">https://elpais.com/opinion/2022-02-18/hasta-los-cojones-de-quien.html</t>
  </si>
  <si>
    <t xml:space="preserve">Castilla y León suma 1.436 casos de COVID y diez fallecidos en hospitales</t>
  </si>
  <si>
    <t xml:space="preserve">https://www.eldiario.es/castilla-y-leon/castilla-leon-suma-1-436-casos-diez-fallecidos-hospitales_1_8760572.html</t>
  </si>
  <si>
    <t xml:space="preserve">Así era León hace 2.000 años</t>
  </si>
  <si>
    <t xml:space="preserve">https://elpais.com/cultura/2022-02-18/asi-era-leon-hace-2000-anos.html</t>
  </si>
  <si>
    <t xml:space="preserve">Caleruega, la aldea gala de Ciudadanos</t>
  </si>
  <si>
    <t xml:space="preserve">https://elpais.com/espana/elecciones-castilla-y-leon/2022-02-18/caleruega-la-aldea-gala-de-ciudadanos.html</t>
  </si>
  <si>
    <t xml:space="preserve">Tudanca dice que la crisis del PP demuestra que no le importa Castilla y León</t>
  </si>
  <si>
    <t xml:space="preserve">https://www.eldiario.es/politica/tudanca-dice-crisis-pp-demuestra-no-le-importa-castilla-leon_1_8763042.html</t>
  </si>
  <si>
    <t xml:space="preserve">La transversalidad de Vox: le votan en pueblos y ciudades, en barrios ricos y pobres</t>
  </si>
  <si>
    <t xml:space="preserve">https://elpais.com/espana/elecciones-castilla-y-leon/2022-02-20/la-transversalidad-de-vox-le-votan-en-pueblos-y-ciudades-en-barrios-ricos-y-pobres.html</t>
  </si>
  <si>
    <t xml:space="preserve">Mañueco inicia con el PSOE la ronda de contactos para su investidura en plena crisis del PP</t>
  </si>
  <si>
    <t xml:space="preserve">https://elpais.com/espana/elecciones-castilla-y-leon/2022-02-20/manueco-inicia-con-el-psoe-la-ronda-de-contactos-para-su-investidura-en-plena-crisis-del-pp.html</t>
  </si>
  <si>
    <t xml:space="preserve">Viaje a la Castilla y León de Vox</t>
  </si>
  <si>
    <t xml:space="preserve">https://elpais.com/espana/elecciones-castilla-y-leon/2022-02-20/viaje-a-la-castilla-y-leon-de-vox.html</t>
  </si>
  <si>
    <t xml:space="preserve">No, de ninguna forma</t>
  </si>
  <si>
    <t xml:space="preserve">https://elpais.com/ideas/2022-02-20/no-de-ninguna-forma.html</t>
  </si>
  <si>
    <t xml:space="preserve">Vox dice ahora que la Ley de Violencia de Género no es una línea roja para formar gobierno en Castilla y León</t>
  </si>
  <si>
    <t xml:space="preserve">https://www.eldiario.es/castilla-y-leon/politica/vox-dice-ahora-ley-violencia-genero-no-linea-roja-formar-gobierno-castilla-leon_1_8765998.html</t>
  </si>
  <si>
    <t xml:space="preserve">Podemos descarta un adelanto electoral a nivel nacional y cree que PP y Vox gobernarán juntos en Castilla y León</t>
  </si>
  <si>
    <t xml:space="preserve">https://www.eldiario.es/politica/descarta-adelanto-electoral-nivel-nacional-cree-pp-vox-gobernaran-castilla-leon_1_8767142.html</t>
  </si>
  <si>
    <t xml:space="preserve">El PP y el PSOE de Castilla y León muestran su ruptura tras solo 15 minutos de reunión entre Mañueco y Tudanca</t>
  </si>
  <si>
    <t xml:space="preserve">https://elpais.com/espana/2022-02-21/el-pp-y-el-psoe-de-castilla-y-leon-muestran-su-ruptura-tras-solo-15-minutos-de-reunion-entre-manueco-y-tudanca.html</t>
  </si>
  <si>
    <t xml:space="preserve">Fracasa la primera reunión del PP con el PSOE para gobernar en Castilla y León</t>
  </si>
  <si>
    <t xml:space="preserve">https://www.eldiario.es/castilla-y-leon/politica/fracasa-primera-reunion-pp-psoe-gobernar-castilla-leon_1_8766830.html</t>
  </si>
  <si>
    <t xml:space="preserve">Las plataformas por la sanidad pública de Castilla y León se concentrarán el 26 de marzo ante las Cortes</t>
  </si>
  <si>
    <t xml:space="preserve">https://www.eldiario.es/castilla-y-leon/plataformas-sanidad-publica-castilla-leon-concentraran-26-marzo_1_8767254.html</t>
  </si>
  <si>
    <t xml:space="preserve">Castilla y León suma 2.520 contagios de COVID y 25 fallecidos en hospitales desde el viernes</t>
  </si>
  <si>
    <t xml:space="preserve">https://www.eldiario.es/castilla-y-leon/castilla-leon-suma-2-520-contagios-covid-25-fallecidos-hospitales-viernes_1_8766974.html</t>
  </si>
  <si>
    <t xml:space="preserve">El PP de Castilla y Léon da por amortizado a Casado y aumenta el apoyo a Feijóo</t>
  </si>
  <si>
    <t xml:space="preserve">https://www.eldiario.es/politica/pp-castilla-leon-da-amortizado-casado-aumenta-apoyo-feijoo_1_8771775.html</t>
  </si>
  <si>
    <t xml:space="preserve">Los 13 nombres del desembarco de Vox en las Cortes de Castilla y León</t>
  </si>
  <si>
    <t xml:space="preserve">https://elpais.com/espana/elecciones-castilla-y-leon/2022-02-22/los-13-nombres-del-desembarco-de-vox-en-las-cortes-de-castilla-y-leon.html</t>
  </si>
  <si>
    <t xml:space="preserve">Castilla y León suma 1.404 contagios de COVID y con siete fallecidos en hospitales</t>
  </si>
  <si>
    <t xml:space="preserve">https://www.eldiario.es/castilla-y-leon/castilla-leon-suma-1-404-contagios-covid-siete-fallecidos-hospitales_1_8770638.html</t>
  </si>
  <si>
    <t xml:space="preserve">Inventada la pócima de la visibilidad política</t>
  </si>
  <si>
    <t xml:space="preserve">https://elpais.com/espana/elecciones-castilla-y-leon/2022-02-22/inventada-la-pocima-de-la-visibilidad-politica.html</t>
  </si>
  <si>
    <t xml:space="preserve">Vox se ve lejos del PP en Castilla y León, pero con "esperanza" de cogobernar</t>
  </si>
  <si>
    <t xml:space="preserve">https://www.eldiario.es/politica/vox-ve-lejos-pp-castilla-leon-esperanza-cogobernar_1_8774285.html</t>
  </si>
  <si>
    <t xml:space="preserve">Hotel Spa Ciudad de Astorga, el descanso para el peregrino</t>
  </si>
  <si>
    <t xml:space="preserve">https://elpais.com/elviajero/2022/02/23/actualidad/1645615904_627869.html</t>
  </si>
  <si>
    <t xml:space="preserve">Vox cree que el PP ve "razonables" todas sus propuestas para Castilla y León</t>
  </si>
  <si>
    <t xml:space="preserve">https://www.eldiario.es/castilla-y-leon/politica/manueco-vox-ven-caras-avanzar-acuerdo-meta-extrema-derecha-gobierno-castilla-leon_1_8773260.html</t>
  </si>
  <si>
    <t xml:space="preserve">Feijóo o Ayuso: los dos discursos del PP sobre los pactos con Vox</t>
  </si>
  <si>
    <t xml:space="preserve">https://elpais.com/espana/2022-02-23/feijoo-o-ayuso-los-dos-discursos-del-pp-sobre-los-pactos-con-vox.html</t>
  </si>
  <si>
    <t xml:space="preserve">La autopsia de Esther López apunta a que murió atropellada</t>
  </si>
  <si>
    <t xml:space="preserve">https://elpais.com/espana/2022-02-23/la-autopsia-de-esther-lopez-apunta-a-que-murio-atropellada.html</t>
  </si>
  <si>
    <t xml:space="preserve">El PP y Vox mantienen las distancias sobre un pacto en Castilla y León pero evitan hablar de “líneas rojas”</t>
  </si>
  <si>
    <t xml:space="preserve">https://elpais.com/espana/2022-02-23/pp-y-vox-aparcan-sus-lineas-rojas-para-buscar-un-pacto-en-castilla-y-leon.html</t>
  </si>
  <si>
    <t xml:space="preserve">PP y Vox cimentan un acuerdo en Castilla y León pese a diferencias iniciales</t>
  </si>
  <si>
    <t xml:space="preserve">https://www.eldiario.es/politica/manueco-pide-esfuerzos-candidatura-unidad-pp_1_8774856.html</t>
  </si>
  <si>
    <t xml:space="preserve">La Junta de Castilla y León obvia los fusilamientos de Villadangos al ampliar el polígono industrial</t>
  </si>
  <si>
    <t xml:space="preserve">https://www.eldiario.es/castilla-y-leon/junta-castilla-leon-obvia-fusilamientos-villadangos-ampliar-poligono-industrial_1_8773310.html</t>
  </si>
  <si>
    <t xml:space="preserve">Castilla y León suma 1.046 casos de COVID y cuatro fallecidos en hospitales</t>
  </si>
  <si>
    <t xml:space="preserve">https://www.eldiario.es/castilla-y-leon/castilla-leon-suma-1-046-casos-covid-cuatro-fallecidos-hospitales_1_8778527.html</t>
  </si>
  <si>
    <t xml:space="preserve">Castilla y León detecta en mes y medio trece focos de gripe aviar: diez en especies silvestres y tres en granjas</t>
  </si>
  <si>
    <t xml:space="preserve">https://www.eldiario.es/castilla-y-leon/castilla-leon-detecta-mes-medio-trece-focos-gripe-aviar-diez-especies-silvestres-tres-domesticas_1_8782605.html</t>
  </si>
  <si>
    <t xml:space="preserve">Mañueco confirma que pagó deudas de militantes antes de las primarias que él ganó</t>
  </si>
  <si>
    <t xml:space="preserve">https://elpais.com/espana/2022-02-25/manueco-confirma-que-pago-deudas-de-militantes-antes-de-las-primarias-que-el-gano.html</t>
  </si>
  <si>
    <t xml:space="preserve">Feijóo planea pocos cambios orgánicos del PP en una primera fase y prioriza rearmarse ante Vox</t>
  </si>
  <si>
    <t xml:space="preserve">https://elpais.com/espana/2022-02-25/feijoo-planea-pocos-cambios-organicos-del-pp-en-una-primera-fase-y-prioriza-rearmarse-ante-vox.html</t>
  </si>
  <si>
    <t xml:space="preserve">La JEC archiva las diligencias contra la ministra de Transportes por un acto en la campaña de Castilla y León</t>
  </si>
  <si>
    <t xml:space="preserve">https://www.eldiario.es/politica/jec-archiva-diligencias-ministra-transportes-acto-campana-castilla-leon_1_8782642.html</t>
  </si>
  <si>
    <t xml:space="preserve">Castilla y León suma 954 contagios de COVID y cinco fallecidos en hospitales</t>
  </si>
  <si>
    <t xml:space="preserve">https://www.eldiario.es/castilla-y-leon/castilla-leon-suma-954-contagios-covid-cinco-fallecidos-hospitales_1_8782469.html</t>
  </si>
  <si>
    <t xml:space="preserve">Soria ¡YA! creará un grupo de trabajo para negociar el apoyo a un gobierno del PP en Castilla y León</t>
  </si>
  <si>
    <t xml:space="preserve">https://www.eldiario.es/castilla-y-leon/politica/soria-creara-grupo-trabajo-negociar-apoyo-gobierno-pp-castilla-leon_1_8785329.html</t>
  </si>
  <si>
    <t xml:space="preserve">Castilla y León pone a disposición 110 camas hospitalarias y activa los recursos para acoger a población ucraniana</t>
  </si>
  <si>
    <t xml:space="preserve">https://www.eldiario.es/castilla-y-leon/castilla-leon-pone-disposicion-110-camas-hospitalarias-activa-recursos-acoger-poblacion-ucraniana_1_8787101.html</t>
  </si>
  <si>
    <t xml:space="preserve">Nadie es castellano y leonés a la vez</t>
  </si>
  <si>
    <t xml:space="preserve">https://elpais.com/opinion/2022-02-27/nadie-es-castellano-y-leones-a-la-vez.html</t>
  </si>
  <si>
    <t xml:space="preserve">Mañueco: El PP presentará su candidato a presidir Cortes de Castilla y León</t>
  </si>
  <si>
    <t xml:space="preserve">https://www.eldiario.es/politica/manueco-pp-presentara-candidato-presidir-cortes-castilla-leon_1_8790335.html</t>
  </si>
  <si>
    <t xml:space="preserve">El futuro Gobierno de Castilla y León sigue en el aire tras los primeros contactos entre partidos</t>
  </si>
  <si>
    <t xml:space="preserve">https://elpais.com/espana/elecciones-castilla-y-leon/2022-02-28/el-futuro-gobierno-de-castilla-y-leon-sigue-en-el-aire-tras-los-primeros-contactos-entre-partidos.html</t>
  </si>
  <si>
    <t xml:space="preserve">Una grieta frente al odio y el olvido en plena negociación entre el PP y Vox </t>
  </si>
  <si>
    <t xml:space="preserve">https://elpais.com/espana/2022-02-28/una-grieta-frente-al-odio-y-el-olvido-en-plena-negociacion-entre-el-pp-y-vox.html</t>
  </si>
  <si>
    <t xml:space="preserve">Por Ávila no acudirá a la reunión con el PP en las Cortes de Castilla y León</t>
  </si>
  <si>
    <t xml:space="preserve">https://www.eldiario.es/castilla-y-leon/politica/avila-no-acudira-reunion-pp-cortes-castilla-leon_1_8789128.html</t>
  </si>
  <si>
    <t xml:space="preserve">24 horas en Alba de Tormes, la última morada de Teresa de Jesús</t>
  </si>
  <si>
    <t xml:space="preserve">https://elpais.com/elviajero/2022/02/28/actualidad/1646050801_567107.html</t>
  </si>
  <si>
    <t xml:space="preserve">Castilla y León suma 1.668 contagios de COVID desde el viernes y 16 fallecidos en hospitales</t>
  </si>
  <si>
    <t xml:space="preserve">https://www.eldiario.es/castilla-y-leon/castilla-leon-suma-1-668-contagios-viernes-16-fallecidos-hospitales_1_8789916.html</t>
  </si>
  <si>
    <t xml:space="preserve">Igea pide a PP y PSOE que pacten por Castilla y León y niega su voto a Mañueco si no admite que mintió para adelantar las elecciones</t>
  </si>
  <si>
    <t xml:space="preserve">https://www.eldiario.es/castilla-y-leon/politica/igea-insta-pp-sentarse-negociar-psoe-advierte-no-votara-manueco-si-no-admite-adelanto-elecciones-mientiendo_1_8792210.html</t>
  </si>
  <si>
    <t xml:space="preserve">El Consejo Económico y Social de Castilla y León prevé consecuencias en el sector primario e industrial por la invasión de Rusia a Ucrania</t>
  </si>
  <si>
    <t xml:space="preserve">https://www.eldiario.es/castilla-y-leon/economia/consejo-economico-social-castilla-leon-preve-consecuencias-sector-primario-e-industrial-invasion-rusia-ucrania_1_8791904.html</t>
  </si>
  <si>
    <t xml:space="preserve">El PP mantiene gobernar solo en Castilla y León y sin confrontar con Vox</t>
  </si>
  <si>
    <t xml:space="preserve">https://www.eldiario.es/politica/pp-mantiene-gobernar-castilla-leon-confrontar-vox_1_8792698.html</t>
  </si>
  <si>
    <t xml:space="preserve">Comienza la FINE Wine Tourism Expo: así es el stand de Lorgoño</t>
  </si>
  <si>
    <t xml:space="preserve">https://www.eldiario.es/la-rioja/logrono/comienza-la-fine-wine-tourism-expo-asi-es-el-stand-de-lorgono_1_11178078.html</t>
  </si>
  <si>
    <t xml:space="preserve">Vox pone al condenado por agredir a Pablo Iglesias a negociar el pacto de Gobierno en Castilla y León y relega a su candidato</t>
  </si>
  <si>
    <t xml:space="preserve">https://www.eldiario.es/castilla-y-leon/politica/vox-pone-condenado-agredir-pablo-iglesias-negociar-pacto-gobierno-castilla-leon-relega-candidato_1_8793298.html</t>
  </si>
  <si>
    <t xml:space="preserve">Cs ve "inviable" que el PP gobierne Castilla y León en solitario</t>
  </si>
  <si>
    <t xml:space="preserve">https://www.eldiario.es/politica/cs-ve-inviable-pp-gobierne-castilla-leon-solitario_1_8792342.html</t>
  </si>
  <si>
    <t xml:space="preserve">Castilla y León suma 1.026 contagios de COVID y seis fallecidos en hospitales</t>
  </si>
  <si>
    <t xml:space="preserve">https://www.eldiario.es/castilla-y-leon/castilla-leon-suma-1-026-contagios-covid-seis-fallecidos-hospitales_1_8792921.html</t>
  </si>
  <si>
    <t xml:space="preserve">Mañueco excluye al PSOE de los pactos de Gobierno en Castilla y León</t>
  </si>
  <si>
    <t xml:space="preserve">https://elpais.com/espana/2022-03-02/manueco-excluye-al-psoe-de-los-pactos-de-gobierno-en-castilla-y-leon.html</t>
  </si>
  <si>
    <t xml:space="preserve">Vitoria acogerá los días 9 y 10 de marzo el V Foro de Ecoturismo de Euskadi, con Castilla y León como región invitada</t>
  </si>
  <si>
    <t xml:space="preserve">https://www.eldiario.es/alava/vitoria-acogera-dias-9-10-marzo-v-foro-ecoturismo-euskadi-castilla-leon-region-invitada_1_8795004.html</t>
  </si>
  <si>
    <t xml:space="preserve">El exvicepresidente de Castilla y León Francisco Igea, ingresado por una arritmia</t>
  </si>
  <si>
    <t xml:space="preserve">https://elpais.com/espana/2022-03-02/el-exvicepresidente-de-castilla-y-leon-francisco-igea-ingresado-por-una-arritmia.html</t>
  </si>
  <si>
    <t xml:space="preserve">El 93% de los ciudadanos de Castilla y León repetiría voto pese a los resultados y el 30,7% decidió a quién apoyar última semana</t>
  </si>
  <si>
    <t xml:space="preserve">https://www.eldiario.es/castilla-y-leon/politica/93-ciudadanos-castilla-leon-repetiria-voto-pese-resultados-30-7-decidio-apoyar-ultima-semana_1_8795832.html</t>
  </si>
  <si>
    <t xml:space="preserve">Castilla y León suma 946 casos y cinco fallecidos en hospitales</t>
  </si>
  <si>
    <t xml:space="preserve">https://www.eldiario.es/castilla-y-leon/castilla-leon-suma-946-casos-cinco-fallecidos-hospitales_1_8795919.html</t>
  </si>
  <si>
    <t xml:space="preserve">Castilla y León ofrece viviendas, escolarización y priorizar recursos económicos para los refugiados de Ucrania</t>
  </si>
  <si>
    <t xml:space="preserve">https://www.eldiario.es/castilla-y-leon/politica/castilla-leon-ofrece-viviendas-escolarizacion-priorizar-recursos-economicos-refugiados-ucrania_1_8798897.html</t>
  </si>
  <si>
    <t xml:space="preserve">El ‘caso Primarias de Salamanca’ compromete a Mañueco en periodo de investidura</t>
  </si>
  <si>
    <t xml:space="preserve">https://elpais.com/espana/2022-03-03/el-caso-primarias-de-salamanca-compromete-a-manueco-en-periodo-de-investidura.html</t>
  </si>
  <si>
    <t xml:space="preserve">El PSOE presentará candidato para presidir la mesa de las Cortes de Castilla y León</t>
  </si>
  <si>
    <t xml:space="preserve">https://www.eldiario.es/castilla-y-leon/politica/luis-tudanca-presentara-investido-presidente-junta-castilla-leon_1_8800955.html</t>
  </si>
  <si>
    <t xml:space="preserve">El Gobierno pide a Feijóo que impida que el PP forme gobierno con Vox en Castilla y León</t>
  </si>
  <si>
    <t xml:space="preserve">https://www.eldiario.es/politica/gobierno-pide-feijoo-impida-pp-forme-gobierno-vox-castilla-leon_1_8798524.html</t>
  </si>
  <si>
    <t xml:space="preserve">Castilla y León suma 986 contagios de COVID y tres fallecidos en hospitales</t>
  </si>
  <si>
    <t xml:space="preserve">https://www.eldiario.es/castilla-y-leon/castilla-leon-suma-986-contagios-covid-tres-fallecidos-hospitales_1_8799186.html</t>
  </si>
  <si>
    <t xml:space="preserve">La Justicia impedirá difundir imágenes del expresidente de la Junta de Castilla y León como testigo en el caso Perla Negra</t>
  </si>
  <si>
    <t xml:space="preserve">https://www.eldiario.es/castilla-y-leon/tribunales/tsj-impedira-difundir-imagenes-expresidente-junta-castilla-leon-testigo-caso-perla-negra_1_8803240.html</t>
  </si>
  <si>
    <t xml:space="preserve">Muere un menor en un centro de internamiento de Valladolid tras ser reducido y esposado</t>
  </si>
  <si>
    <t xml:space="preserve">https://elpais.com/espana/2022-03-04/muere-un-menor-en-centro-de-internamiento-de-valladolid-tras-ser-reducido-y-esposado.html</t>
  </si>
  <si>
    <t xml:space="preserve">Castilla y León suma 1.057 contagios y seis fallecidos en hospitales</t>
  </si>
  <si>
    <t xml:space="preserve">https://www.eldiario.es/castilla-y-leon/castilla-leon-suma-1-057-contagios-seis-fallecidos-hospitales_1_8802670.html</t>
  </si>
  <si>
    <t xml:space="preserve">El acosador sexual y laboral que sigue siendo jefe de policía</t>
  </si>
  <si>
    <t xml:space="preserve">https://elpais.com/sociedad/2022-03-05/dos-casos-de-acoso-que-colean-desde-hace-una-decada-una-sentencia-firme-y-un-jefe-de-policia-que-sigue-en-su-puesto.html</t>
  </si>
  <si>
    <t xml:space="preserve">Narrar Castilla y León desde las redes sociales: "El interés por las raíces está despertando"</t>
  </si>
  <si>
    <t xml:space="preserve">https://www.eldiario.es/castilla-y-leon/sociedad/narrar-castilla-leon-redes-sociales-interes-raices-despertando_1_8790302.html</t>
  </si>
  <si>
    <t xml:space="preserve">Más de 15.300 personas han firmado un 'testamento vital' en Castilla y León</t>
  </si>
  <si>
    <t xml:space="preserve">https://www.eldiario.es/castilla-y-leon/15-300-personas-han-firmado-testamento-vital-castilla-leon_1_8805552.html</t>
  </si>
  <si>
    <t xml:space="preserve">Tudanca pide a Feijóo que frene un pacto del PP con Vox en Castilla y León</t>
  </si>
  <si>
    <t xml:space="preserve">https://www.eldiario.es/castilla-y-leon/tudanca-pide-feijoo-frene-pacto-pp-vox-castilla-leon_1_8806405.html</t>
  </si>
  <si>
    <t xml:space="preserve">Solo el 3,05% de las empresas de 50 a 100 personas en Castilla y León han aprobado sus Planes de Igualdad</t>
  </si>
  <si>
    <t xml:space="preserve">https://www.eldiario.es/castilla-y-leon/3-05-empresas-50-100-personas-castilla-leon-han-aprobado-planes-igualdad_1_8806754.html</t>
  </si>
  <si>
    <t xml:space="preserve">Aislar a Vox, misión imposible</t>
  </si>
  <si>
    <t xml:space="preserve">https://elpais.com/espana/2022-03-06/aislar-a-vox-mision-imposible.html</t>
  </si>
  <si>
    <t xml:space="preserve">Sánchez urge al PP a dejar de "coquetear" con Vox e impedir que entre en Castilla y León</t>
  </si>
  <si>
    <t xml:space="preserve">https://www.eldiario.es/politica/sanchez-urge-pp-coquetear-vox-e-impedir-castilla-leon_1_8806513.html</t>
  </si>
  <si>
    <t xml:space="preserve">CCOO pide al PSOE de Castilla y León "concesiones a la democracia" para permitir un gobierno del PP</t>
  </si>
  <si>
    <t xml:space="preserve">https://www.eldiario.es/castilla-y-leon/ccoo-pide-psoe-castilla-leon-concesiones-democracia-permitir-gobierno-pp_1_8806243.html</t>
  </si>
  <si>
    <t xml:space="preserve">Monasterio espera que Feijóo "respete" a los votantes de su partido en Castilla y León: "Confío en un acuerdo razonable"</t>
  </si>
  <si>
    <t xml:space="preserve">https://www.eldiario.es/politica/monasterio-espera-feijoo-respete-votantes-partido-castilla-leon-confio-acuerdo-razonable_1_8808126.html</t>
  </si>
  <si>
    <t xml:space="preserve">La banca se quedó 439 viviendas en Castilla y León en 2021 al ejecutar sus hipotecas</t>
  </si>
  <si>
    <t xml:space="preserve">https://www.eldiario.es/castilla-y-leon/banca-quedo-439-viviendas-castilla-leon-2021-ejecutar-hipotecas_1_8807865.html</t>
  </si>
  <si>
    <t xml:space="preserve">El PSOE propone a Ana Sánchez como presidenta de las Cortes de Castilla y León</t>
  </si>
  <si>
    <t xml:space="preserve">https://www.eldiario.es/castilla-y-leon/psoe-propone-ana-sanchez-presidenta-cortes-castilla-leon_1_8808920.html</t>
  </si>
  <si>
    <t xml:space="preserve">La economía de Castilla y León solo recupera dos tercios de lo perdido en la pandemia</t>
  </si>
  <si>
    <t xml:space="preserve">https://www.eldiario.es/castilla-y-leon/economia-castilla-leon-recupera-tercios-perdido-pandemia_1_8808711.html</t>
  </si>
  <si>
    <t xml:space="preserve">Castilla y León registra un incremento de casos positivos de COVID en el fin de semana, con 2.005 infecciones</t>
  </si>
  <si>
    <t xml:space="preserve">https://www.eldiario.es/castilla-y-leon/castilla-leon-registra-incremento-casos-positivos-covid-semana-2-005-infecciones_1_8809064.html</t>
  </si>
  <si>
    <t xml:space="preserve">Sánchez: El tiempo de la ambigüedad para Feijóo se acaba en Castilla y León</t>
  </si>
  <si>
    <t xml:space="preserve">https://www.eldiario.es/politica/sanchez-tiempo-ambiguedad-feijoo-acaba-castilla-leon_1_8811529.html</t>
  </si>
  <si>
    <t xml:space="preserve">El Gobierno impedirá un "retroceso de los derechos" si Vox entra en Castilla y León</t>
  </si>
  <si>
    <t xml:space="preserve">https://www.eldiario.es/politica/gobierno-impedira-retroceso-derechos-si-vox-entra-castilla-leon_1_8812261.html</t>
  </si>
  <si>
    <t xml:space="preserve">PP y Vox avanzan en su programa para Castilla y León y se topan en los cargos</t>
  </si>
  <si>
    <t xml:space="preserve">https://www.eldiario.es/politica/pp-vox-avanzan-programa-castilla-leon-topan-cargos_1_8813722.html</t>
  </si>
  <si>
    <t xml:space="preserve">La investigación preliminar descarta excesos de los guardias en la muerte del menor internado de Valladolid</t>
  </si>
  <si>
    <t xml:space="preserve">https://elpais.com/espana/2022-03-08/la-investigacion-preliminar-no-revela-excesos-de-los-guardias-en-la-muerte-del-menor-internado-de-valladolid.html</t>
  </si>
  <si>
    <t xml:space="preserve">Un hombre que retuvo tres días a su antigua pareja en un bosque de Valladolid, condenado a 18 años de cárcel</t>
  </si>
  <si>
    <t xml:space="preserve">https://elpais.com/sociedad/2022-03-08/un-hombre-que-retuvo-tres-dias-a-su-antigua-pareja-en-un-bosque-de-valladolid-condenado-a-18-anos-de-carcel.html</t>
  </si>
  <si>
    <t xml:space="preserve">El Colegio de Periodistas de Castilla y León pide que haya acceso completo al juicio del caso Perla Negra</t>
  </si>
  <si>
    <t xml:space="preserve">https://www.eldiario.es/castilla-y-leon/colegio-periodistas-castilla-leon-pide-haya-acceso-completo-juicio-caso-perla-negra_1_8811154.html</t>
  </si>
  <si>
    <t xml:space="preserve">Feijóo deja manos libres a Mañueco para que decida si mete a Vox en el Gobierno</t>
  </si>
  <si>
    <t xml:space="preserve">https://elpais.com/espana/2022-03-08/feijoo-deja-manos-libres-a-manueco-para-que-decida-si-mete-a-vox-en-el-gobierno.html</t>
  </si>
  <si>
    <t xml:space="preserve">Los ciudadanos salen a la calle el 8M en Castilla y León pendientes de si la extrema derecha entra en el gobierno</t>
  </si>
  <si>
    <t xml:space="preserve">https://www.eldiario.es/castilla-y-leon/ciudadanos-salen-calle-8m-castilla-leon-pendientes-si-extrema-derecha-entra-gobierno_1_8813674.html</t>
  </si>
  <si>
    <t xml:space="preserve">PP y Vox deshojan la margarita en Castilla y León mientras Feijóo rebaja el tono contra la ultraderecha</t>
  </si>
  <si>
    <t xml:space="preserve">https://www.eldiario.es/politica/pp-vox-deshojan-margarita-castilla-leon-feijoo-rebaja-tono-ultraderecha_1_8812472.html</t>
  </si>
  <si>
    <t xml:space="preserve">PP y Vox tensan las negociaciones en Castilla y León por la presidencia de las Cortes autonómicas</t>
  </si>
  <si>
    <t xml:space="preserve">https://www.eldiario.es/castilla-y-leon/pp-vox-tensan-negociaciones-castilla-leon-presidencia-cortes-autonomicas_1_8810336.html</t>
  </si>
  <si>
    <t xml:space="preserve">Castilla y León diagnostica 1.112 nuevos casos de COVID con 3 fallecidos en hospitales</t>
  </si>
  <si>
    <t xml:space="preserve">https://www.eldiario.es/castilla-y-leon/castilla-leon-diagnostica-1-112-nuevos-casos-covid-3-fallecidos-hospitales_1_8811823.html</t>
  </si>
  <si>
    <t xml:space="preserve">Dos familias ucranianas llegarán a La Rioja gracias a la ONG Sonrisas de Fe</t>
  </si>
  <si>
    <t xml:space="preserve">https://www.eldiario.es/la-rioja/dos-familias-ucranianas-llegaran-a-la-rioja-gracias-a-la-ong-sonrisas-de-fe_1_11178531.html</t>
  </si>
  <si>
    <t xml:space="preserve">24 horas en Valladolid, ciudad de museos, de Zorrilla, Delibes y Colón</t>
  </si>
  <si>
    <t xml:space="preserve">https://elpais.com/elviajero/2022/03/09/actualidad/1646840305_420230.html</t>
  </si>
  <si>
    <t xml:space="preserve">El PSOE pide a Feijóo que "pare" el pacto con Vox en Castilla y León</t>
  </si>
  <si>
    <t xml:space="preserve">https://www.eldiario.es/politica/psoe-pide-feijoo-pare-pacto-vox-castilla-leon_1_8817067.html</t>
  </si>
  <si>
    <t xml:space="preserve">Feijóo pide al PSOE facilitar un Gobierno de Mañueco en Castilla y León</t>
  </si>
  <si>
    <t xml:space="preserve">https://www.eldiario.es/politica/feijoo-pide-psoe-facilitar-gobierno-manueco-castilla-leon_1_8816941.html</t>
  </si>
  <si>
    <t xml:space="preserve">Feijóo insta al PSOE a abstenerse en Castilla y León, y rechaza que Vox presida las Cortes</t>
  </si>
  <si>
    <t xml:space="preserve">https://elpais.com/espana/2022-03-09/feijoo-insta-al-psoe-a-abstenerse-en-castilla-y-leon-y-rechaza-que-vox-presida-las-cortes.html</t>
  </si>
  <si>
    <t xml:space="preserve">Sánchez y los barones del PSOE cuestionan al futuro líder del PP por su indefinición con Vox</t>
  </si>
  <si>
    <t xml:space="preserve">https://elpais.com/espana/2022-03-09/sanchez-y-los-barones-del-psoe-cuestionan-al-futuro-lider-del-pp-por-su-indefinicion-con-vox.html</t>
  </si>
  <si>
    <t xml:space="preserve">La vida errante de K. D. antes de morir esposado en un centro de menores de Valladolid</t>
  </si>
  <si>
    <t xml:space="preserve">https://elpais.com/espana/2022-03-09/la-vida-errante-y-violenta-de-k-d-antes-de-morir-en-un-centro-de-menores.html</t>
  </si>
  <si>
    <t xml:space="preserve">El PSOE arremete contra Feijóo por las negociaciones del PP de Castilla y León con Vox: "Es vergonzoso y vergonzante"</t>
  </si>
  <si>
    <t xml:space="preserve">https://www.eldiario.es/castilla-y-leon/psoe-arremete-feijoo-negociaciones-pp-castilla-leon-vox-vergonzoso-vergonzante_1_8816901.html</t>
  </si>
  <si>
    <t xml:space="preserve">El PP y Vox cierran un acuerdo programático en Castilla y León, pero encallan en el Gobierno</t>
  </si>
  <si>
    <t xml:space="preserve">https://elpais.com/espana/2022-03-09/pp-y-vox-cierran-un-acuerdo-programatico-en-castilla-y-leon-y-encallan-en-el-gobierno.html</t>
  </si>
  <si>
    <t xml:space="preserve">Castilla y León supera este miércoles los 665.000 casos diagnosticados de COVID</t>
  </si>
  <si>
    <t xml:space="preserve">https://www.eldiario.es/castilla-y-leon/castilla-leon-supera-miercoles-665-000-casos-diagnosticados-covid_1_8816516.html</t>
  </si>
  <si>
    <t xml:space="preserve">Moreno, tras el acuerdo en Castilla y León: "Yo aspiro a una mayoría suficiente que me permita a gobernar en solitario"</t>
  </si>
  <si>
    <t xml:space="preserve">https://www.eldiario.es/politica/moreno-acuerdo-castilla-leon-aspiro-mayoria-suficiente-permita-gobernar-solitario_1_8819344.html</t>
  </si>
  <si>
    <t xml:space="preserve">Mariano Rajoy asegura que el gobierno de Castilla y León será estable</t>
  </si>
  <si>
    <t xml:space="preserve">https://www.eldiario.es/politica/mariano-rajoy-asegura-gobierno-castilla-leon-sera-estable_1_8819518.html</t>
  </si>
  <si>
    <t xml:space="preserve">Carlos Pollán, el dirigente de Vox que presidirá las Cortes de Castilla y León, quebró el club de balonmano Ademar</t>
  </si>
  <si>
    <t xml:space="preserve">https://www.eldiario.es/castilla-y-leon/carlos-pollan-dirigente-vox-presidira-cortes-castilla-leon-quebro-club-balonmano-ademar_1_8818486.html</t>
  </si>
  <si>
    <t xml:space="preserve">El pacto PP-Vox en Castilla y León: una ley de violencia "intrafamiliar" que borra la machista y una inmigración "ordenada"</t>
  </si>
  <si>
    <t xml:space="preserve">https://www.eldiario.es/castilla-y-leon/politica/pacto-pp-vox-castilla-leon-ley-violencia-intrafamiliar-borra-machista-e-inmigracion-ordenada_1_8820129.html</t>
  </si>
  <si>
    <t xml:space="preserve">CCOO y UGT califican de "día negro" y "triste" para Castilla y León el pacto de PP y Vox que la CEOE pide respetar</t>
  </si>
  <si>
    <t xml:space="preserve">https://www.eldiario.es/castilla-y-leon/ccoo-ugt-califican-dia-negro-triste-castilla-leon-pacto-pp-vox-ceoe-pide-respetar_1_8819959.html</t>
  </si>
  <si>
    <t xml:space="preserve">El zorro en el gallinero</t>
  </si>
  <si>
    <t xml:space="preserve">https://elpais.com/opinion/2022-03-10/el-zorro-en-el-gallinero.html</t>
  </si>
  <si>
    <t xml:space="preserve">Sánchez, sobre el pacto de Castilla y León: “El PP pagará caro abrir la puerta del Gobierno a la ultraderecha”</t>
  </si>
  <si>
    <t xml:space="preserve">https://elpais.com/espana/2022-03-10/la-izquierda-cs-y-el-pnv-cargan-contra-feijoo-tras-el-acuerdo-con-vox-en-castilla-y-leon.html</t>
  </si>
  <si>
    <t xml:space="preserve">Abascal dice que no hay acuerdo para presidir las Cortes de Castilla y León</t>
  </si>
  <si>
    <t xml:space="preserve">https://www.eldiario.es/politica/abascal-dice-no-hay-acuerdo-presidir-cortes-castilla-leon_1_8818040.html</t>
  </si>
  <si>
    <t xml:space="preserve">Las claves del pacto de PP y Vox en Castilla y León: una ley de “violencia intrafamiliar” y silencio sobre la memoria histórica</t>
  </si>
  <si>
    <t xml:space="preserve">https://elpais.com/espana/2022-03-10/las-claves-del-pacto-de-pp-y-vox-en-castilla-y-leon-una-ley-de-violencia-intrafamiliar-y-silencio-sobre-la-memoria-historica.html</t>
  </si>
  <si>
    <t xml:space="preserve">Feijóo bendice el pacto del PP con Vox para gobernar Castilla y León: “Mañueco evita un adelanto electoral”</t>
  </si>
  <si>
    <t xml:space="preserve">https://elpais.com/espana/2022-03-10/feijoo-bendice-el-pacto-del-pp-con-vox-para-gobernar-castilla-y-leon-manueco-evita-un-adelanto-electoral.html</t>
  </si>
  <si>
    <t xml:space="preserve">Almeida prevé un Gobierno "estable" en Castilla y León y cree que Mañueco "ha respondido a la confianza dada por el PP"</t>
  </si>
  <si>
    <t xml:space="preserve">https://www.eldiario.es/politica/almeida-preve-gobierno-estable-castilla-leon-cree-manueco-respondido-confianza-dada-pp_1_8819028.html</t>
  </si>
  <si>
    <t xml:space="preserve">Primer careo Sánchez-Abascal en el pleno tras entrar Vox en Castilla y León</t>
  </si>
  <si>
    <t xml:space="preserve">https://www.eldiario.es/politica/primer-careo-sanchez-abascal-pleno-entrar-vox-castilla-leon_1_8820575.html</t>
  </si>
  <si>
    <t xml:space="preserve">El acuerdo del PP y Vox en Castilla y León se basa en 11 ejes y 32 acciones</t>
  </si>
  <si>
    <t xml:space="preserve">https://www.eldiario.es/politica/acuerdo-pp-vox-castilla-leon-basa-11-ejes-32-acciones_1_8819503.html</t>
  </si>
  <si>
    <t xml:space="preserve">Moreno Bonilla trata de desmarcarse del pacto entre PP y Vox en Castilla y León y asegura que “no va a marcar” a Andalucía</t>
  </si>
  <si>
    <t xml:space="preserve">https://elpais.com/espana/2022-03-10/moreno-bonilla-trata-de-desmarcarse-del-pacto-entre-pp-y-vox-en-castilla-y-leon-y-asegura-que-no-va-a-marcar-a-andalucia.html</t>
  </si>
  <si>
    <t xml:space="preserve">Moreno se desmarca del pacto PP-Vox en Castilla y León para no hipotecar su campaña en las elecciones andaluzas</t>
  </si>
  <si>
    <t xml:space="preserve">https://www.eldiario.es/andalucia/moreno-desmarca-pacto-pp-vox-castilla-leon-evita-hipotecar-campana-elecciones-andaluzas_1_8819415.html</t>
  </si>
  <si>
    <t xml:space="preserve">Marlaska cuestiona la moderación de Feijóo por el "absolutamente preocupante" pacto de PP-Vox en Castilla y León</t>
  </si>
  <si>
    <t xml:space="preserve">https://www.eldiario.es/politica/marlaska-cuestiona-moderacion-feijoo-absolutamente-preocupante-pacto-pp-vox-castilla-leon_1_8819597.html</t>
  </si>
  <si>
    <t xml:space="preserve">Alzórriz dice que el PP "ha comenzado la involución asumiendo los principios de Vox", tras su pacto en Castilla y León</t>
  </si>
  <si>
    <t xml:space="preserve">https://www.eldiario.es/navarra/ultimas-noticias/alzorriz-dice-pp-comenzado-involucion-asumiendo-principios-vox-pacto-castilla-leon_1_8818953.html</t>
  </si>
  <si>
    <t xml:space="preserve">PP y Vox rompen en Castilla y León a pesar de que los populares transigen con un Gobierno conjunto </t>
  </si>
  <si>
    <t xml:space="preserve">https://elpais.com/espana/2022-03-10/feijoo-reclama-la-presidencia-de-las-cortes-y-vox-amenaza-con-repetir-elecciones.html</t>
  </si>
  <si>
    <t xml:space="preserve">Espadas reivindica al PSOE como "única alternativa" a un gobierno de Vox en Andalucía tras el pacto en Castilla y León</t>
  </si>
  <si>
    <t xml:space="preserve">https://www.eldiario.es/andalucia/espadas-reivindica-psoe-unica-alternativa-gobierno-vox-andalucia-pacto-castilla-leon_1_8819983.html</t>
  </si>
  <si>
    <t xml:space="preserve">El resto de partidos tras el pacto PP-Vox en Castilla y León: Cinco entristecidos y un burlado</t>
  </si>
  <si>
    <t xml:space="preserve">https://www.eldiario.es/castilla-y-leon/politica/resto-partidos-pacto-pp-vox-castilla-leon-cinco-entristecidos-burlado_1_8820212.html</t>
  </si>
  <si>
    <t xml:space="preserve">Bolaños espera que el PP haga como los conservadores europeos y no permita gobernar a Vox en Castilla y León</t>
  </si>
  <si>
    <t xml:space="preserve">https://www.eldiario.es/politica/bolanos-espera-pp-haga-conservadores-europeos-no-permita-gobernar-vox-castilla-leon_1_8818177.html</t>
  </si>
  <si>
    <t xml:space="preserve">El PP mete a la extrema derecha de Vox en el Gobierno de Castilla y León</t>
  </si>
  <si>
    <t xml:space="preserve">https://www.eldiario.es/castilla-y-leon/pp-llega-acuerdo-vox-castilla-leon_1_8818338.html</t>
  </si>
  <si>
    <t xml:space="preserve">PNV dice que hoy es "un día nefasto" por el "gravísimo error" de PP de meter a Vox en el Gobierno de Castilla y León</t>
  </si>
  <si>
    <t xml:space="preserve">https://www.eldiario.es/politica/pnv-dice-hoy-dia-nefasto-gravisimo-error-pp-meter-vox-gobierno-castilla-leon_1_8818930.html</t>
  </si>
  <si>
    <t xml:space="preserve">El PP abre la puerta en Castilla y León al primer gobierno autonómico con Vox</t>
  </si>
  <si>
    <t xml:space="preserve">https://www.eldiario.es/politica/manueco-anuncia-acuerdo-legislatura-vox-castilla-leon_1_8818391.html</t>
  </si>
  <si>
    <t xml:space="preserve">Ortuzar cree que hoy es "un día nefasto" por el "gravísimo error" de PP de meter a Vox en el Gobierno de Castilla y León</t>
  </si>
  <si>
    <t xml:space="preserve">https://www.eldiario.es/bizkaia/ortuzar-cree-hoy-dia-nefasto-gravisimo-error-pp-meter-vox-gobierno-castilla-leon_1_8818885.html</t>
  </si>
  <si>
    <t xml:space="preserve">Candidato de Podemos tacha la entrada de Vox en la Junta de "vergüenza" y de "ignominia" para Castilla y León</t>
  </si>
  <si>
    <t xml:space="preserve">https://www.eldiario.es/politica/candidato-tacha-entrada-vox-junta-verguenza-ignominia-castilla-leon_1_8818707.html</t>
  </si>
  <si>
    <t xml:space="preserve">Pedro Sánchez considera "una pésima noticia para la democracia y para el PP" el pacto con Vox en Castilla y León</t>
  </si>
  <si>
    <t xml:space="preserve">https://www.eldiario.es/politica/pedro-sanchez-considera-pesima-noticia-democracia-pp-pacto-vox-castilla-leon_1_8820075.html</t>
  </si>
  <si>
    <t xml:space="preserve">Vox accederá a la Vicepresidencia de Castilla y León y a tres consejerías</t>
  </si>
  <si>
    <t xml:space="preserve">https://www.eldiario.es/politica/vox-accedera-vicepresidencia-castilla-leon-tres-consejerias_1_8818564.html</t>
  </si>
  <si>
    <t xml:space="preserve">Sánchez afirma que el PP "pagará caro" su acuerdo con Vox en Castilla y León</t>
  </si>
  <si>
    <t xml:space="preserve">https://www.eldiario.es/politica/sanchez-afirma-pp-pagara-caro-acuerdo-vox-castilla-leon_1_8820191.html</t>
  </si>
  <si>
    <t xml:space="preserve">Feijóo defiende el acuerdo con Vox en Castilla y León: "Es perfectamente legítimo"</t>
  </si>
  <si>
    <t xml:space="preserve">https://www.eldiario.es/galicia/feijoo-defiende-acuerdo-vox-castilla-leon-perfectamente-legitimo_1_8818711.html</t>
  </si>
  <si>
    <t xml:space="preserve">El jefe de los populares europeos considera una “capitulación” el pacto del PP y Vox en Castilla y León</t>
  </si>
  <si>
    <t xml:space="preserve">https://elpais.com/espana/2022-03-10/el-jefe-de-los-populares-europeos-considera-una-capitulacion-el-pacto-de-pp-y-vox-en-castilla-y-leon.html</t>
  </si>
  <si>
    <t xml:space="preserve">PP y Vox chocan aún por la Presidencia de las Cortes de Castilla y León</t>
  </si>
  <si>
    <t xml:space="preserve">https://www.eldiario.es/politica/pp-vox-chocan-presidencia-cortes-castilla-leon_1_8817612.html</t>
  </si>
  <si>
    <t xml:space="preserve">El PP llega a un acuerdo con Vox para gobernar juntos en Castilla y León</t>
  </si>
  <si>
    <t xml:space="preserve">https://elpais.com/espana/2022-03-10/manueco-anuncia-un-acuerdo-de-legislatura-con-vox.html</t>
  </si>
  <si>
    <t xml:space="preserve">Moreno afirma que el pacto PP-Vox en Castilla y León no marcará a Andalucía</t>
  </si>
  <si>
    <t xml:space="preserve">https://www.eldiario.es/politica/moreno-afirma-pacto-pp-vox-castilla-leon-no-marcara-andalucia_1_8819452.html</t>
  </si>
  <si>
    <t xml:space="preserve">Once ejes de gobierno y 32 acciones en el pacto alcanzado entre PP y VOX para gobernar en Castilla y León</t>
  </si>
  <si>
    <t xml:space="preserve">https://www.eldiario.es/politica/once-ejes-gobierno-32-acciones-pacto-alcanzado-pp-vox-gobernar-castilla-leon_1_8819851.html</t>
  </si>
  <si>
    <t xml:space="preserve">Geroa Bai estará "vigilante" de la política de pactos en Navarra tras el acuerdo de PP y Vox en Castilla y León</t>
  </si>
  <si>
    <t xml:space="preserve">https://www.eldiario.es/navarra/ultimas-noticias/geroa-bai-estara-vigilante-politica-pactos-navarra-acuerdo-pp-vox-castilla-leon_1_8819036.html</t>
  </si>
  <si>
    <t xml:space="preserve">Vox consigue que el PP le dé el marchamo de “respetabilidad”</t>
  </si>
  <si>
    <t xml:space="preserve">https://elpais.com/espana/2022-03-10/vox-consigue-que-el-pp-le-de-el-marchamo-de-respetabilidad.html</t>
  </si>
  <si>
    <t xml:space="preserve">El presidente del PP europeo desaprueba el pacto con Vox en Castilla y León</t>
  </si>
  <si>
    <t xml:space="preserve">https://www.eldiario.es/politica/presidente-pp-europeo-desaprueba-pacto-vox-castilla-leon_1_8819564.html</t>
  </si>
  <si>
    <t xml:space="preserve">Lastra tacha de "pacto de la vergüenza" el acuerdo de PP y Vox en Castilla y León y acusa a Feijóo de avalarlo</t>
  </si>
  <si>
    <t xml:space="preserve">https://www.eldiario.es/politica/lastra-tacha-pacto-verguenza-acuerdo-pp-vox-castilla-leon-acusa-feijoo-avalarlo_1_8819135.html</t>
  </si>
  <si>
    <t xml:space="preserve">El PSOE carga contra Feijóo tras el acuerdo de gobierno entre PP y Vox en Castilla y León</t>
  </si>
  <si>
    <t xml:space="preserve">https://www.eldiario.es/politica/psoe-carga-feijoo-acuerdo-gobierno-pp-vox-castilla-leon_1_8818618.html</t>
  </si>
  <si>
    <t xml:space="preserve">El presidente de Canarias considera una "mala noticia" que el PP de Feijóo empiece pactando con Vox en Castilla y León</t>
  </si>
  <si>
    <t xml:space="preserve">https://www.eldiario.es/canariasahora/politica/presidente-canarias-considera-mala-noticia-pp-feijoo-empiece-pactando-vox-castilla-leon_1_8819604.html</t>
  </si>
  <si>
    <t xml:space="preserve">Carlos Pollán (Vox), nuevo presidente de las Cortes de Castilla y León</t>
  </si>
  <si>
    <t xml:space="preserve">https://www.eldiario.es/politica/carlos-pollan-vox-nuevo-presidente-cortes-castilla-leon_1_8819682.html</t>
  </si>
  <si>
    <t xml:space="preserve">El PSOE de Cantabria califica de "pacto de la vergüenza" el acuerdo de legislatura entre el PP y Vox en Castilla y León</t>
  </si>
  <si>
    <t xml:space="preserve">https://www.eldiario.es/cantabria/ultimas-noticias/psoe-cantabria-califica-pacto-verguenza-acuerdo-legislatura-pp-vox-castilla-leon_1_8819368.html</t>
  </si>
  <si>
    <t xml:space="preserve">El PR+ denuncia el "abandono ferroviario" de La Rioja</t>
  </si>
  <si>
    <t xml:space="preserve">https://www.eldiario.es/la-rioja/el-pr-denuncia-el-abandono-ferroviario-de-la-rioja_1_11178553.html</t>
  </si>
  <si>
    <t xml:space="preserve">La bendición del apóstol</t>
  </si>
  <si>
    <t xml:space="preserve">https://elpais.com/espana/2022-03-10/la-bendicion-del-apostol.html</t>
  </si>
  <si>
    <t xml:space="preserve">La consejera de Igualdad "ruega" que se siga luchando contra la violencia machista en Castilla y León tras acuerdo entre PP y Vox</t>
  </si>
  <si>
    <t xml:space="preserve">https://www.eldiario.es/castilla-la-mancha/consejera-igualdad-ruega-siga-luchando-violencia-machista-castilla-leon-acuerdo-pp-vox_1_8822033.html</t>
  </si>
  <si>
    <t xml:space="preserve">Mañueco se compromete a mantener la ley de violencia machista, que coexistirá con la nueva norma de “violencia intrafamiliar”</t>
  </si>
  <si>
    <t xml:space="preserve">https://elpais.com/espana/elecciones-castilla-y-leon/2022-03-11/manueco-se-compromete-a-mantener-la-ley-de-violencia-machista-que-coexistira-con-la-nueva-norma-de-violencia-intrafamiliar.html</t>
  </si>
  <si>
    <t xml:space="preserve">Mañueco limita el pacto con Vox a Castilla y León y lo desliga del futuro PP</t>
  </si>
  <si>
    <t xml:space="preserve">https://www.eldiario.es/politica/manueco-limita-pacto-vox-castilla-leon-desliga-futuro-pp_1_8822401.html</t>
  </si>
  <si>
    <t xml:space="preserve">La ley de violencia intrafamiliar y la de género coexistirán en Castilla y León</t>
  </si>
  <si>
    <t xml:space="preserve">https://www.eldiario.es/politica/manueco-ley-violencia-genero-seguir-existiendo_1_8821920.html</t>
  </si>
  <si>
    <t xml:space="preserve">Ortega-Smith espera que el PP “respete los acuerdos” en Castilla y León</t>
  </si>
  <si>
    <t xml:space="preserve">https://www.eldiario.es/politica/ortega-smith-espera-pp-respete-acuerdos-castilla-leon_1_8821984.html</t>
  </si>
  <si>
    <t xml:space="preserve">PP: Un error histórico</t>
  </si>
  <si>
    <t xml:space="preserve">https://elpais.com/opinion/2022-03-11/pp-un-error-historico.html</t>
  </si>
  <si>
    <t xml:space="preserve">El PPN defiende el acuerdo de gobierno en Castilla y León y dice que "lecciones del PSN en cuestión de pactos ni una"</t>
  </si>
  <si>
    <t xml:space="preserve">https://www.eldiario.es/politica/ppn-defiende-acuerdo-gobierno-castilla-leon-dice-lecciones-psn-cuestion-pactos_1_8822060.html</t>
  </si>
  <si>
    <t xml:space="preserve">Feijóo: A veces es mejor perder el gobierno que ganarlo desde el populismo</t>
  </si>
  <si>
    <t xml:space="preserve">https://www.eldiario.es/politica/feijoo-veces-mejor-perder-gobierno-ganarlo-populismo_1_8823243.html</t>
  </si>
  <si>
    <t xml:space="preserve">La coalición y el dinosaurio</t>
  </si>
  <si>
    <t xml:space="preserve">https://elpais.com/espana/2022-03-11/la-coalicion-y-el-dinosaurio.html</t>
  </si>
  <si>
    <t xml:space="preserve">El PP gallego desvincula a Feijóo del pacto con Vox en Castilla y León: "El presidente del PP se llama Pablo Casado"</t>
  </si>
  <si>
    <t xml:space="preserve">https://www.eldiario.es/politica/pp-gallego-desvincula-feijoo-pacto-vox-castilla-leon-presidente-pp-llama-pablo-casado_1_8822964.html</t>
  </si>
  <si>
    <t xml:space="preserve">Podemos constata el "matrimonio" de PP y Vox tras el acuerdo en Castilla y León, "bendecido" por Feijóo</t>
  </si>
  <si>
    <t xml:space="preserve">https://www.eldiario.es/politica/constata-matrimonio-pp-vox-acuerdo-castilla-leon-bendecido-feijoo_1_8821736.html</t>
  </si>
  <si>
    <t xml:space="preserve">El PP de Cantabria defiende el pacto de Mañueco con la extrema derecha: "Elige estabilidad para Castilla y León"</t>
  </si>
  <si>
    <t xml:space="preserve">https://www.eldiario.es/cantabria/ultimas-noticias/pp-cantabria-cree-pacto-manueco-vox-cyl-no-condiciona-proyecto-feijoo_1_8822150.html</t>
  </si>
  <si>
    <t xml:space="preserve">El PP empuja a Moreno a adelantar las andaluzas a junio para evitar la sombra de las medidas de Vox en Castilla y León</t>
  </si>
  <si>
    <t xml:space="preserve">https://www.eldiario.es/andalucia/pp-empuja-moreno-adelantar-andaluzas-junio-evitar-sombra-medidas-vox-castilla-leon_1_8818056.html</t>
  </si>
  <si>
    <t xml:space="preserve">Quevedo (NC) entiende que el PP se "radicaliza" con el pacto de gobierno con Vox en Castilla y León</t>
  </si>
  <si>
    <t xml:space="preserve">https://www.eldiario.es/politica/quevedo-nc-entiende-pp-radicaliza-pacto-gobierno-vox-castilla-leon_1_8823051.html</t>
  </si>
  <si>
    <t xml:space="preserve">Vox ve "una pataleta de los perdedores" el rechazo del PP europeo al pacto en Castilla y León: "Hacen el ridículo"</t>
  </si>
  <si>
    <t xml:space="preserve">https://www.eldiario.es/politica/vox-ve-pataleta-perdedores-rechazo-pp-europeo-pacto-castilla-leon-ridiculo_1_8821418.html</t>
  </si>
  <si>
    <t xml:space="preserve">PP catalán defiende el pacto con Vox en Castilla y León: "Respeta los principios constitucionales"</t>
  </si>
  <si>
    <t xml:space="preserve">https://www.eldiario.es/politica/pp-catalan-defiende-pacto-vox-castilla-leon-respeta-principios-constitucionales_1_8821979.html</t>
  </si>
  <si>
    <t xml:space="preserve">Vox, ocho años de travesía ultra hasta lograr tocar poder</t>
  </si>
  <si>
    <t xml:space="preserve">https://elpais.com/espana/2022-03-11/vox-ocho-anos-de-travesia-ultra-hasta-lograr-tocar-poder.html</t>
  </si>
  <si>
    <t xml:space="preserve">El PP de Feijóo capitula ante Vox </t>
  </si>
  <si>
    <t xml:space="preserve">https://elpais.com/espana/2022-03-11/el-pp-de-feijoo-capitula-ante-vox.html</t>
  </si>
  <si>
    <t xml:space="preserve">El Gobierno y el PSOE repudian el acceso de Vox al Ejecutivo de Castilla y León</t>
  </si>
  <si>
    <t xml:space="preserve">https://www.eldiario.es/politica/gobierno-psoe-repudian-acceso-vox-ejecutivo-castilla-leon_1_8822721.html</t>
  </si>
  <si>
    <t xml:space="preserve">La desconocida obra fotográfica de Leonardo Cantero Cortés</t>
  </si>
  <si>
    <t xml:space="preserve">https://elpais.com/elpais/2022/03/11/album/1647007445_586123.html</t>
  </si>
  <si>
    <t xml:space="preserve">La crisis de Turingia: así resolvió Alemania la única brecha del cordón sanitario a la ultraderecha</t>
  </si>
  <si>
    <t xml:space="preserve">https://elpais.com/espana/2022-03-11/la-crisis-de-turingia-asi-resolvio-alemania-la-unica-brecha-del-cordon-sanitario-a-la-ultraderecha.html</t>
  </si>
  <si>
    <t xml:space="preserve">Castilla y León suma 858 casos y tres fallecidos en hospitales</t>
  </si>
  <si>
    <t xml:space="preserve">https://www.eldiario.es/castilla-y-leon/castilla-leon-suma-858-casos-tres-fallecidos-hospitales_1_8822717.html</t>
  </si>
  <si>
    <t xml:space="preserve">La hipoteca del Gobierno de Castilla y León</t>
  </si>
  <si>
    <t xml:space="preserve">https://www.eldiario.es/contracorriente/hipoteca-gobierno-castilla-leon_132_8820542.html</t>
  </si>
  <si>
    <t xml:space="preserve">Lastra lamenta que la "primera decisión" de Feijóo haya sido "entregar" Castilla y León a la "extrema derecha"</t>
  </si>
  <si>
    <t xml:space="preserve">https://www.eldiario.es/politica/lastra-lamenta-primera-decision-feijoo-haya-sido-entregar-castilla-leon-extrema-derecha_1_8825433.html</t>
  </si>
  <si>
    <t xml:space="preserve">La oposición de Castilla y León arranca la legislatura enfrentada entre sí a cuenta del pacto del PP con Vox</t>
  </si>
  <si>
    <t xml:space="preserve">https://www.eldiario.es/castilla-y-leon/oposicion-castilla-leon-arranca-legislatura-enfrentada-si-cuenta-pacto-pp-vox_1_8822219.html</t>
  </si>
  <si>
    <t xml:space="preserve">Feijóo defiende que gobierne la lista más votada pese a que el PP hace lo contrario</t>
  </si>
  <si>
    <t xml:space="preserve">https://elpais.com/espana/2022-03-12/feijoo-defiende-que-gobierne-la-lista-mas-votada-pese-a-que-el-pp-hace-lo-contrario.html</t>
  </si>
  <si>
    <t xml:space="preserve">Feijóo, tras el acuerdo con Vox en Castilla y León: "¿Por qué tengo que hablar de vetos si lo que me importa es conseguir votos?"</t>
  </si>
  <si>
    <t xml:space="preserve">https://www.eldiario.es/canariasahora/politica/feijoo-acuerdo-vox-castilla-leon-hablar-vetos-si-importa-votos_1_8825115.html</t>
  </si>
  <si>
    <t xml:space="preserve">Garzón advierte del peligro de que el modelo de Castilla y León se extienda</t>
  </si>
  <si>
    <t xml:space="preserve">https://www.eldiario.es/politica/garzon-advierte-peligro-modelo-castilla-leon-extienda_1_8825006.html</t>
  </si>
  <si>
    <t xml:space="preserve">Acabad con el tirano</t>
  </si>
  <si>
    <t xml:space="preserve">https://elpais.com/opinion/2022-03-12/acabad-con-el-tirano.html</t>
  </si>
  <si>
    <t xml:space="preserve">El primer ‘poderoso’ de Vox</t>
  </si>
  <si>
    <t xml:space="preserve">https://elpais.com/espana/2022-03-13/el-primer-poderoso-de-vox.html</t>
  </si>
  <si>
    <t xml:space="preserve">Feijóo: una decisión de alto coste</t>
  </si>
  <si>
    <t xml:space="preserve">https://elpais.com/ideas/2022-03-13/feijoo-una-decision-de-alto-coste.html</t>
  </si>
  <si>
    <t xml:space="preserve">González Pons sobre el pacto con Vox en Castilla y León: "Mañueco ha hecho un esfuerzo por dar estabilidad" a la región</t>
  </si>
  <si>
    <t xml:space="preserve">https://www.eldiario.es/politica/gonzalez-pons-pacto-vox-castilla-leon-manueco-hecho-esfuerzo-dar-estabilidad-region_1_8826887.html</t>
  </si>
  <si>
    <t xml:space="preserve">Abascal, entre la moqueta  y la pancarta</t>
  </si>
  <si>
    <t xml:space="preserve">https://elpais.com/espana/2022-03-13/abascal-entre-la-moqueta-y-la-pancarta.html</t>
  </si>
  <si>
    <t xml:space="preserve">Feijóo se estrena con un giro y un acuerdo con el Gobierno</t>
  </si>
  <si>
    <t xml:space="preserve">https://elpais.com/espana/2022-03-14/feijoo-se-estrena-con-un-giro-y-un-acuerdo-con-el-gobierno.html</t>
  </si>
  <si>
    <t xml:space="preserve">Vox apunta a la consejería de Agricultura mientras sigue negociando con el PP el Gobierno de Castilla y León</t>
  </si>
  <si>
    <t xml:space="preserve">https://elpais.com/espana/2022-03-14/vox-apunta-a-la-consejeria-de-agricultura-mientras-sigue-negociando-con-el-pp-el-gobierno-de-castilla-y-leon.html</t>
  </si>
  <si>
    <t xml:space="preserve">García-Gallardo, sobre las Consejerías que podría asumir Vox en Castilla y León: "Agricultura es una de las grandes candidatas"</t>
  </si>
  <si>
    <t xml:space="preserve">https://www.eldiario.es/castilla-y-leon/politica/garcia-gallardo-consejerias-asumir-vox-castilla-leon-agricultura-grandes-candidatas_1_8829141.html</t>
  </si>
  <si>
    <t xml:space="preserve">Deseo que acabe esta pesadilla</t>
  </si>
  <si>
    <t xml:space="preserve">https://elpais.com/opinion/2022-03-14/deseo-que-acabe-esta-pesadilla.html</t>
  </si>
  <si>
    <t xml:space="preserve">Planas: "Me gustaría que el pacto PP-Vox en Castilla y León fuera reversible"</t>
  </si>
  <si>
    <t xml:space="preserve">https://www.eldiario.es/politica/planas-gustaria-pacto-pp-vox-castilla-leon-fuera-reversible_1_8828623.html</t>
  </si>
  <si>
    <t xml:space="preserve">El presidente de las Cortes de Castilla y León abre ronda con los partidos este jueves para investir a Mañueco</t>
  </si>
  <si>
    <t xml:space="preserve">https://www.eldiario.es/castilla-y-leon/presidente-cortes-castilla-leon-abre-ronda-partidos-jueves-investir-manueco_1_8829593.html</t>
  </si>
  <si>
    <t xml:space="preserve">El PSOE cree que PP y Vox pactarán en Andalucía después del acuerdo en Castilla y León</t>
  </si>
  <si>
    <t xml:space="preserve">https://www.eldiario.es/politica/psoe-cree-pp-vox-pactaran-andalucia-despues-acuerdo-castilla-leon_1_8829198.html</t>
  </si>
  <si>
    <t xml:space="preserve">No nos llamemos a engaño</t>
  </si>
  <si>
    <t xml:space="preserve">https://elpais.com/opinion/2022-03-14/no-nos-llamemos-a-engano.html</t>
  </si>
  <si>
    <t xml:space="preserve">El Gobierno exige transparencia sobre el acuerdo en Castilla y León: "A veces lo que dicen y escriben no se corresponde"</t>
  </si>
  <si>
    <t xml:space="preserve">https://www.eldiario.es/castilla-y-leon/gobierno-exige-transparencia-acuerdo-castilla-leon-veces-dicen-escriben-no-corresponde_1_8828013.html</t>
  </si>
  <si>
    <t xml:space="preserve">La falta de documentación amenaza con interrumpir el juicio del ‘caso Perla Negra’ </t>
  </si>
  <si>
    <t xml:space="preserve">https://elpais.com/espana/2022-03-14/la-falta-de-documentacion-amenaza-con-interrumpir-el-juicio-del-caso-perla-negra.html</t>
  </si>
  <si>
    <t xml:space="preserve">Las últimas horas con vida de Koussai D.</t>
  </si>
  <si>
    <t xml:space="preserve">https://elpais.com/espana/2022-03-14/las-ultimas-horas-con-vida-de-koussai-d.html</t>
  </si>
  <si>
    <t xml:space="preserve">Una ruta de colores por los pueblos de Segovia en la sierra de Ayllón</t>
  </si>
  <si>
    <t xml:space="preserve">https://elpais.com/elviajero/2022/03/14/actualidad/1647271633_580900.html</t>
  </si>
  <si>
    <t xml:space="preserve">El consejero de Sanidad de Castilla y León pide precaución ante una paralización del descenso de incidencia</t>
  </si>
  <si>
    <t xml:space="preserve">https://www.eldiario.es/castilla-y-leon/consejero-sanidad-castilla-leon-pide-precaucion-paralizacion-descenso-incidencia_1_8829110.html</t>
  </si>
  <si>
    <t xml:space="preserve">Comer por la cara: las mejores tapas gratis en León</t>
  </si>
  <si>
    <t xml:space="preserve">https://elpais.com/gastronomia/el-comidista/2022/03/14/articulo/1647244072_364152.html?autoplay=1</t>
  </si>
  <si>
    <t xml:space="preserve">La calima deja barro y cielos anaranjados en la mayor parte del territorio de Castilla y León</t>
  </si>
  <si>
    <t xml:space="preserve">https://www.eldiario.es/castilla-y-leon/calima-deja-barro-cielos-anaranjados-mayor-parte-territorio-castilla-leon_1_8830992.html</t>
  </si>
  <si>
    <t xml:space="preserve">Suspendido el juicio por la construcción del edificio ‘Perla Negra’ por falta de documentación</t>
  </si>
  <si>
    <t xml:space="preserve">https://elpais.com/espana/2022-03-15/suspendido-el-juicio-por-la-construccion-del-edificio-perla-negra-por-falta-de-documentacion.html</t>
  </si>
  <si>
    <t xml:space="preserve">‘Zeitenwende’</t>
  </si>
  <si>
    <t xml:space="preserve">https://elpais.com/opinion/2022-03-15/zeitenwende.html</t>
  </si>
  <si>
    <t xml:space="preserve">Castilla y León notifica 1.382 casos, la cifra más alta de las últimas tres semanas</t>
  </si>
  <si>
    <t xml:space="preserve">https://www.eldiario.es/castilla-y-leon/castilla-leon-notifica-1-382-casos-cifra-alta-ultimas-tres-semanas_1_8832332.html</t>
  </si>
  <si>
    <t xml:space="preserve">Desincronizados </t>
  </si>
  <si>
    <t xml:space="preserve">https://elpais.com/opinion/2022-03-15/desincronizados.html</t>
  </si>
  <si>
    <t xml:space="preserve">El consejero andaluz de Salud considera la violencia intrafamiliar “más demostrativa de la realidad” que la violencia de género</t>
  </si>
  <si>
    <t xml:space="preserve">https://elpais.com/sociedad/2022-03-16/el-consejero-andaluz-de-salud-considera-la-violencia-intrafamiliar-mas-demostrativa-de-la-realidad-que-la-violencia-de-genero.html</t>
  </si>
  <si>
    <t xml:space="preserve">85 refugiados ucranianos solicitan el permiso de residencia en Castilla y León</t>
  </si>
  <si>
    <t xml:space="preserve">https://www.eldiario.es/castilla-y-leon/85-refugiados-solicitan-permiso-residencia-castilla-leon-activa-manana-protocolo-servicios_1_8835628.html</t>
  </si>
  <si>
    <t xml:space="preserve">Castilla y León ofrece 2.696 plazas residenciales para refugiados de Ucrania</t>
  </si>
  <si>
    <t xml:space="preserve">https://www.eldiario.es/castilla-y-leon/castilla-leon-ofrece-2-696-plazas-residenciales-refugiados-ucrania_1_8840360.html</t>
  </si>
  <si>
    <t xml:space="preserve">Soria ¡Ya! votará en contra de la investidura de Mañueco como presidente de Castilla y León</t>
  </si>
  <si>
    <t xml:space="preserve">https://www.eldiario.es/castilla-y-leon/soria-votara-investidura-manueco-presidente-castilla-leon_1_8839053.html</t>
  </si>
  <si>
    <t xml:space="preserve">Ciudadanos rechaza validar con su voto el acuerdo de PP y Vox en Castilla y León</t>
  </si>
  <si>
    <t xml:space="preserve">https://www.eldiario.es/castilla-y-leon/ciudadanos-rechaza-validar-voto-acuerdo-pp-vox-castilla-leon_1_8838431.html</t>
  </si>
  <si>
    <t xml:space="preserve">Los piquetes del paro del transporte afectan a carreteras de Cataluña, Castilla y León, Valencia o Málaga</t>
  </si>
  <si>
    <t xml:space="preserve">https://www.eldiario.es/politica/piquetes-paro-transporte-afectan-carreteras-cataluna-castilla-leon-valencia-malaga_1_8839587.html</t>
  </si>
  <si>
    <t xml:space="preserve">El Gobierno actuará si Castilla y León asume propuestas inconstitucionales</t>
  </si>
  <si>
    <t xml:space="preserve">https://www.eldiario.es/politica/gobierno-actuara-si-castilla-leon-asume-propuestas-inconstitucionales_1_8839693.html</t>
  </si>
  <si>
    <t xml:space="preserve">Castilla y León, Galicia y Extremadura se abren a explorar el fin de las mascarillas en interiores</t>
  </si>
  <si>
    <t xml:space="preserve">https://www.eldiario.es/politica/castilla-leon-galicia-extremadura-abren-explorar-mascarillas-interiores_1_8839881.html</t>
  </si>
  <si>
    <t xml:space="preserve">Castilla y León ha registrado uno de los inviernos más secos y cálidos de las últimas décadas</t>
  </si>
  <si>
    <t xml:space="preserve">https://www.eldiario.es/castilla-y-leon/castilla-leon-registrado-inviernos-secos-calidos-ultimas-decadas_1_8838869.html</t>
  </si>
  <si>
    <t xml:space="preserve">El líder de Vox en Castilla y León cuestiona la continuidad de la ley de violencia machista y las ayudas a migrantes</t>
  </si>
  <si>
    <t xml:space="preserve">https://www.eldiario.es/castilla-y-leon/politica/garcia-gallardo-refuerza-discurso-xenofobo-machista-retirada-ayudas-subvenciones_1_8841872.html</t>
  </si>
  <si>
    <t xml:space="preserve">La campaña de Feijóo llega a Castilla y León con el pacto PP-Vox de fondo</t>
  </si>
  <si>
    <t xml:space="preserve">https://www.eldiario.es/politica/campana-feijoo-llega-castilla-leon-pacto-pp-vox-fondo_1_8843544.html</t>
  </si>
  <si>
    <t xml:space="preserve">Los partidos localistas se unen en Castilla y León contra el centralismo de Vox</t>
  </si>
  <si>
    <t xml:space="preserve">https://elpais.com/espana/2022-03-18/los-partidos-localistas-se-unen-en-castilla-y-leon-contra-el-centralismo-de-vox.html</t>
  </si>
  <si>
    <t xml:space="preserve">Dos detenidos y once investigados en huelga de transporte en Castilla y León</t>
  </si>
  <si>
    <t xml:space="preserve">https://www.eldiario.es/agencias/gobierno-confirma-detenciones-piquetes-extremadura_1_8842356.html</t>
  </si>
  <si>
    <t xml:space="preserve">Castilla y León suma 1.034 positivos de COVID desde este viernes y dos fallecidos en hospitales</t>
  </si>
  <si>
    <t xml:space="preserve">https://www.eldiario.es/castilla-y-leon/castilla-leon-suma-1-034-positivos-covid-viernes-fallecidos-hospitales_1_8842774.html</t>
  </si>
  <si>
    <t xml:space="preserve">Castilla y León obligará a las casas de apuestas a registrar las consultas de DNI de sus clientes</t>
  </si>
  <si>
    <t xml:space="preserve">https://www.eldiario.es/castilla-y-leon/sociedad/castilla-leon-obligara-casas-apuestas-registrar-consultas-dni-clientes_1_8843645.html</t>
  </si>
  <si>
    <t xml:space="preserve">El pelotazo del hospital de Burgos: 2.000 millones hasta 2036</t>
  </si>
  <si>
    <t xml:space="preserve">https://elpais.com/espana/2022-03-18/el-pelotazo-del-hospital-de-burgos-2000-millones-hasta-2036.html</t>
  </si>
  <si>
    <t xml:space="preserve">Castilla y León pide al Gobierno la convocatoria "extraordinaria y urgente" de la Sectorial de Transportes</t>
  </si>
  <si>
    <t xml:space="preserve">https://www.eldiario.es/castilla-y-leon/castilla-leon-pide-gobierno-convocatoria-extraordinaria-urgente-sectorial-transportes_1_8845439.html</t>
  </si>
  <si>
    <t xml:space="preserve">Feijóo tilda de “temeridad” el cambio de postura del Gobierno sobre el Sáhara</t>
  </si>
  <si>
    <t xml:space="preserve">https://elpais.com/espana/2022-03-19/feijoo-tilda-de-temeridad-el-cambio-de-postura-del-gobierno-sobre-el-sahara.html</t>
  </si>
  <si>
    <t xml:space="preserve">Castilla y León escolariza a 46 niños ucranianos que han huido de la guerra</t>
  </si>
  <si>
    <t xml:space="preserve">https://www.eldiario.es/castilla-y-leon/sociedad/castilla-leon-escolariza-46-ninos-ucranianos-han-huido-invasion-rusa_1_8845067.html</t>
  </si>
  <si>
    <t xml:space="preserve">Feijóo presume de “moderación” ante Mañueco sin aludir al pacto con Vox</t>
  </si>
  <si>
    <t xml:space="preserve">https://elpais.com/espana/2022-03-19/feijoo-presume-de-moderacion-ante-manueco-sin-aludir-al-pacto-con-vox.html</t>
  </si>
  <si>
    <t xml:space="preserve">Castilla y León prevé corregir más de 4.000 apoyos de tendidos eléctricos peligrosos para las aves</t>
  </si>
  <si>
    <t xml:space="preserve">https://www.eldiario.es/castilla-y-leon/sociedad/castilla-leon-preve-corregir-4-000-apoyos-tendidos-electricos-peligrosos-aves_1_8846504.html</t>
  </si>
  <si>
    <t xml:space="preserve">La Rioja, la tercera comunidad con más ocupación en turismo rural para Semana Santa</t>
  </si>
  <si>
    <t xml:space="preserve">https://www.eldiario.es/la-rioja/la-rioja-la-tercera-comunidad-con-mas-ocupacion-en-turismo-rural-para-semana-santa_1_11179049.html</t>
  </si>
  <si>
    <t xml:space="preserve">La protesta de transportistas en Castilla y León deja un detenido, una veintena de investigados y 1.500 camiones escoltados</t>
  </si>
  <si>
    <t xml:space="preserve">https://www.eldiario.es/castilla-y-leon/economia/protesta-transportistas-castilla-leon-deja-detenido-veintena-e-investigados-1-500-camiones-escoltados_1_8846980.html</t>
  </si>
  <si>
    <t xml:space="preserve">Plataformas para la defensa de la Sanidad Pública de Castilla y León se concentrarán ante las Cortes el próximo sábado</t>
  </si>
  <si>
    <t xml:space="preserve">https://www.eldiario.es/castilla-y-leon/plataformas-defensa-sanidad-publica-castilla-leon-concentraran-cortes-proximo-sabado_1_8847048.html</t>
  </si>
  <si>
    <t xml:space="preserve">El consejero de Agricultura de Castilla y León se fotografía en Madrid junto a un cartel de 'UE, OTAN y OMS, agenda criminal'</t>
  </si>
  <si>
    <t xml:space="preserve">https://www.eldiario.es/castilla-y-leon/politica/consejero-agricultura-castilla-leon-fotografia-madrid-cartel-ue-otan-oms-criminales_1_8846706.html</t>
  </si>
  <si>
    <t xml:space="preserve">Qué pasa si la violencia machista vuelve a ser lo que era antes de Ana Orantes</t>
  </si>
  <si>
    <t xml:space="preserve">https://elpais.com/sociedad/2022-03-21/que-pasa-si-la-violencia-machista-vuelva-a-ser-lo-que-era-antes-de-ana-orantes.html</t>
  </si>
  <si>
    <t xml:space="preserve">La consejera de Familia recalca que en Castilla y León "siempre se ha trabajado por la igualdad" y señala que "así va a seguir siendo"</t>
  </si>
  <si>
    <t xml:space="preserve">https://www.eldiario.es/castilla-y-leon/consejera-familia-recalca-castilla-leon-trabajado-igualdad-senala-seguir_1_8849798.html</t>
  </si>
  <si>
    <t xml:space="preserve">Hornazo de Salamanca: lujuria cárnica para después de Semana Santa</t>
  </si>
  <si>
    <t xml:space="preserve">https://elpais.com/gastronomia/recetas/2022/03/21/receta/1647875621_080637.html</t>
  </si>
  <si>
    <t xml:space="preserve">Vox trabajará desde el Gobierno de Castilla y León contra la ley de violencia de género y el decreto de memoria</t>
  </si>
  <si>
    <t xml:space="preserve">https://elpais.com/espana/2022-03-22/abascal-amenaza-con-dejar-el-gobierno-en-castilla-y-leon-si-no-se-deroga-la-ley-de-violencia-de-genero-y-la-memoria-historica.html</t>
  </si>
  <si>
    <t xml:space="preserve">Los economistas de Castilla y León alertan de una situación de "emergencia"</t>
  </si>
  <si>
    <t xml:space="preserve">https://www.eldiario.es/castilla-y-leon/economia/economistas-castilla-leon-alertan-situacion-emergencia_1_8851169.html</t>
  </si>
  <si>
    <t xml:space="preserve">Castilla y León suma 3.918 contagios de COVID desde el viernes y 13 fallecidos en hospitales</t>
  </si>
  <si>
    <t xml:space="preserve">https://www.eldiario.es/castilla-y-leon/castilla-leon-suma-3-918-contagios-covid-viernes-13-fallecidos-hospitales_1_8852779.html</t>
  </si>
  <si>
    <t xml:space="preserve">Siete detenidos por estafar más de 2 millones de euros en 32 provincias, cuatro de Castilla y León</t>
  </si>
  <si>
    <t xml:space="preserve">https://www.eldiario.es/castilla-y-leon/sucesos/siete-detenidos-estafar-2-millones-euros-32-provincias-cuatro-castilla-leon_1_8850839.html</t>
  </si>
  <si>
    <t xml:space="preserve">Castilla y León registra seis detenciones y veinte investigaciones vinculadas a la huelga del transporte</t>
  </si>
  <si>
    <t xml:space="preserve">https://www.eldiario.es/castilla-y-leon/castilla-leon-registra-seis-detenciones-veinte-investigaciones-vinculadas-huelga-transporte_1_8851032.html</t>
  </si>
  <si>
    <t xml:space="preserve">Los mercados mayoristas de Castilla y León recuperan parte de los productos que no recibieron la semana pasada</t>
  </si>
  <si>
    <t xml:space="preserve">https://www.eldiario.es/castilla-y-leon/economia/mercados-mayoristas-castilla-leon-recuperan-parte-productos-no-recibieron-semana-pasada_1_8851481.html</t>
  </si>
  <si>
    <t xml:space="preserve">‘Angela Black’ y la lacra de la violencia de género</t>
  </si>
  <si>
    <t xml:space="preserve">https://elpais.com/television/2022-03-23/angela-black-y-la-lacra-de-la-violencia-de-genero.html</t>
  </si>
  <si>
    <t xml:space="preserve">Los sindicatos se movilizan en Castilla y León para pedir la contención de precios en la energía</t>
  </si>
  <si>
    <t xml:space="preserve">https://www.eldiario.es/castilla-y-leon/economia/sindicatos-movilizan-castilla-leon-pedir-contencion-precios-energia_1_8857069.html</t>
  </si>
  <si>
    <t xml:space="preserve">Vox retrasa la investidura en Castilla y León y redobla la presión para lograr más peso en el Gobierno</t>
  </si>
  <si>
    <t xml:space="preserve">https://www.eldiario.es/castilla-y-leon/politica/vox-retrasa-investidura-castilla-leon-redobla-presion-lograr-peso-gobierno_1_8856565.html</t>
  </si>
  <si>
    <t xml:space="preserve">Cáritas detecta un aumento de la exclusión del 54% desde 2018 en Castilla y León y alerta de la cercanía de "una nueva crisis"</t>
  </si>
  <si>
    <t xml:space="preserve">https://www.eldiario.es/castilla-y-leon/sociedad/caritas-detecta-aumento-exclusion-54-castilla-leon-alerta-cercania-nueva-crisis_1_8855119.html</t>
  </si>
  <si>
    <t xml:space="preserve">Castilla y León alerta de un nuevo episodio de intrusión de partículas de polvo procedente de África para los próximos días</t>
  </si>
  <si>
    <t xml:space="preserve">https://www.eldiario.es/castilla-y-leon/castilla-leon-alerta-nuevo-episodio-intrusion-particulas-polvo-procedente-africa-proximos-dias_1_8855885.html</t>
  </si>
  <si>
    <t xml:space="preserve">Castilla y León recibe 909 peticiones de protección de refugiados ucranianos</t>
  </si>
  <si>
    <t xml:space="preserve">https://www.eldiario.es/castilla-y-leon/castilla-leon-recibe-600-refugiados-ucranianos-150-escolarizaciones-262-tarjetas-sanitarias-desplazados_1_8859322.html</t>
  </si>
  <si>
    <t xml:space="preserve">El presidente del Consejo de la Memoria Histórica ratifica su dimisión y cree que Castilla y León está abocada a un gobierno "semidemocrático"</t>
  </si>
  <si>
    <t xml:space="preserve">https://www.eldiario.es/castilla-y-leon/politica/presidente-consejo-memoria-historica-ratifica-dimision-cree-castilla-leon-abocada-gobierno-semidemocratico_1_8858726.html</t>
  </si>
  <si>
    <t xml:space="preserve">Las asociaciones de Memoria Histórica de Castilla y León se rebelan contra las amenazas de Vox al decreto autonómico </t>
  </si>
  <si>
    <t xml:space="preserve">https://elpais.com/espana/2022-03-24/las-asociaciones-de-memoria-historica-de-castilla-y-leon-se-rebelan-contra-las-amenazas-de-vox-al-decreto-autonomico.html</t>
  </si>
  <si>
    <t xml:space="preserve">La Junta de Castilla y León reautoriza un parque eólico que la Justicia declaró ilegal para proteger al urogallo</t>
  </si>
  <si>
    <t xml:space="preserve">https://www.eldiario.es/castilla-y-leon/sociedad/junta-castilla-leon-reautoriza-parque-eolico-justicia-declaro-ilegal-proteger-urogallo_1_8861447.html</t>
  </si>
  <si>
    <t xml:space="preserve">Castilla y León suma 3.905 casos desde el martes y tres fallecidos en hospitales</t>
  </si>
  <si>
    <t xml:space="preserve">https://www.eldiario.es/castilla-y-leon/castilla-leon-suma-3-905-casos-martes-tres-fallecidos-hospitales_1_8862205.html</t>
  </si>
  <si>
    <t xml:space="preserve">El PP da un puesto a dedo al exconsejero de Cultura de Castilla y León, de Ciudadanos, en su exconsejería</t>
  </si>
  <si>
    <t xml:space="preserve">https://www.eldiario.es/castilla-y-leon/politica/pp-da-puesto-dedo-exconsejero-cultura-ciudadanos-exconsejeria_1_8861100.html</t>
  </si>
  <si>
    <t xml:space="preserve">Smith pide elecciones en Andalucía: "Juanma, aprende de Mañueco, va a empezar a mejorar Castilla y León con Vox"</t>
  </si>
  <si>
    <t xml:space="preserve">https://www.eldiario.es/politica/smith-pide-elecciones-andalucia-juanma-aprende-manueco-empezar-mejorar-castilla-leon-vox_1_8864866.html</t>
  </si>
  <si>
    <t xml:space="preserve">Las 14 Escuelas Oficiales de Idiomas de Castilla y León abren plazo de matrícula para diez idiomas</t>
  </si>
  <si>
    <t xml:space="preserve">https://www.eldiario.es/castilla-y-leon/14-escuelas-oficiales-idiomas-castilla-leon-abren-plazo-matricula-diez-idiomas_1_8864361.html</t>
  </si>
  <si>
    <t xml:space="preserve">Un millar de personas se concentra ante las Cortes de Castilla y León para exigir una Sanidad Pública "digna" y "sin recortes"</t>
  </si>
  <si>
    <t xml:space="preserve">https://www.eldiario.es/castilla-y-leon/millar-personas-concentra-cortes-castilla-leon-exigir-sanidad-publica-digna-recortes_1_8864696.html</t>
  </si>
  <si>
    <t xml:space="preserve">Vox asegura que ya tiene consejeros en Castilla y León pero no los anunciará hasta cerrar el programa de gobierno</t>
  </si>
  <si>
    <t xml:space="preserve">https://www.eldiario.es/castilla-y-leon/vox-asegura-consejeros-castilla-leon-seran-publicos-cierre-programa-gobierno_1_8866241.html</t>
  </si>
  <si>
    <t xml:space="preserve">Castilla y León investiga el envenenamiento de varias aves protegidas</t>
  </si>
  <si>
    <t xml:space="preserve">https://www.eldiario.es/castilla-y-leon/sociedad/castilla-leon-investiga-muerte-aves-protegidas-veneno-habia-usado-zamora_1_8867790.html</t>
  </si>
  <si>
    <t xml:space="preserve">Más épica que memoria histórica: la cultura que Vox hará en Castilla y León</t>
  </si>
  <si>
    <t xml:space="preserve">https://www.eldiario.es/castilla-y-leon/epica-memoria-historica-cultura-vox-hara-castilla-leon_1_8861088.html</t>
  </si>
  <si>
    <t xml:space="preserve">Marcos Herrero, nuevo Secretario General  Letrado Mayor del Parlamento de Castilla y León</t>
  </si>
  <si>
    <t xml:space="preserve">https://www.eldiario.es/castilla-y-leon/politica/marcos-herrero-nuevo-secretario-general-letrado-mayor-parlamento-castilla-leon_1_8868903.html</t>
  </si>
  <si>
    <t xml:space="preserve">Castilla y León deberá indemnizar a una paciente a la que le amputaron las dos piernas por un diagnóstico tardío</t>
  </si>
  <si>
    <t xml:space="preserve">https://www.eldiario.es/castilla-y-leon/castilla-leon-debera-indemnizar-50-000-euros-paciente-le-amputaron-piernas-diagnostico-tardio_1_8867963.html</t>
  </si>
  <si>
    <t xml:space="preserve">Detenidas 40 personas y escoltados 5.000 camiones desde que empezó el paro del transporte en Castilla y León</t>
  </si>
  <si>
    <t xml:space="preserve">https://www.eldiario.es/castilla-y-leon/detenidas-40-personas-escoltados-5-000-camiones-empezo-paro-transporte_1_8868300.html</t>
  </si>
  <si>
    <t xml:space="preserve">El Gobierno de La Rioja impulsa las Jornadas sobre Atención Integral a las Víctimas de Violencia Sexual</t>
  </si>
  <si>
    <t xml:space="preserve">https://www.eldiario.es/la-rioja/el-gobierno-de-la-rioja-impulsa-las-jornadas-sobre-atencion-integral-a-las-victimas-de-violencia-sexual_1_11179577.html</t>
  </si>
  <si>
    <t xml:space="preserve">Vox impone su agenda a Mañueco antes del congreso del PP con tres consejeros</t>
  </si>
  <si>
    <t xml:space="preserve">https://elpais.com/espana/2022-03-29/el-escritor-protaurino-gonzalo-santonja-dirigira-la-consejeria-de-cultura-de-castilla-y-leon.html</t>
  </si>
  <si>
    <t xml:space="preserve">Entre la espada de Castilla y León y la pared de Andalucía</t>
  </si>
  <si>
    <t xml:space="preserve">https://www.eldiario.es/contracorriente/espada-castilla-leon-pared-andalucia_132_8871714.html</t>
  </si>
  <si>
    <t xml:space="preserve">Por los monasterios olvidados de Castilla y León</t>
  </si>
  <si>
    <t xml:space="preserve">https://elpais.com/elviajero/2022/03/29/actualidad/1648568369_039077.html</t>
  </si>
  <si>
    <t xml:space="preserve">Vox desvela los nombres de sus consejeros para Cultura, Industria y Empleo y Agricultura en Castilla y León</t>
  </si>
  <si>
    <t xml:space="preserve">https://www.eldiario.es/castilla-y-leon/politica/escritor-gonzalo-santonja-presidente-asaja-cyl-donaciano-dujo-seran-consejeros-cultura-agricultura_1_8871193.html</t>
  </si>
  <si>
    <t xml:space="preserve">Agricultura, Cultura e Industria, las tres consejerías de Vox en Castilla y León</t>
  </si>
  <si>
    <t xml:space="preserve">https://www.eldiario.es/politica/agricultura-cultura-e-industria-tres-consejerias-vox-castilla-leon_1_8872064.html</t>
  </si>
  <si>
    <t xml:space="preserve">El nuevo consejero de Cultura de Castilla y León: del comunismo y los actos de Herri Batasuna a Vox</t>
  </si>
  <si>
    <t xml:space="preserve">https://www.eldiario.es/castilla-y-leon/politica/nuevo-consejero-cultura-castilla-leon-comunismo-actos-herri-batasuna-vox_1_8872794.html</t>
  </si>
  <si>
    <t xml:space="preserve">Castilla y León carga contra la Estrategia Forestal Europea, que califica de "radical ambientalista"</t>
  </si>
  <si>
    <t xml:space="preserve">https://www.eldiario.es/castilla-y-leon/politica/castilla-leon-carga-estrategia-forestal-europea-califica-radical-ambientalista_1_8874051.html</t>
  </si>
  <si>
    <t xml:space="preserve">El portavoz de Castilla y León dice que recibir más refugiados ucranianos podría "tensionar" algunos servicios</t>
  </si>
  <si>
    <t xml:space="preserve">https://www.eldiario.es/castilla-y-leon/portavoz-castilla-leon-dice-recibir-refugiados-ucranianos-tensionar-servicios_1_8878349.html</t>
  </si>
  <si>
    <t xml:space="preserve">La revuelta de la España vaciada pincha en el tercer aniversario de su gran manifestación en Madrid</t>
  </si>
  <si>
    <t xml:space="preserve">https://elpais.com/espana/2022-03-31/la-revuelta-de-la-espana-vaciada-pincha-en-el-tercer-aniversario-de-su-gran-manifestacion-en-madrid.html</t>
  </si>
  <si>
    <t xml:space="preserve">Castilla y León se mantiene como destino preferido en turismo rural</t>
  </si>
  <si>
    <t xml:space="preserve">https://www.eldiario.es/castilla-y-leon/economia/castilla-leon-mantiene-destino-preferido-turismo-rural_1_8876918.html</t>
  </si>
  <si>
    <t xml:space="preserve">Más de la mitad de las familias de Castilla y León tuvo problemas para ahorrar en 2021</t>
  </si>
  <si>
    <t xml:space="preserve">https://www.eldiario.es/castilla-y-leon/sociedad/mitad-familias-castilla-leon-tuvo-problemas-ahorrar-2021_1_8877797.html</t>
  </si>
  <si>
    <t xml:space="preserve">Pollán asegura que se está avanzando "en cerrar la negociación" en Castilla y León y en "pocos días" habrá pleno</t>
  </si>
  <si>
    <t xml:space="preserve">https://www.eldiario.es/castilla-y-leon/politica/pollan-asegura-avanzando-cerrar-negociacion-equipo-gobierno-dias-habra-pleno_1_8878303.html</t>
  </si>
  <si>
    <t xml:space="preserve">La inexplicable muerte de David Hernández una noche del confinamiento en Laguna de Duero </t>
  </si>
  <si>
    <t xml:space="preserve">https://elpais.com/espana/2022-03-31/la-inexplicable-muerte-de-david-hernandez-una-noche-del-confinamiento-en-laguna-de-duero.html</t>
  </si>
  <si>
    <t xml:space="preserve">El Gobierno paga en plazo a la Junta de Castilla y León los 194,8 millones del IVA de 2017</t>
  </si>
  <si>
    <t xml:space="preserve">https://www.eldiario.es/castilla-y-leon/gobierno-paga-plazo-junta-castilla-leon-194-8-millones-iva_1_8878388.html</t>
  </si>
  <si>
    <t xml:space="preserve">Feministas de Castilla y León se manifiestan este sábado en Valladolid con el lema 'Ni un paso atrás en nuestros derechos'</t>
  </si>
  <si>
    <t xml:space="preserve">https://www.eldiario.es/castilla-y-leon/sociedad/feministas-castilla-leon-manifiestan-sabado-valladolid-lema-paso-derechos_1_8882236.html</t>
  </si>
  <si>
    <t xml:space="preserve">Tudanca llama a Feijóo a la "última oportunidad" para "detener" el "pacto vergonzante" de PP y Vox en Castilla y León</t>
  </si>
  <si>
    <t xml:space="preserve">https://www.eldiario.es/castilla-y-leon/politica/tudanca-llama-feijoo-ultima-oportunidad-detener-pacto-vergonzante-pp-vox-castilla-leon_1_8881714.html</t>
  </si>
  <si>
    <t xml:space="preserve">Ciudadanos y Podemos se turnarán como portavoces del Grupo Mixto de las Cortes de Castilla y León</t>
  </si>
  <si>
    <t xml:space="preserve">https://www.eldiario.es/castilla-y-leon/politica/ciudadanos-turnaran-portavoces-grupo-mixto-cortes-castilla-leon_1_8881896.html</t>
  </si>
  <si>
    <t xml:space="preserve">La borrasca ‘Ciril’ trae nieve a Pamplona en abril y provoca el cierre de varias carreteras</t>
  </si>
  <si>
    <t xml:space="preserve">https://elpais.com/espana/2022-04-01/la-borrasca-ciril-trae-nieve-a-pamplona-en-abril-y-provoca-el-cierre-de-varias-carreteras.html</t>
  </si>
  <si>
    <t xml:space="preserve">La masa de aire ártico pone en alerta por nieve a ocho comunidades del norte y este</t>
  </si>
  <si>
    <t xml:space="preserve">https://elpais.com/espana/2022-04-01/la-borrasca-ciril-y-la-masa-de-aire-artico-ponen-en-alerta-por-nieve-a-ocho-comunidades-del-norte-y-este.html</t>
  </si>
  <si>
    <t xml:space="preserve">Feministas de Castilla y León se manifiestan este sábado con el lema 'Ni un paso atrás en nuestros derechos'</t>
  </si>
  <si>
    <t xml:space="preserve">https://www.eldiario.es/castilla-y-leon/feministas-castilla-leon-manifiestan-sabado-valladolid-lema-paso-derechos_1_8883554.html</t>
  </si>
  <si>
    <t xml:space="preserve">La inteligencia de Vox</t>
  </si>
  <si>
    <t xml:space="preserve">https://elpais.com/opinion/2022-04-03/la-inteligencia-de-vox.html</t>
  </si>
  <si>
    <t xml:space="preserve">Feijóo condiciona a la “actitud” de Sánchez la posibilidad de un pacto con el Gobierno</t>
  </si>
  <si>
    <t xml:space="preserve">https://elpais.com/espana/2022-04-04/feijoo-condiciona-a-la-actitud-de-sanchez-la-posibilidad-de-un-pacto-con-el-gobierno.html</t>
  </si>
  <si>
    <t xml:space="preserve">El número de parados en Castilla y León cae en 497 personas en marzo y el número de desempleados baja a 130.153</t>
  </si>
  <si>
    <t xml:space="preserve">https://www.eldiario.es/castilla-y-leon/numero-parados-castilla-leon-cae-497-personas-marzo-numero-desempleados-baja-130-153_1_8886837.html</t>
  </si>
  <si>
    <t xml:space="preserve">Vox considera que un taller de pintar vulvas para visibilizar la sexualidad femenina “pervierte” a las jóvenes</t>
  </si>
  <si>
    <t xml:space="preserve">https://elpais.com/sociedad/2022-04-04/vox-considera-que-un-taller-de-pintar-vulvas-para-visibilizar-la-sexualidad-femenina-pervierte-a-los-jovenes.html</t>
  </si>
  <si>
    <t xml:space="preserve">El pórtico zamorano al que le sacaron los colores</t>
  </si>
  <si>
    <t xml:space="preserve">https://elpais.com/elpais/2022/04/04/paco_nadal/1649107153_537048.html</t>
  </si>
  <si>
    <t xml:space="preserve">La Junta de Castilla y León compra el valle glaciar 'Hoya Moros' en Candelario (Salamanca)</t>
  </si>
  <si>
    <t xml:space="preserve">https://www.eldiario.es/castilla-y-leon/provincias/salamanca/junta-castilla-leon-compra-valle-glaciar-hoya-moros-candelaria-salamanca_1_8888890.html</t>
  </si>
  <si>
    <t xml:space="preserve">Vidrio soplado: la magia de un arte milenario en La Granja</t>
  </si>
  <si>
    <t xml:space="preserve">https://elpais.com/elviajero/2022/04/04/actualidad/1649067351_122280.html</t>
  </si>
  <si>
    <t xml:space="preserve">Mañueco será investido presidente de Castilla y León el próximo lunes</t>
  </si>
  <si>
    <t xml:space="preserve">https://www.eldiario.es/politica/manueco-sera-investido-presidente-castilla-leon-proximo-lunes_1_8891400.html</t>
  </si>
  <si>
    <t xml:space="preserve">El pleno para investir a Mañueco como presidente de Castilla y León gracias a Vox se celebrará el lunes 11 de abril</t>
  </si>
  <si>
    <t xml:space="preserve">https://www.eldiario.es/castilla-y-leon/politica/presidente-cortes-pone-marcha-procedimiento-investir-manueco-semana-santa_1_8891281.html</t>
  </si>
  <si>
    <t xml:space="preserve">Las Cortes de Castilla y León se preparan para celebrar la investidura de Alfonso Fernández Mañueco el próximo lunes </t>
  </si>
  <si>
    <t xml:space="preserve">https://elpais.com/espana/2022-04-05/las-cortes-de-castilla-y-leon-se-preparan-para-celebrar-la-investidura-de-alfonso-fernandez-manueco-el-proximo-lunes.html</t>
  </si>
  <si>
    <t xml:space="preserve">Castilla y León suma 3.175 contagios de COVID desde el viernes y 21 fallecidos en hospitales</t>
  </si>
  <si>
    <t xml:space="preserve">https://www.eldiario.es/castilla-y-leon/castilla-leon-suma-3-175-contagios-covid-viernes-21-fallecidos-hospitales_1_8891489.html</t>
  </si>
  <si>
    <t xml:space="preserve">El PSOE acusa a la Junta de Castilla y León de tratar la violencia de género como una "violencia de segunda"</t>
  </si>
  <si>
    <t xml:space="preserve">https://www.eldiario.es/castilla-y-leon/politica/psoe-acusa-junta-castilla-leon-tratar-violencia-genero-violencia-segunda_1_8895790.html</t>
  </si>
  <si>
    <t xml:space="preserve">La exvicepresidenta de Castilla y León Rosa Valdeón tacha de "barbaridad" la "concesión política" del PP a Vox por cuestiones ideológicas "muy detestables"</t>
  </si>
  <si>
    <t xml:space="preserve">https://www.eldiario.es/castilla-y-leon/politica/exvicepresidenta-castilla-leon-rosa-valdeon-tacha-barbaridad-concesion-politica-pp-vox-cuestiones-ideologicas-detestables_1_8894074.html</t>
  </si>
  <si>
    <t xml:space="preserve">Castilla y León acoge ya a 1.750 refugiados ucranianos y escolariza a 485 niños</t>
  </si>
  <si>
    <t xml:space="preserve">https://www.eldiario.es/castilla-y-leon/castilla-leon-acoge-1-750-refugiados-ucranianos-escolariza-485-ninos_1_8898700.html</t>
  </si>
  <si>
    <t xml:space="preserve">Ayuso sugiere a Vox que dé competencias a su vicepresidente en Castilla y León</t>
  </si>
  <si>
    <t xml:space="preserve">https://www.eldiario.es/castilla-y-leon/politica/ayuso-sugiere-vox-competencias-vicepresidente-castilla-leon_1_8899091.html</t>
  </si>
  <si>
    <t xml:space="preserve">Gallardo (Vox) pide a Ayuso que no "enturbie" el pacto en Castilla y León</t>
  </si>
  <si>
    <t xml:space="preserve">https://www.eldiario.es/politica/gallardo-vox-pide-ayuso-no-enturbie-pacto-castilla-leon_1_8899799.html</t>
  </si>
  <si>
    <t xml:space="preserve">Aquí la Semana Santa seduce tanto como sus vinos</t>
  </si>
  <si>
    <t xml:space="preserve">https://elpais.com/elviajero/2022/04/07/actualidad/1649326095_336113.html</t>
  </si>
  <si>
    <t xml:space="preserve">La oposición arremete contra la reducción de la subvención parlamentaria en Castilla y León que impone Vox</t>
  </si>
  <si>
    <t xml:space="preserve">https://www.eldiario.es/castilla-y-leon/politica/oposicion-arremete-reduccion-subvencion-parlamentaria-castilla-leon-impone-vox_1_8898834.html</t>
  </si>
  <si>
    <t xml:space="preserve">Vox asegura ahora que cambiará el decreto de Memoria Histórica de Castilla y León, que Mañueco prometió no tocar</t>
  </si>
  <si>
    <t xml:space="preserve">https://elpais.com/espana/2022-04-07/vox-asegura-ahora-que-cambiara-el-decreto-de-memoria-historica-de-castilla-y-leon-que-manueco-prometio-no-tocar.html</t>
  </si>
  <si>
    <t xml:space="preserve">El constructor y empresario de medios en Castilla y León, José Luis Ulibarri, condenado a un año y medio de cárcel por la Gürtel Boadilla</t>
  </si>
  <si>
    <t xml:space="preserve">https://www.eldiario.es/castilla-y-leon/tribunales/constructor-empresario-medios-castilla-leon-jose-luis-ulibarri-condenado-ano-medio-carcel-gurtel-boadilla_1_8901060.html</t>
  </si>
  <si>
    <t xml:space="preserve">Feijóo y el efecto Castilla y León</t>
  </si>
  <si>
    <t xml:space="preserve">https://www.eldiario.es/opinionsocios/feijoo-efecto-castilla-leon_132_8903189.html</t>
  </si>
  <si>
    <t xml:space="preserve">La Guardia Civil registra la casa del amigo de Esther López que la vio por última vez</t>
  </si>
  <si>
    <t xml:space="preserve">https://elpais.com/espana/2022-04-08/la-guardia-civil-registra-la-casa-del-amigo-de-esther-lopez-que-la-vio-por-ultima-vez.html</t>
  </si>
  <si>
    <t xml:space="preserve">El número de pacientes con COVID-19 en planta en Castilla y León aumenta un 67 por ciento en cuatro semanas</t>
  </si>
  <si>
    <t xml:space="preserve">https://www.eldiario.es/castilla-y-leon/numero-pacientes-covid-19-planta-castilla-leon-aumenta-67-ciento-cuatro-semanas_1_8903046.html</t>
  </si>
  <si>
    <t xml:space="preserve">Compromís denuncia que el Gobierno no ilegaliza las prácticas de Abogados Cristianos por estar inscrita en Castilla y León</t>
  </si>
  <si>
    <t xml:space="preserve">https://www.eldiario.es/castilla-y-leon/politica/compromis-denuncia-gobierno-no-ilegaliza-practicas-abogados-cristianos-inscrita-castilla-leon_1_8904719.html</t>
  </si>
  <si>
    <t xml:space="preserve">Demetrio Madrid asegura que los primeros pasos del futuro Gobierno de Castilla y León no han sido "ejemplares"</t>
  </si>
  <si>
    <t xml:space="preserve">https://www.eldiario.es/castilla-y-leon/politica/demetrio-madrid-asegura-primeros-pasos-futuro-gobierno-castilla-leon-no-han-sido-ejemplares_1_8904705.html</t>
  </si>
  <si>
    <t xml:space="preserve">Y al tercer año, la Semana Santa</t>
  </si>
  <si>
    <t xml:space="preserve">https://elpais.com/economia/2022-04-10/y-al-tercer-ano-la-semana-santa.html</t>
  </si>
  <si>
    <t xml:space="preserve">Mañueco asume en su estreno las leyes radicales de Vox</t>
  </si>
  <si>
    <t xml:space="preserve">https://elpais.com/espana/2022-04-11/manueco-investido-presidente-con-el-apoyo-de-abascal-y-la-ausencia-de-feijoo.html</t>
  </si>
  <si>
    <t xml:space="preserve">Mañueco logra la investidura a cambio de incorporar a la extrema derecha al Gobierno de Castilla y León</t>
  </si>
  <si>
    <t xml:space="preserve">https://www.eldiario.es/castilla-y-leon/politica/manueco-logra-investidura-cambio-incorporar-extrema-derecha-gobierno-castilla-leon_1_8908452.html</t>
  </si>
  <si>
    <t xml:space="preserve">Moreno ve que Mañueco "vuelve a dar estabilidad" a Castilla y León "con mano tendida al diálogo y gobernando para todos"</t>
  </si>
  <si>
    <t xml:space="preserve">https://www.eldiario.es/politica/moreno-ve-manueco-vuelve-dar-estabilidad-castilla-leon-mano-tendida-dialogo-gobernando_1_8909132.html</t>
  </si>
  <si>
    <t xml:space="preserve">Tudanca, a Mañueco: “Le suplico que no mercadee con los derechos de la mujer” </t>
  </si>
  <si>
    <t xml:space="preserve">https://elpais.com/espana/2022-04-11/tudanca-a-manueco-le-suplico-que-no-mercadee-con-los-derechos-de-la-mujer.html</t>
  </si>
  <si>
    <t xml:space="preserve">Así le hemos contado la investidura de Mañueco como presidente de Castilla y León </t>
  </si>
  <si>
    <t xml:space="preserve">https://elpais.com/espana/2022-04-11/la-investidura-de-manueco-como-presidente-de-castilla-y-leon-en-directo.html</t>
  </si>
  <si>
    <t xml:space="preserve">El PP y Vox ya muestran sus diferencias en Castilla y León</t>
  </si>
  <si>
    <t xml:space="preserve">https://elpais.com/espana/2022-04-11/pp-y-vox-ya-muestran-sus-diferencias-en-castilla-y-leon.html</t>
  </si>
  <si>
    <t xml:space="preserve">Paco Núñez pide "dejar andar" al Gobierno de PP y Vox de Castilla y León</t>
  </si>
  <si>
    <t xml:space="preserve">https://www.eldiario.es/castilla-la-mancha/paco-nunez-pide-andar-gobierno-pp-vox-castilla-leon_1_8907670.html</t>
  </si>
  <si>
    <t xml:space="preserve">El PP acota el pacto con Vox a Castilla y León mientras Abascal presiona para extenderlo a toda España</t>
  </si>
  <si>
    <t xml:space="preserve">https://www.eldiario.es/politica/pp-acota-pacto-vox-castilla-leon-abascal-presiona-extenderlo-espana_1_8907263.html</t>
  </si>
  <si>
    <t xml:space="preserve">Abascal: el Gobierno de Castilla y León va a tener "muchos enemigos"</t>
  </si>
  <si>
    <t xml:space="preserve">https://www.eldiario.es/politica/abascal-gobierno-castilla-leon-enemigos_1_8908559.html</t>
  </si>
  <si>
    <t xml:space="preserve">Lo antiguo es moderno</t>
  </si>
  <si>
    <t xml:space="preserve">https://elpais.com/elpais/2022/04/11/album/1649698710_998323.html</t>
  </si>
  <si>
    <t xml:space="preserve">Aragonès acusa al PP de "estar blanqueando la extrema derecha" con el Gobierno de Castilla y León</t>
  </si>
  <si>
    <t xml:space="preserve">https://www.eldiario.es/politica/aragones-acusa-pp-blanqueando-extrema-derecha-gobierno-castilla-leon_1_8908587.html</t>
  </si>
  <si>
    <t xml:space="preserve">Ayuso marca el camino a Feijóo para normalizar a Vox como socio</t>
  </si>
  <si>
    <t xml:space="preserve">https://elpais.com/espana/2022-04-11/ayuso-marca-el-camino-a-feijoo-para-normalizar-a-vox-como-socio.html</t>
  </si>
  <si>
    <t xml:space="preserve">Asturias no trabajará en proyectos con consejeros de Vox en Castilla y León</t>
  </si>
  <si>
    <t xml:space="preserve">https://www.eldiario.es/politica/asturias-no-trabajara-proyectos-consejeros-vox-castilla-leon_1_8908760.html</t>
  </si>
  <si>
    <t xml:space="preserve">El Gobierno pide a Feijóo un “cambio de rumbo” con respecto a Vox el día de la investidura de Mañueco</t>
  </si>
  <si>
    <t xml:space="preserve">https://elpais.com/espana/2022-04-11/el-gobierno-pide-a-feijoo-un-cambio-de-rumbo-con-respecto-a-vox-el-dia-de-la-investidura-de-manueco.html</t>
  </si>
  <si>
    <t xml:space="preserve">Castilla y León integrará el decreto de Memoria Histórica en uno de Concordia</t>
  </si>
  <si>
    <t xml:space="preserve">https://www.eldiario.es/politica/castilla-leon-integrara-decreto-memoria-historica-concordia_1_8907226.html</t>
  </si>
  <si>
    <t xml:space="preserve">PSOE andaluz contrapone el "abrazo" de PP y Vox en Castilla y León con la alianza en Francia frente a la "ultraderecha"</t>
  </si>
  <si>
    <t xml:space="preserve">https://www.eldiario.es/politica/psoe-andaluz-contrapone-abrazo-pp-vox-castilla-leon-alianza-francia-frente-ultraderecha_1_8906749.html</t>
  </si>
  <si>
    <t xml:space="preserve">El PP dice que aspira a no depender de nadie, pero no cierra la puerta a gobernar con Vox en La Moncloa</t>
  </si>
  <si>
    <t xml:space="preserve">https://elpais.com/espana/2022-04-11/el-congreso-del-pp-de-madrid-para-encumbrar-a-ayuso-se-celebrara-el-20-y-21-de-mayo.html</t>
  </si>
  <si>
    <t xml:space="preserve">Mañueco insiste en reemplazar el decreto de memoria por una “ley de concordia” y en proteger a las víctimas de la “violencia intrafamiliar”</t>
  </si>
  <si>
    <t xml:space="preserve">https://elpais.com/espana/2022-04-11/manueco-insiste-en-reemplazar-el-decreto-de-memoria-por-una-ley-de-concordia-e-impulsar-la-proteccion-a-las-victimas-de-la-violencia-intrafamiliar.html</t>
  </si>
  <si>
    <t xml:space="preserve">Abascal se pone un “piso piloto” en Valladolid </t>
  </si>
  <si>
    <t xml:space="preserve">https://elpais.com/espana/2022-04-11/abascal-se-pone-un-piso-piloto-en-valladolid.html</t>
  </si>
  <si>
    <t xml:space="preserve">Última hora de la investidura de Castilla y León, en directo</t>
  </si>
  <si>
    <t xml:space="preserve">https://www.eldiario.es/politica/ultima-hora-investidura-castilla-leon-actualidad-politica-directo_6_8906540.html</t>
  </si>
  <si>
    <t xml:space="preserve">Nueva Canarias subraya su compromiso de "combatir" los discursos "de odio" de la extrema derecha tras el acuerdo PP-Vox en Castilla y León</t>
  </si>
  <si>
    <t xml:space="preserve">https://www.eldiario.es/canariasahora/politica/nueva-canarias-subraya-compromiso-combatir-discursos-odio-extrema-derecha-acuerdo-pp-vox-castilla-leon_1_8911214.html</t>
  </si>
  <si>
    <t xml:space="preserve">Extremadura considera "muy grave" la entrada de Vox en el Gobierno de Castilla y León</t>
  </si>
  <si>
    <t xml:space="preserve">https://www.eldiario.es/extremadura/politica/extremadura-considera-grave-entrada-vox-gobierno-castilla-leon_1_8910651.html</t>
  </si>
  <si>
    <t xml:space="preserve">El alcalde de Burgos cree que la alianza PP-Vox dará una legislatura "corta y fallida" en Castilla y León</t>
  </si>
  <si>
    <t xml:space="preserve">https://www.eldiario.es/politica/alcalde-burgos-cree-alianza-pp-vox-dara-legislatura-corta-fallida-castilla-leon_1_8909970.html</t>
  </si>
  <si>
    <t xml:space="preserve">López defiende el pacto PP-Vox en Castilla y León y arremete contra Sánchez</t>
  </si>
  <si>
    <t xml:space="preserve">https://www.eldiario.es/politica/lopez-defiende-pacto-pp-vox-castilla-leon-arremete-sanchez_1_8911212.html</t>
  </si>
  <si>
    <t xml:space="preserve">El Gobierno lamenta que "la primera decisión" del PP de Feijóo sea gobernar con la ultraderecha en Castilla y León</t>
  </si>
  <si>
    <t xml:space="preserve">https://www.eldiario.es/politica/gobierno-lamenta-primera-decision-pp-feijoo-sea-gobernar-ultraderecha-castilla-leon_1_8910452.html</t>
  </si>
  <si>
    <t xml:space="preserve">Diez lagos imprescindibles para conocer la España lacustre</t>
  </si>
  <si>
    <t xml:space="preserve">https://elpais.com/elviajero/2022/04/12/actualidad/1649761281_868059.html</t>
  </si>
  <si>
    <t xml:space="preserve">La ARMH asegura que PP y Vox en Castilla y León hablan de "concordia" para "iniciar una operación de blanqueo del franquismo"</t>
  </si>
  <si>
    <t xml:space="preserve">https://www.eldiario.es/castilla-y-leon/politica/armh-asegura-pp-vox-castilla-leon-hablan-concordia-iniciar-operacion-blanqueo-franquismo_1_8910069.html</t>
  </si>
  <si>
    <t xml:space="preserve">El Gobierno alerta del objetivo de Vox de suprimir el Estado autonómico: “La extrema derecha quiere acabar con la sanidad pública universal” </t>
  </si>
  <si>
    <t xml:space="preserve">https://elpais.com/espana/2022-04-12/el-gobierno-alerta-del-objetivo-de-vox-de-suprimir-el-estado-autonomico-la-extrema-derecha-quiere-acabar-con-la-sanidad-publica-universal.html</t>
  </si>
  <si>
    <t xml:space="preserve">Castilla y León suma 4.511 contagios de COVID desde el viernes y 17 fallecidos en hospitales</t>
  </si>
  <si>
    <t xml:space="preserve">https://www.eldiario.es/castilla-y-leon/castilla-leon-suma-4-511-contagios-covid-viernes-17-fallecidos-hospitales_1_8911003.html</t>
  </si>
  <si>
    <t xml:space="preserve">Lo de Castilla y León</t>
  </si>
  <si>
    <t xml:space="preserve">https://www.eldiario.es/opinion/castilla-leon_131_8911955.html</t>
  </si>
  <si>
    <t xml:space="preserve">Pollán apuesta por "reducir y racionalizar" la subvención millonaria de la Fundación Castilla y León</t>
  </si>
  <si>
    <t xml:space="preserve">https://www.eldiario.es/castilla-y-leon/politica/pollan-apuesta-reducir-racionalizar-subvencion-millonaria-fundacion-castilla-leon_1_8910258.html</t>
  </si>
  <si>
    <t xml:space="preserve">Las leyes que quiere tumbar Vox | 1.177 mujeres de Castilla y León protegidas con la norma que repudia la ultraderecha</t>
  </si>
  <si>
    <t xml:space="preserve">https://elpais.com/espana/2022-04-13/las-leyes-que-quiere-tumbar-vox-1177-mujeres-de-castilla-y-leon-protegidas-con-la-norma-que-repudia-la-ultraderecha.html</t>
  </si>
  <si>
    <t xml:space="preserve">Los gais, primeras víctimas del pacto PP-Vox</t>
  </si>
  <si>
    <t xml:space="preserve">https://elpais.com/espana/2022-04-13/los-gais-primeras-victimas-del-pacto-pp-vox.html</t>
  </si>
  <si>
    <t xml:space="preserve">Carriedo garantiza que el Plan Anticrisis de 400 millones será la primera medida que apruebe el nuevo Gobierno en Castilla y León</t>
  </si>
  <si>
    <t xml:space="preserve">https://www.eldiario.es/castilla-y-leon/politica/carriedo-garantiza-plan-anticris-400-millones-sera-primera-medida-apruebe-nuevo-gobierno-castilla-leon_1_8913623.html</t>
  </si>
  <si>
    <t xml:space="preserve">Tesoros de piedra, el Capitán Trueno y un museo del petróleo en el geoparque de Las Loras</t>
  </si>
  <si>
    <t xml:space="preserve">https://elpais.com/elviajero/2022/04/13/actualidad/1649844556_155970.html</t>
  </si>
  <si>
    <t xml:space="preserve">Espadas ve un "secreto a voces" el adelanto electoral a junio en Andalucía: "El pacto PP-Vox en Castilla y León ha animado a Moreno"</t>
  </si>
  <si>
    <t xml:space="preserve">https://www.eldiario.es/andalucia/espadas-ve-secreto-voces-adelanto-electoral-junio-andalucia-pacto-pp-vox-castilla-leon-animado-moreno_1_8913470.html</t>
  </si>
  <si>
    <t xml:space="preserve">Espadas ve un "secreto a voces" el adelanto electoral a junio: "El pacto PP-Vox en Castilla y León ha animado a Moreno"</t>
  </si>
  <si>
    <t xml:space="preserve">https://www.eldiario.es/politica/espadas-ve-secreto-voces-adelanto-electoral-junio-pacto-pp-vox-castilla-leon-animado-moreno_1_8913514.html</t>
  </si>
  <si>
    <t xml:space="preserve">La Justicia confirma la penalización a Castilla y León por el contagio de una enfermera de COVID</t>
  </si>
  <si>
    <t xml:space="preserve">https://www.eldiario.es/castilla-y-leon/tribunales/justicia-confirma-penalizacion-castilla-leon-contagio-enfermera-covid_1_8912980.html</t>
  </si>
  <si>
    <t xml:space="preserve">Ultras en el Gobierno </t>
  </si>
  <si>
    <t xml:space="preserve">https://elpais.com/opinion/2022-04-13/ultras-en-el-gobierno.html</t>
  </si>
  <si>
    <t xml:space="preserve">La familia real belga elige de nuevo el Camino de Santiago como destino para Semana Santa</t>
  </si>
  <si>
    <t xml:space="preserve">https://elpais.com/gente/2022-04-13/la-familia-real-belga-vuelve-a-elegir-el-camino-de-santiago-como-destino-para-semana-santa.html</t>
  </si>
  <si>
    <t xml:space="preserve">Las leyes que quiere tumbar Vox | Más de 500 fosas comunes con 7.000 represaliados contemplados con la norma de memoria histórica</t>
  </si>
  <si>
    <t xml:space="preserve">https://elpais.com/espana/2022-04-13/mas-de-500-fosas-comunes-con-7000-represaliados.html</t>
  </si>
  <si>
    <t xml:space="preserve">Feijóo no acudirá a la toma de posesión de Mañueco como presidente de la Junta de Castilla y León</t>
  </si>
  <si>
    <t xml:space="preserve">https://www.eldiario.es/castilla-y-leon/feijoo-no-acudira-toma-posesion-manueco-reunion-martes-lideres-patronal-sindicatos_1_8917887.html</t>
  </si>
  <si>
    <t xml:space="preserve">Rollán no cree que Feijóo quiera "huir" de la foto con Abascal en Castilla y León</t>
  </si>
  <si>
    <t xml:space="preserve">https://www.eldiario.es/castilla-y-leon/politica/rollan-no-cree-feijoo-quiera-huir-foto-abascal-castilla-leon_1_8918919.html</t>
  </si>
  <si>
    <t xml:space="preserve">Los claroscuros de Mañueco, el hombre tranquilo que pacta con la extrema derecha</t>
  </si>
  <si>
    <t xml:space="preserve">https://elpais.com/espana/2022-04-16/los-claroscuros-de-manueco-el-hombre-tranquilo-que-pacta-con-la-extrema-derecha.html</t>
  </si>
  <si>
    <t xml:space="preserve">Los barones del PP se preparan para replicar el pacto con Vox de Castilla y León</t>
  </si>
  <si>
    <t xml:space="preserve">https://elpais.com/espana/2022-04-16/los-barones-del-pp-se-preparan-para-replicar-el-pacto-con-vox-de-castilla-y-leon.html</t>
  </si>
  <si>
    <t xml:space="preserve">La escolarización de los niños de 2 años arranca entre denuncias por la opacidad de la Junta de Castilla y León</t>
  </si>
  <si>
    <t xml:space="preserve">https://www.eldiario.es/castilla-y-leon/sociedad/escolarizacion-ninos-2-anos-arranca-denuncias-opacidad-junta-castilla-leon_1_8917202.html</t>
  </si>
  <si>
    <t xml:space="preserve">Almeida no acudirá a la toma de posesión de Mañueco en Castilla y León</t>
  </si>
  <si>
    <t xml:space="preserve">https://www.eldiario.es/castilla-y-leon/politica/almeida-no-acudira-toma-posesion-manueco-castilla-leon_1_8920403.html</t>
  </si>
  <si>
    <t xml:space="preserve">PNV pide a Feijóo que no se ponga "de perfil" ante pactos como el del PP y Vox en Castilla y León</t>
  </si>
  <si>
    <t xml:space="preserve">https://www.eldiario.es/politica/pnv-pide-feijoo-no-ponga-perfil-pactos-pp-vox-castilla-leon_1_8921207.html</t>
  </si>
  <si>
    <t xml:space="preserve">Mañueco, ante el reto de que rijan los principios del PP en Castilla y León</t>
  </si>
  <si>
    <t xml:space="preserve">https://www.eldiario.es/politica/manueco-reto-rijan-principios-pp-castilla-leon_1_8921132.html</t>
  </si>
  <si>
    <t xml:space="preserve">Profética</t>
  </si>
  <si>
    <t xml:space="preserve">https://elpais.com/opinion/2022-04-18/profetica.html</t>
  </si>
  <si>
    <t xml:space="preserve">Las grietas del puente romano sobre el Pisuerga que conquistó Napoleón</t>
  </si>
  <si>
    <t xml:space="preserve">https://elpais.com/cultura/2022-04-18/las-grietas-del-puente-romano-sobre-el-pisuerga-que-conquisto-napoleon.html</t>
  </si>
  <si>
    <t xml:space="preserve">Datos | Las comunidades autónomas con menos y más hombres en el Gobierno: Castilla y León, en la cola de la lista de la desigualdad</t>
  </si>
  <si>
    <t xml:space="preserve">https://elpais.com/espana/2022-04-19/datos-castilla-y-leon-tiene-el-gobierno-el-autonomico-menos-paritario-de-espana.html</t>
  </si>
  <si>
    <t xml:space="preserve">Buruaga cree que Mañueco hará que continúe la "etapa de prosperidad y libertad" en Castilla y León</t>
  </si>
  <si>
    <t xml:space="preserve">https://www.eldiario.es/cantabria/ultimas-noticias/buruaga-cree-manueco-hara-continue-etapa-prosperidad-libertad-castilla-leon_1_8925571.html</t>
  </si>
  <si>
    <t xml:space="preserve">PP y Vox forman Gobierno en Castilla y León con nueve hombres y solo tres mujeres</t>
  </si>
  <si>
    <t xml:space="preserve">https://elpais.com/espana/2022-04-19/la-toma-de-posesion-de-manueco-como-presidente-de-castilla-y-leon-en-el-primer-gobierno-con-vox.html</t>
  </si>
  <si>
    <t xml:space="preserve">El empujón de Miguel Ángel Rodríguez a la periodista de La Sexta Andrea Ropero, que preguntaba a Ayuso en la toma de posesión de Mañueco </t>
  </si>
  <si>
    <t xml:space="preserve">https://elpais.com/espana/2022-04-19/miguel-angel-rodriguez-empuja-a-una-periodista-de-la-sexta-que-preguntaba-a-ayuso-en-la-toma-posesion-de-manueco.html</t>
  </si>
  <si>
    <t xml:space="preserve">El Gobierno de Castilla y León echa a andar sin Feijóo pero con Abascal</t>
  </si>
  <si>
    <t xml:space="preserve">https://www.eldiario.es/politica/manueco-jura-cargo-anuncia-integrantes-nuevo-gobierno-vox_1_8923273.html</t>
  </si>
  <si>
    <t xml:space="preserve">Riki Blanco</t>
  </si>
  <si>
    <t xml:space="preserve">https://elpais.com/opinion/2022-04-19/riki-blanco.html</t>
  </si>
  <si>
    <t xml:space="preserve">Vox cree que el pacto con el PP en Castilla y León es el "primero de muchos"</t>
  </si>
  <si>
    <t xml:space="preserve">https://www.eldiario.es/politica/vox-cree-pacto-pp-castilla-leon_1_8924492.html</t>
  </si>
  <si>
    <t xml:space="preserve">Gamarra muestra su apoyo a Mañueco y defiende el pacto con Vox</t>
  </si>
  <si>
    <t xml:space="preserve">https://www.eldiario.es/la-rioja/gamarra-muestra-su-apoyo-a-manueco-y-defiende-el-pacto-con-vox_1_11180449.html</t>
  </si>
  <si>
    <t xml:space="preserve">La agricultura se convierte en el primer campo de batalla de Vox en las instituciones</t>
  </si>
  <si>
    <t xml:space="preserve">https://elpais.com/espana/2022-04-19/la-agricultura-se-convierte-en-el-primer-campo-de-batalla-de-vox-en-las-instituciones.html</t>
  </si>
  <si>
    <t xml:space="preserve">El Gobierno acudirá a los jueces si ve retrocesos de derechos en Castilla y León</t>
  </si>
  <si>
    <t xml:space="preserve">https://www.eldiario.es/politica/gobierno-acudira-jueces-si-ve-retrocesos-derechos-castilla-leon_1_8925312.html</t>
  </si>
  <si>
    <t xml:space="preserve">Mañueco promete “rigor y ejemplaridad” en la toma de posesión de los consejeros de Castilla y León</t>
  </si>
  <si>
    <t xml:space="preserve">https://elpais.com/espana/2022-04-20/manueco-promete-rigor-y-ejemplaridad-en-la-toma-de-posesion-de-los-consejeros-de-castilla-y-leon.html</t>
  </si>
  <si>
    <t xml:space="preserve">Mañueco rescata para la Junta a un edil de Salamanca que dimitió tras triplicar la alcoholemia al volante</t>
  </si>
  <si>
    <t xml:space="preserve">https://elpais.com/espana/2022-04-20/manueco-rescata-para-la-junta-a-un-edil-de-salamanca-que-dimitio-tras-triplicar-la-alcoholemia-al-volante.html</t>
  </si>
  <si>
    <t xml:space="preserve">Vox defiende la "honradez impecable" de sus consejeros en Castilla y León</t>
  </si>
  <si>
    <t xml:space="preserve">https://www.eldiario.es/politica/vox-defiende-honradez-impecable-consejeros-castilla-leon_1_8928114.html</t>
  </si>
  <si>
    <t xml:space="preserve">El vicepresidente de Castilla y León, sobre el doble sueldo del consejero de Cultura: "Vayan al juzgado, les auguro el mayor de los fracasos"</t>
  </si>
  <si>
    <t xml:space="preserve">https://www.eldiario.es/castilla-y-leon/politica/vicepresidente-castilla-leon-doble-sueldo-consejero-cultura-vayan-juzgado-les-auguro-mayor-fracasos_1_8928178.html</t>
  </si>
  <si>
    <t xml:space="preserve">Ecologistas impugnará ante el TSJ la revisión del plan de Residuos de la Junta de Castilla y León</t>
  </si>
  <si>
    <t xml:space="preserve">https://www.eldiario.es/castilla-y-leon/sociedad/ecologistas-impugnara-tsj-revision-plan-residuos-junta-castilla-leon_1_8927034.html</t>
  </si>
  <si>
    <t xml:space="preserve">El consejero de Cultura de Castilla y León, de Vox, cobró de la Complutense por asesorar a una fundación pública que gestionaba él</t>
  </si>
  <si>
    <t xml:space="preserve">https://elpais.com/espana/2022-04-20/el-consejero-de-cultura-de-castilla-y-leon-de-vox-cobro-de-la-complutense-por-asesorar-a-una-fundacion-publica-que-gestionaba-el.html</t>
  </si>
  <si>
    <t xml:space="preserve">Castilla y León retira la mascarilla obligatoria a alumnos y profesores de colegios e institutos</t>
  </si>
  <si>
    <t xml:space="preserve">https://www.eldiario.es/castilla-y-leon/sociedad/castilla-leon-retira-mascarilla-obligatoria-alumnos-profesores-colegios-e-institutos_1_8926925.html</t>
  </si>
  <si>
    <t xml:space="preserve">Baronías populares</t>
  </si>
  <si>
    <t xml:space="preserve">https://elpais.com/opinion/2022-04-20/baronias-populares.html</t>
  </si>
  <si>
    <t xml:space="preserve">La nieve obliga a cerrar 4 carreteras principales en Madrid y Castilla y León</t>
  </si>
  <si>
    <t xml:space="preserve">https://www.eldiario.es/economia/nieve-obliga-cerrar-4-carreteras-principales-madrid-castilla-leon_1_8927320.html</t>
  </si>
  <si>
    <t xml:space="preserve">Reabiertas tres autopistas que unen Madrid y Castilla y León tras horas cortadas por la nieve</t>
  </si>
  <si>
    <t xml:space="preserve">https://elpais.com/espana/2022-04-20/la-nieve-obliga-a-cortar-las-tres-autopistas-principales-que-unen-madrid-y-castilla-y-leon-y-compromete-29-vias.html</t>
  </si>
  <si>
    <t xml:space="preserve">Feijóo niega la ausencia de mujeres en el Gobierno de Castilla y León porque faltan por cubrir los cargos de segundo nivel</t>
  </si>
  <si>
    <t xml:space="preserve">https://www.eldiario.es/galicia/feijoo-niega-ausencia-mujeres-gobierno-castilla-leon-faltan-cubrir-cargos-segundo-nivel_1_8931179.html</t>
  </si>
  <si>
    <t xml:space="preserve">Esther López murió desangrada y de frío horas después de ser atropellada, según la autopsia</t>
  </si>
  <si>
    <t xml:space="preserve">https://elpais.com/espana/2022-04-21/esther-lopez-murio-desangrada-y-de-frio-horas-despues-de-ser-atropellada-segun-la-autopsia.html</t>
  </si>
  <si>
    <t xml:space="preserve">Vox sale en la foto, Feijóo no</t>
  </si>
  <si>
    <t xml:space="preserve">https://elpais.com/opinion/2022-04-21/vox-sale-en-la-foto-feijoo-no.html</t>
  </si>
  <si>
    <t xml:space="preserve">PP y Vox estrenan Gobierno con bajada de impuestos y críticas de la oposición por amenazar “derechos y libertades”</t>
  </si>
  <si>
    <t xml:space="preserve">https://elpais.com/espana/2022-04-21/pp-y-vox-estrenan-gobierno-con-bajada-de-impuestos-y-criticas-de-la-oposicion-por-amenazar-derechos-y-libertades.html</t>
  </si>
  <si>
    <t xml:space="preserve">Nuevo supermercado en Villamediana: la alcaldesa visita las instalaciones</t>
  </si>
  <si>
    <t xml:space="preserve">https://www.eldiario.es/la-rioja/nuevo-supermercado-en-villamediana-la-alcaldesa-visita-las-instalaciones_1_11180519.html</t>
  </si>
  <si>
    <t xml:space="preserve">PP y Vox se estrenan en Castilla y León con un plan anticrisis de 470 millones</t>
  </si>
  <si>
    <t xml:space="preserve">https://www.eldiario.es/politica/pp-vox-estrenan-castilla-leon-plan-anticrisis-470-millones_1_8931706.html</t>
  </si>
  <si>
    <t xml:space="preserve">Foto con el amigo sindicalista o paseíllo con Vox</t>
  </si>
  <si>
    <t xml:space="preserve">https://elpais.com/espana/2022-04-21/foto-con-el-amigo-sindicalista-o-paseillo-con-vox.html</t>
  </si>
  <si>
    <t xml:space="preserve">24 inspecciones policiales a prostíbulos entre 2017 y 2020 en La Rioja</t>
  </si>
  <si>
    <t xml:space="preserve">https://www.eldiario.es/la-rioja/24-inspecciones-policiales-a-prostibulos-entre-2017-y-2020-en-la-rioja_1_11180570.html</t>
  </si>
  <si>
    <t xml:space="preserve">El PSOE lamenta que se reconozca "mucho más" a una "mitad" de la población, con sólo una premiada entre seis en los Premios Castilla y León</t>
  </si>
  <si>
    <t xml:space="preserve">https://www.eldiario.es/castilla-y-leon/psoe-lamenta-reconozca-mitad-poblacion-premiada-seis-premios-castilla-leon_1_8935414.html</t>
  </si>
  <si>
    <t xml:space="preserve">3.500 pacientes llevan más de un año esperando una operación en Castilla y León</t>
  </si>
  <si>
    <t xml:space="preserve">https://www.eldiario.es/castilla-y-leon/sociedad/3-500-pacientes-llevan-ano-esperando-operacion-castilla-leon_1_8921316.html</t>
  </si>
  <si>
    <t xml:space="preserve">La Federación LGTB+ de Castilla y León recuerda la necesidad de una ley de igualdad social</t>
  </si>
  <si>
    <t xml:space="preserve">https://www.eldiario.es/castilla-y-leon/federacion-lgtb-castilla-leon-recuerda-necesidad-ley-igualdad-social_1_8936949.html</t>
  </si>
  <si>
    <t xml:space="preserve">Tudanca acusa al PP de Castilla y León de "abandonar al pueblo para abrazarse a la extrema derecha"</t>
  </si>
  <si>
    <t xml:space="preserve">https://www.eldiario.es/castilla-y-leon/tudanca-acusa-pp-castilla-leon-abandonar-pueblo-abrazarse-extrema-derecha_1_8936806.html</t>
  </si>
  <si>
    <t xml:space="preserve">La entrada de Vox en Castilla y León no implicará rupturas con otras regiones</t>
  </si>
  <si>
    <t xml:space="preserve">https://www.eldiario.es/politica/entrada-vox-castilla-leon-no-implicara-rupturas-regiones_1_8936638.html</t>
  </si>
  <si>
    <t xml:space="preserve">Marta Sanz lee: ‘Profética’</t>
  </si>
  <si>
    <t xml:space="preserve">https://elpais.com/podcasts/escucha-el-pais/2022-04-23/marta-sanz-lee-profetica.html</t>
  </si>
  <si>
    <t xml:space="preserve">Mañueco reivindica la fiesta de Castilla y León como "un día de libertad, de encuentro y de convivencia"</t>
  </si>
  <si>
    <t xml:space="preserve">https://www.eldiario.es/castilla-y-leon/manueco-reivindica-fiesta-castilla-leon-dia-libertad-encuentro-convivencia_1_8936593.html</t>
  </si>
  <si>
    <t xml:space="preserve">Sánchez felicita el Día de Aragón y Castilla y León y reivindica "el progreso, la igualdad y la inclusión"</t>
  </si>
  <si>
    <t xml:space="preserve">https://www.eldiario.es/politica/sanchez-felicita-dia-aragon-castilla-leon-reivindica-progreso-igualdad-inclusion_1_8936575.html</t>
  </si>
  <si>
    <t xml:space="preserve">La fundación que organiza la fiesta de Castilla y León, en vilo hasta que Vox formalice sus recortes</t>
  </si>
  <si>
    <t xml:space="preserve">https://www.eldiario.es/castilla-y-leon/politica/fundacion-organiza-fiesta-castilla-leon-vilo-vox-formalice-recortes_1_8929884.html</t>
  </si>
  <si>
    <t xml:space="preserve">Temblores</t>
  </si>
  <si>
    <t xml:space="preserve">https://elpais.com/opinion/2022-04-23/temblores.html</t>
  </si>
  <si>
    <t xml:space="preserve">La intrahistoria de la ausencia de Feijóo en la toma de posesión de Mañueco</t>
  </si>
  <si>
    <t xml:space="preserve">https://elpais.com/espana/2022-04-24/historia-de-una-ausencia.html</t>
  </si>
  <si>
    <t xml:space="preserve">La Junta de Castilla y León revisará precios de obras públicas por hasta 37 millones</t>
  </si>
  <si>
    <t xml:space="preserve">https://www.eldiario.es/castilla-y-leon/junta-castilla-leon-revisara-precios-obras-publicas-37-millones_1_8938303.html</t>
  </si>
  <si>
    <t xml:space="preserve">Moreno adelanta elecciones en Andalucía sin romper con Cs a diferencia de Ayuso en Madrid y Mañueco en Castilla y León</t>
  </si>
  <si>
    <t xml:space="preserve">https://www.eldiario.es/politica/moreno-adelanta-elecciones-andalucia-romper-cs-diferencia-ayuso-madrid-manueco-castilla-leon_1_8942075.html</t>
  </si>
  <si>
    <t xml:space="preserve">Gallardo (Vox) dice que el Gobierno de Castilla y León "callará muchas bocas"</t>
  </si>
  <si>
    <t xml:space="preserve">https://www.eldiario.es/politica/gallardo-vox-dice-gobierno-castilla-leon-callara-bocas_1_8940124.html</t>
  </si>
  <si>
    <t xml:space="preserve">Aitor Esteban, "sorprendido" con el tuit de Mañueco a Macron cuando ha introducido a Vox en "carteras de peso" en Castilla y León</t>
  </si>
  <si>
    <t xml:space="preserve">https://www.eldiario.es/castilla-y-leon/politica/aitor-esteban-sorprendido-tuit-manueco-macron-introducido-vox-carteras-peso-cyl_1_8939762.html</t>
  </si>
  <si>
    <t xml:space="preserve">Todos los partidos menos Vox celebran la victoria de Macron en Francia</t>
  </si>
  <si>
    <t xml:space="preserve">https://elpais.com/espana/2022-04-25/todos-los-partidos-menos-vox-celebran-la-victoria-de-macron-en-francia.html</t>
  </si>
  <si>
    <t xml:space="preserve">La Guardia Civil investiga una mezcla del ADN de Esther López con el del principal sospechoso y una tercera persona</t>
  </si>
  <si>
    <t xml:space="preserve">https://elpais.com/espana/2022-04-26/la-guardia-civil-investiga-una-mezcla-de-adn-de-esther-lopez-del-principal-sospechoso-y-de-una-tercera-persona.html</t>
  </si>
  <si>
    <t xml:space="preserve">Palencia acoge el II Festival Internacional de Fotografía de Castilla y León hasta finales de mayo</t>
  </si>
  <si>
    <t xml:space="preserve">https://www.eldiario.es/castilla-y-leon/cultura/palencia-acoge-ii-festival-internacional-fotografia-castilla-leon-finales-mayo_1_8944801.html</t>
  </si>
  <si>
    <t xml:space="preserve">El Grupo Mixto presenta un escrito para que se reconsidere la decisión de dejarles con un portavoz menos en el Parlamento de Castilla y León</t>
  </si>
  <si>
    <t xml:space="preserve">https://www.eldiario.es/castilla-y-leon/politica/grupo-mixto-presenta-escrito-reconsidere-decision-dejarles-portavoz-parlamento-castilla-leon_1_8943201.html</t>
  </si>
  <si>
    <t xml:space="preserve">Castilla y León suma 64 ingresados más con COVID-19 en hospitales desde el viernes, aunque menos en las UCI, y 24 fallecidos</t>
  </si>
  <si>
    <t xml:space="preserve">https://www.eldiario.es/castilla-y-leon/castilla-leon-suma-64-ingresados-covid-19-hospitales-viernes-uci-24-fallecidos_1_8944145.html</t>
  </si>
  <si>
    <t xml:space="preserve">El vicepresidente de Castilla y León de Vox defiende la elección de su familiar como jefe de gabinete</t>
  </si>
  <si>
    <t xml:space="preserve">https://www.eldiario.es/castilla-y-leon/politica/vicepresidente-castilla-leon-vox-defiende-trayectoria-familiar-jefe-gabinete_1_8946525.html</t>
  </si>
  <si>
    <t xml:space="preserve">El rector de la Universidad de Valladolid reclama a la Junta de Castilla y León "una política estable de investigación</t>
  </si>
  <si>
    <t xml:space="preserve">https://www.eldiario.es/castilla-y-leon/politica/rector-universidad-valladolid-reclama-junta-castilla-leon-politica-estable-investigacion_1_8947904.html</t>
  </si>
  <si>
    <t xml:space="preserve">PNV preocupado por cómo afectará el gobierno de extrema derecha en Castilla y León a convenios con Treviño</t>
  </si>
  <si>
    <t xml:space="preserve">https://www.eldiario.es/politica/pnv-preocupado-afectara-gobierno-extrema-derecha-castilla-leon-convenios-trevino_1_8950626.html</t>
  </si>
  <si>
    <t xml:space="preserve">El organigrama del Gobierno de Castilla y León se completa con nueve viceconsejerías, una más que en la anterior legislatura</t>
  </si>
  <si>
    <t xml:space="preserve">https://www.eldiario.es/castilla-y-leon/politica/organigrama-gobierno-castilla-leon-completa-nueve-viceconsejerias-anterior-legislatura_1_8952744.html</t>
  </si>
  <si>
    <t xml:space="preserve">Valsaín: el bosque segoviano donde cayó el Imperio Romano y a Conan el Bárbaro le salieron los dientes</t>
  </si>
  <si>
    <t xml:space="preserve">https://elpais.com/elpais/2022/04/28/viajero_astuto/1651140112_257190.html</t>
  </si>
  <si>
    <t xml:space="preserve">El consejero de Sanidad de Castilla y León matiza, ante el aumento de hospitalizaciones con COVID-19, que el 60% son a causa de otras patologías</t>
  </si>
  <si>
    <t xml:space="preserve">https://www.eldiario.es/castilla-y-leon/consejero-sanidad-castilla-leon-matiza-aumento-hospitalizaciones-covid-19-60-son-causa-patologias_1_8954691.html</t>
  </si>
  <si>
    <t xml:space="preserve">Castilla y León es la región con más catedráticas y Extremadura, la que menos</t>
  </si>
  <si>
    <t xml:space="preserve">https://www.eldiario.es/sociedad/castilla-leon-region-catedraticas-extremadura_1_8953362.html</t>
  </si>
  <si>
    <t xml:space="preserve">El gran dilema nuclear: España está abocada a tener siete cementerios radiactivos ante la falta de un almacén centralizado </t>
  </si>
  <si>
    <t xml:space="preserve">https://elpais.com/clima-y-medio-ambiente/2022-05-01/el-gran-marron-nuclear-espana-esta-abocada-a-tener-siete-cementerios-radiactivos-ante-la-falta-de-un-almacen-centralizado.html</t>
  </si>
  <si>
    <t xml:space="preserve">Los alumnos tendrán reglas diferentes para pasar de curso según en qué comunidad estudien</t>
  </si>
  <si>
    <t xml:space="preserve">https://elpais.com/educacion/2022-05-02/los-alumnos-tendran-reglas-diferentes-para-pasar-de-curso-segun-en-que-comunidad-estudien.html</t>
  </si>
  <si>
    <t xml:space="preserve">La sanidad pública registró 706.740 pacientes en lista de espera en 2021, con Castilla y León en sexto lugar</t>
  </si>
  <si>
    <t xml:space="preserve">https://www.eldiario.es/castilla-y-leon/sanidad-publica-registro-706-740-pacientes-lista-espera-2021-castilla-leon-sexto-lugar_1_8961852.html</t>
  </si>
  <si>
    <t xml:space="preserve">El PP vuelve a hacer senador por Castilla y León al alavés Javier Maroto</t>
  </si>
  <si>
    <t xml:space="preserve">https://www.eldiario.es/castilla-y-leon/politica/pp-vuelve-senador-castilla-leon-alaves-javier-maroto_1_8962064.html</t>
  </si>
  <si>
    <t xml:space="preserve">Listas de espera: 95 días, el tiempo medio para operarse en La Rioja</t>
  </si>
  <si>
    <t xml:space="preserve">https://www.eldiario.es/la-rioja/listas-de-espera-95-dias-el-tiempo-medio-para-operarse-en-la-rioja_1_11181059.html</t>
  </si>
  <si>
    <t xml:space="preserve">Castilla y León suma 136 ingresados más con COVID-19 en hospitales y 40 fallecidos desde el viernes</t>
  </si>
  <si>
    <t xml:space="preserve">https://www.eldiario.es/castilla-y-leon/castilla-leon-suma-136-ingresados-covid-19-hospitales-40-fallecidos-viernes_1_8962150.html</t>
  </si>
  <si>
    <t xml:space="preserve">Diez rutas maravillosas en España para hacer en bicicletas eléctricas</t>
  </si>
  <si>
    <t xml:space="preserve">https://elpais.com/elviajero/2022/05/04/actualidad/1651655846_323379.html</t>
  </si>
  <si>
    <t xml:space="preserve">Los cinco segundos que acaban con un mundo en La Robla</t>
  </si>
  <si>
    <t xml:space="preserve">https://elpais.com/clima-y-medio-ambiente/2022-05-06/los-cinco-segundos-que-acaban-con-un-mundo-en-la-robla.html</t>
  </si>
  <si>
    <t xml:space="preserve">El consejero de Sanidad de Castilla y León avisa de la elevada trasmisibilidad del virus y pide responsabilidad en el uso de la mascarilla</t>
  </si>
  <si>
    <t xml:space="preserve">https://www.eldiario.es/castilla-y-leon/consejero-sanidad-castilla-leon-avisa-elevada-trasmisibilidad-virus-pide-responsabilidad-mascarilla_1_8971474.html</t>
  </si>
  <si>
    <t xml:space="preserve">Tudanca afea a PP y Vox por aumentar un 8,5% los altos cargos y "no estar en la incertidumbre económica de Castilla y León"</t>
  </si>
  <si>
    <t xml:space="preserve">https://www.eldiario.es/castilla-y-leon/politica/tudanca-afea-pp-vox-aumentar-8-5-altos-cargos-no-incertidumbre-economica-castilla-leon_1_8973947.html</t>
  </si>
  <si>
    <t xml:space="preserve">La EBAU se celebrará en Castilla y León el 8,9 y 10 de junio</t>
  </si>
  <si>
    <t xml:space="preserve">https://www.eldiario.es/castilla-y-leon/sociedad/ebau-celebrara-castilla-leon-8-9-10-junio_1_8974298.html</t>
  </si>
  <si>
    <t xml:space="preserve">Vox deja en el aire el sentido de su voto para que Javier Maroto vuelva a ser senador por Castilla y León</t>
  </si>
  <si>
    <t xml:space="preserve">https://www.eldiario.es/castilla-y-leon/politica/vox-deja-aire-sentido-voto-javier-maroto-vuelva-senador-castilla-leon_1_8979112.html</t>
  </si>
  <si>
    <t xml:space="preserve">María Marrodán: "Es más necesario que nunca avanzar en la construcción europea”</t>
  </si>
  <si>
    <t xml:space="preserve">https://www.eldiario.es/la-rioja/maria-marrodan-es-mas-necesario-que-nunca-avanzar-en-la-construccion-europea_1_11181287.html</t>
  </si>
  <si>
    <t xml:space="preserve">Las donaciones se cuadruplican en Castilla y León con la bonificación al 99% del Impuesto</t>
  </si>
  <si>
    <t xml:space="preserve">https://www.eldiario.es/castilla-y-leon/economia/donaciones-cuadruplican-castilla-leon-bonificacion-99-impuesto_1_8978186.html</t>
  </si>
  <si>
    <t xml:space="preserve">El vicepresidente de Castilla y León acusa a la Agencia Tributaria de "perseguir sin justificación" a las empresas</t>
  </si>
  <si>
    <t xml:space="preserve">https://www.eldiario.es/castilla-y-leon/politica/vicepresidente-castilla-leon-acusa-agencia-tributaria-perseguir-justificacion-empresas_1_8977703.html</t>
  </si>
  <si>
    <t xml:space="preserve">PP y Vox hacen al alavés Javier Maroto senador por Castilla y León</t>
  </si>
  <si>
    <t xml:space="preserve">https://www.eldiario.es/castilla-y-leon/politica/pp-vox-alaves-javier-maroto-senador-castilla-leon_1_8981915.html</t>
  </si>
  <si>
    <t xml:space="preserve">Castilla y León suma 5.054 positivos en COVID y 43 muertos desde el viernes</t>
  </si>
  <si>
    <t xml:space="preserve">https://www.eldiario.es/castilla-y-leon/castilla-leon-suma-5-054-positivos-covid-43-muertos-viernes_1_8981267.html</t>
  </si>
  <si>
    <t xml:space="preserve">El legado argentino de la tatarabuela Francisca vuelve a Antoñán del Valle</t>
  </si>
  <si>
    <t xml:space="preserve">https://elpais.com/espana/2022-05-11/el-legado-argentino-de-la-tatarabuela-francisca-vuelve-a-antonan-del-valle.html</t>
  </si>
  <si>
    <t xml:space="preserve">Detenido un octogenario por matar a golpes con un móvil a su compañero de hospital en Ávila </t>
  </si>
  <si>
    <t xml:space="preserve">https://elpais.com/espana/2022-05-12/detenido-un-octogenario-por-matar-a-golpes-con-un-movil-a-su-companero-de-hospital-en-avila.html</t>
  </si>
  <si>
    <t xml:space="preserve">El exconsejero de Cultura (Cs) de Castilla y León renuncia al puesto en el que le colocó el PP</t>
  </si>
  <si>
    <t xml:space="preserve">https://www.eldiario.es/castilla-y-leon/politica/exconsejero-cultura-cs-castilla-leon-renuncia-puesto-le-coloco-pp_1_8986775.html</t>
  </si>
  <si>
    <t xml:space="preserve">Este es el calendario escolar 2022-2023 en Castilla y León: vacaciones, puentes, festivos y ferias comerciales</t>
  </si>
  <si>
    <t xml:space="preserve">https://www.eldiario.es/castilla-y-leon/calendario-escolar-2022-2023-castilla-leon-vacaciones-puentes-dias-festivos_1_8988507.html</t>
  </si>
  <si>
    <t xml:space="preserve">Un informe pide simplificar el acceso en Castilla y León a la Renta Garantizada o IMV para evitar situaciones de exclusión</t>
  </si>
  <si>
    <t xml:space="preserve">https://www.eldiario.es/castilla-y-leon/informe-pide-simplificar-acceso-castilla-leon-renta-garantizada-imv-evitar-situaciones-exclusion_1_8991867.html</t>
  </si>
  <si>
    <t xml:space="preserve">La Rioja muestra sus atractivos a varios localizadores de producciones de ficción</t>
  </si>
  <si>
    <t xml:space="preserve">https://www.eldiario.es/la-rioja/la-rioja-muestra-sus-atractivos-a-varios-localizadores-de-producciones-de-ficcion_1_11181446.html</t>
  </si>
  <si>
    <t xml:space="preserve">Castilla y León resucita la fallida Ciudad del Medio Ambiente de Soria tras 130 millones y veinte años después</t>
  </si>
  <si>
    <t xml:space="preserve">https://www.eldiario.es/castilla-y-leon/politica/castilla-leon-resucita-fallida-ciudad-medio-ambiente-soria-130-millones-veinte-anos-despues_1_8980305.html</t>
  </si>
  <si>
    <t xml:space="preserve">El consejero de Empleo de Vox debuta en las Cortes de Castilla y León atacando al "virus" del comunismo y sin definir medidas</t>
  </si>
  <si>
    <t xml:space="preserve">https://www.eldiario.es/castilla-y-leon/vox-despliega-cortes-castilla-leon-artilleria-extrema-derecha-agenda-espana-comunismo-sindicatos_1_9000595.html</t>
  </si>
  <si>
    <t xml:space="preserve">Castilla y León espera temperaturas récord un mes de mayo para este fin de semana</t>
  </si>
  <si>
    <t xml:space="preserve">https://www.eldiario.es/castilla-y-leon/castilla-leon-espera-temperaturas-record-mes-mayo-semana_1_9000521.html</t>
  </si>
  <si>
    <t xml:space="preserve">Castilla y León registra 3.101 nacimientos hasta marzo, 323 menos que en 2019</t>
  </si>
  <si>
    <t xml:space="preserve">https://www.eldiario.es/castilla-y-leon/castilla-leon-registra-3-101-nacimientos-marzo-323_1_9002590.html</t>
  </si>
  <si>
    <t xml:space="preserve">En marcha por la Ruta del Rueda, mucho más que vino</t>
  </si>
  <si>
    <t xml:space="preserve">https://elpais.com/elviajero/2022/05/18/actualidad/1652869989_859342.html</t>
  </si>
  <si>
    <t xml:space="preserve">Castilla y León declara peligro medio en toda la comunidad entre este viernes y el domingo</t>
  </si>
  <si>
    <t xml:space="preserve">https://www.eldiario.es/castilla-y-leon/castilla-leon-declara-peligro-medio-comunidad-viernes-domingo_1_9007565.html</t>
  </si>
  <si>
    <t xml:space="preserve">El precio de matar un lobo en Castilla y León</t>
  </si>
  <si>
    <t xml:space="preserve">https://www.eldiario.es/castilla-y-leon/precio-matar-lobo-castilla-leon_1_9010881.html</t>
  </si>
  <si>
    <t xml:space="preserve">Santonja defiende que no 'trabajó y aguantó' por dinero en el Instituto de la Lengua de Castilla y León</t>
  </si>
  <si>
    <t xml:space="preserve">https://www.eldiario.es/castilla-y-leon/politica/santonja-defiende-no-trabajo-aguanto-instituto-lengua-castilla-leon-dinero_1_9011184.html</t>
  </si>
  <si>
    <t xml:space="preserve">La consejera de Educación de Castilla y León repite el bulo sobre la cronología de la enseñanza de Historia</t>
  </si>
  <si>
    <t xml:space="preserve">https://www.eldiario.es/castilla-y-leon/politica/consejera-educacion-castilla-leon-repite-bulo-cronologia-ensenanza-historia_1_9009218.html</t>
  </si>
  <si>
    <t xml:space="preserve">La bolsa con 14.000 euros que retó la integridad de cuatro amigos de visita en Valladolid</t>
  </si>
  <si>
    <t xml:space="preserve">https://elpais.com/espana/2022-05-20/la-bolsa-con-14000-euros-que-reto-la-integridad-de-cuatro-amigos-de-visita-en-valladolid.html</t>
  </si>
  <si>
    <t xml:space="preserve">Castilla y León suma 3.591 positivos en COVID desde el martes y 27 fallecidos</t>
  </si>
  <si>
    <t xml:space="preserve">https://www.eldiario.es/castilla-y-leon/castilla-leon-suma-3-591-positivos-covid-martes-27-fallecidos_1_9010939.html</t>
  </si>
  <si>
    <t xml:space="preserve">Castilla y León es la única comunidad que rechaza que Justicia derive las víctimas de violencia de género a oficinas autonómicas</t>
  </si>
  <si>
    <t xml:space="preserve">https://www.eldiario.es/castilla-y-leon/castilla-leon-unica-comunidad-rechaza-justicia-derive-victimas-violencia-genero-oficinas-autonomicas_1_9012076.html</t>
  </si>
  <si>
    <t xml:space="preserve">Dimite un concejal de un pueblo de León por dar positivo en alcoholemia mientras conducía un bus escolar</t>
  </si>
  <si>
    <t xml:space="preserve">https://elpais.com/espana/2022-05-23/dimite-un-concejal-de-un-pueblo-de-leon-por-dar-positivo-en-alcoholemia-mientras-conducia-un-bus-escolar.html</t>
  </si>
  <si>
    <t xml:space="preserve">La desigualdad en la inversión anual por dependiente: 13.000 euros en Euskadi frente a 6.500 euros de Castilla y León</t>
  </si>
  <si>
    <t xml:space="preserve">https://www.eldiario.es/sociedad/desigualdad-inversion-anual-dependiente-13-000-euros-euskadi-frente-6-500-euros-castilla-leon_1_9016784.html</t>
  </si>
  <si>
    <t xml:space="preserve">PP y Vox muestran sus primeras diferencias en el estreno de la coalición en las Cortes de Castilla y León</t>
  </si>
  <si>
    <t xml:space="preserve">https://elpais.com/espana/2022-05-24/pp-y-vox-muestran-sus-primeras-diferencias-en-el-estreno-de-la-coalicion-en-las-cortes-de-castilla-y-leon.html</t>
  </si>
  <si>
    <t xml:space="preserve">Castilla y León suma 2.717 positivos en COVID desde el viernes y 47 fallecidos</t>
  </si>
  <si>
    <t xml:space="preserve">https://www.eldiario.es/castilla-y-leon/castilla-leon-suma-2-717-positivos-covid-viernes-47-fallecidos_1_9019022.html</t>
  </si>
  <si>
    <t xml:space="preserve">Feijóo califica de “sorprendentes” las declaraciones del vicepresidente de Castilla y León contra el aborto </t>
  </si>
  <si>
    <t xml:space="preserve">https://elpais.com/espana/2022-05-25/feijoo-califica-de-sorprendentes-las-declaraciones-del-vicepresidente-de-castilla-y-leon-contra-el-aborto.html</t>
  </si>
  <si>
    <t xml:space="preserve">Escuela o tanatorio, el dilema de Quintana del Marco</t>
  </si>
  <si>
    <t xml:space="preserve">https://elpais.com/espana/2022-05-26/escuela-o-tanatorio-el-dilema-de-quintana-del-marco.html</t>
  </si>
  <si>
    <t xml:space="preserve">Feijóo emula el discurso rural de Casado mientras el Congreso debate sobre el espionaje de Pegasus</t>
  </si>
  <si>
    <t xml:space="preserve">https://elpais.com/espana/2022-05-26/feijoo-emula-el-discurso-rural-de-casado-mientras-el-congreso-debate-sobre-el-espionaje-de-pegasus.html</t>
  </si>
  <si>
    <t xml:space="preserve">Los economistas de Castilla y León avisan que la inflación y el desabastecimiento son una "bomba de relojería" para el campo</t>
  </si>
  <si>
    <t xml:space="preserve">https://www.eldiario.es/castilla-y-leon/economistas-agroalimentario-inflacion-desabastecimiento-campo_1_9026087.html</t>
  </si>
  <si>
    <t xml:space="preserve">Castilla y León regula las "sesiones de juventud" en discotecas y locales de ocio sin alcohol, juegos de azar ni adultos</t>
  </si>
  <si>
    <t xml:space="preserve">https://www.eldiario.es/castilla-y-leon/castilla-leon-regula-sesiones-juventud-discotecas-locales-ocio-alcohol-juegos-azar-adultos_1_9026769.html</t>
  </si>
  <si>
    <t xml:space="preserve">Subirats ve "inaceptable" el comentario del vicepresidente de Castilla y León sobre una procuradora con discapacidad</t>
  </si>
  <si>
    <t xml:space="preserve">https://www.eldiario.es/navarra/ultimas-noticias/subirats-ve-inaceptable-comentario-vicepresidente-castilla-leon-procuradora-discapacidad_1_9029246.html</t>
  </si>
  <si>
    <t xml:space="preserve">Como si Vox no fuera Vox</t>
  </si>
  <si>
    <t xml:space="preserve">https://elpais.com/opinion/2022-05-27/como-si-vox-no-fuera-vox.html</t>
  </si>
  <si>
    <t xml:space="preserve">Ocho restaurantes españoles donde saborear la primavera</t>
  </si>
  <si>
    <t xml:space="preserve">https://elpais.com/elviajero/2022/05/27/actualidad/1653651584_560433.html</t>
  </si>
  <si>
    <t xml:space="preserve">Castilla y León registra 24 fallecidos y 2.334 casos de Covid desde el martes</t>
  </si>
  <si>
    <t xml:space="preserve">https://www.eldiario.es/castilla-y-leon/covid-castilla-y-leon_1_9030066.html</t>
  </si>
  <si>
    <t xml:space="preserve">Palabra de Vox, palabra de Feijóo</t>
  </si>
  <si>
    <t xml:space="preserve">https://elpais.com/opinion/2022-05-28/palabra-de-vox-palabra-de-feijoo.html</t>
  </si>
  <si>
    <t xml:space="preserve">Los museos de Castilla y León no remontan y pierden uno de cada tres visitantes de antes de la pandemia</t>
  </si>
  <si>
    <t xml:space="preserve">https://www.eldiario.es/castilla-y-leon/cultura/museos-castilla-leon-no-remontan-pierden-tres-visitantes-pandemia_1_9015811.html</t>
  </si>
  <si>
    <t xml:space="preserve">Las incógnitas de la muerte esposado de Koussai en un centro de menores: supuestas cardiopatías por comprobar y una contención desmedida</t>
  </si>
  <si>
    <t xml:space="preserve">https://elpais.com/espana/2022-05-29/las-incognitas-de-la-muerte-esposado-de-koussai-en-un-centro-de-menores-supuestas-cardiopatias-por-comprobar-y-una-contencion-desmedida.html</t>
  </si>
  <si>
    <t xml:space="preserve">Las cosechas de trigo bajarán un 10% en Castilla y León en 25 años por el cambio climático</t>
  </si>
  <si>
    <t xml:space="preserve">https://www.eldiario.es/castilla-y-leon/sociedad/cosechas-trigo-bajaran-10-castilla-leon-25-anos-cambio-climatico_1_9039895.html</t>
  </si>
  <si>
    <t xml:space="preserve">El Rey recibe este miércoles en Zarzuela al presidente de Castilla y León</t>
  </si>
  <si>
    <t xml:space="preserve">https://www.eldiario.es/politica/rey-recibe-miercoles-zarzuela-presidente-castilla-leon_1_9039214.html</t>
  </si>
  <si>
    <t xml:space="preserve">Castilla y León, el 'granero de España', espera una "mala cosecha" en un año de precios récord por la guerra en Ucrania</t>
  </si>
  <si>
    <t xml:space="preserve">https://www.eldiario.es/castilla-y-leon/economia/castilla-leon-granero-espana-espera-mala-cosecha-ano-precios-record-guerra-ucrania_1_9040322.html</t>
  </si>
  <si>
    <t xml:space="preserve">Castilla y León suma 2.023 positivos en COVID desde el viernes y 36 fallecidos</t>
  </si>
  <si>
    <t xml:space="preserve">https://www.eldiario.es/castilla-y-leon/castilla-leon-suma-2-023-positivos-covid-viernes-36-fallecidos_1_9039650.html</t>
  </si>
  <si>
    <t xml:space="preserve">Por la Ruta de los Pantanos: agua, bosques y sinuosas carreteras en la desconocida Montaña Palentina</t>
  </si>
  <si>
    <t xml:space="preserve">https://elpais.com/elviajero/2022/06/01/actualidad/1654077653_002775.html</t>
  </si>
  <si>
    <t xml:space="preserve">https://www.eldiario.es/politica/rey-recibe-miercoles-zarzuela-presidente-castilla-leon_1_9042100.html</t>
  </si>
  <si>
    <t xml:space="preserve">Castilla y León cierra mayo con 4.904 parados menos y con un 3% más de afiliados a la Seguridad Social</t>
  </si>
  <si>
    <t xml:space="preserve">https://www.eldiario.es/castilla-y-leon/economia/castilla-leon-cierra-mayo-4-904-personas-paro_1_9045812.html</t>
  </si>
  <si>
    <t xml:space="preserve">Fernández Mañueco arremete contra el Gobierno por "no contar" con Castilla y León en el reparto de los fondos europeos</t>
  </si>
  <si>
    <t xml:space="preserve">https://www.eldiario.es/politica/fernandez-manueco-arremete-gobierno-no-contar-castilla-leon-reparto-fondos-europeos_1_9047579.html</t>
  </si>
  <si>
    <t xml:space="preserve">La ministra de Industria exige "responsabilidad" a Castilla y León ante el cierre de Siro en Venta de Baños</t>
  </si>
  <si>
    <t xml:space="preserve">https://www.eldiario.es/castilla-y-leon/politica/ministra-industria-exige-responsabilidades-junta-castilla-leon-cierre-planta-siro-palencia_1_9046185.html</t>
  </si>
  <si>
    <t xml:space="preserve">Castilla y León mantiene los 'indultos' vinculados a la tuberculosis bovina pese al aumento de casos</t>
  </si>
  <si>
    <t xml:space="preserve">https://www.eldiario.es/castilla-y-leon/politica/castilla-leon-cambiara-control-tuberculosis-bovina-si-crece-numero-casos-no-preservar-aislamiento_1_9047321.html</t>
  </si>
  <si>
    <t xml:space="preserve">Castilla y León regula el voluntariado de Protección Civil</t>
  </si>
  <si>
    <t xml:space="preserve">https://www.eldiario.es/castilla-y-leon/politica/castilla-leon-regula-voluntariado-proteccion-civil_1_9047721.html</t>
  </si>
  <si>
    <t xml:space="preserve">Los dietistas y nutricionistas entran en el Consejo de Salud de Castilla y León</t>
  </si>
  <si>
    <t xml:space="preserve">https://www.eldiario.es/castilla-y-leon/dietistas-nutricionistas-entran-consejo-salud-castilla-leon_1_9047712.html</t>
  </si>
  <si>
    <t xml:space="preserve">Castilla y León registra 2.253 positivos y once fallecidos desde el martes</t>
  </si>
  <si>
    <t xml:space="preserve">https://www.eldiario.es/castilla-y-leon/castilla-leon-registra-2-253-positivos-once-fallecidos-martes_1_9051369.html</t>
  </si>
  <si>
    <t xml:space="preserve">La justicia anula el plan de carriles bus, taxi y bici de Valladolid y ordena devolver las multas</t>
  </si>
  <si>
    <t xml:space="preserve">https://elpais.com/espana/2022-06-03/la-justicia-anula-el-plan-de-carriles-bus-taxi-y-bici-de-valladolid-y-ordena-devolver-las-multas.html</t>
  </si>
  <si>
    <t xml:space="preserve">Vox minimiza los casos de tuberculosis en vacas de Castilla y León y Planas pide “responsabilidad”</t>
  </si>
  <si>
    <t xml:space="preserve">https://www.eldiario.es/castilla-y-leon/politica/planas-llama-responsabilidad-casos-tuberculosis-sanidad-animal-no-juega_1_9050186.html</t>
  </si>
  <si>
    <t xml:space="preserve">Continúa la guerra en Ucrania sin visos de paz</t>
  </si>
  <si>
    <t xml:space="preserve">https://elpais.com/opinion/2022-06-03/continua-la-guerra-sin-visos-de-paz.html</t>
  </si>
  <si>
    <t xml:space="preserve">Me sobran estos políticos</t>
  </si>
  <si>
    <t xml:space="preserve">https://elpais.com/opinion/2022-06-04/me-sobran-estos-politicos.html</t>
  </si>
  <si>
    <t xml:space="preserve">Da negativo el posible caso de viruela del mono en Castilla y León que estaba en investigación</t>
  </si>
  <si>
    <t xml:space="preserve">https://www.eldiario.es/castilla-y-leon/sociedad/da-negativo-posible-caso-viruela-mono-cyl-investigacion_1_9053520.html</t>
  </si>
  <si>
    <t xml:space="preserve">El vicepresidente de Castilla y León borra un vídeo con los logos de Vox y la Junta después de que Igea le dijese que podría ser "malversación"</t>
  </si>
  <si>
    <t xml:space="preserve">https://www.eldiario.es/castilla-y-leon/politica/vicepresidente-castilla-leon-borra-video-logos-vox-junta-despues-igea-le-dijese-malversacion_1_9053003.html</t>
  </si>
  <si>
    <t xml:space="preserve">La entrada de Vox en el Gobierno de Castilla y León dispara el número y el presupuesto para altos cargos</t>
  </si>
  <si>
    <t xml:space="preserve">https://www.eldiario.es/castilla-y-leon/politica/entrada-vox-gobierno-castilla-leon-dispara-numero-presupuesto-altos-cargos_1_9048495.html</t>
  </si>
  <si>
    <t xml:space="preserve">El presidente del Tribunal Superior de Castilla y León compara al PCE con el Partido Nazi por “llegar al poder en las urnas”</t>
  </si>
  <si>
    <t xml:space="preserve">https://elpais.com/espana/2022-06-05/el-presidente-del-tribunal-superior-de-castilla-y-leon-compara-al-partido-comunista-de-espana-con-el-partido-nazi-por-llegar-al-poder-en-las-urnas.html</t>
  </si>
  <si>
    <t xml:space="preserve">La derogación del voto rogado afectará a Galicia, Asturias y Castilla y León</t>
  </si>
  <si>
    <t xml:space="preserve">https://www.eldiario.es/politica/derogacion-voto-rogado-afectara-galicia-asturias-castilla-leon_1_9054617.html</t>
  </si>
  <si>
    <t xml:space="preserve">Dimite un alto cargo de Castilla y León que nombró Vox, por dar cursos igualdad</t>
  </si>
  <si>
    <t xml:space="preserve">https://www.eldiario.es/politica/dimite-alto-cargo-castilla-leon-nombro-vox-dar-cursos-igualdad_1_9057709.html</t>
  </si>
  <si>
    <t xml:space="preserve">Dimite un alto cargo de Vox en Castilla y León por dar cursos de igualdad y educación sexual que el partido ultra quiere prohibir</t>
  </si>
  <si>
    <t xml:space="preserve">https://elpais.com/espana/2022-06-06/dimite-un-alto-cargo-de-vox-en-castilla-y-leon-por-dar-cursos-de-igualdad-y-educacion-sexual-que-el-partido-ultra-quiere-prohibir.html</t>
  </si>
  <si>
    <t xml:space="preserve">Una vocal del Poder Judicial pide que se actúe contra el magistrado que comparó al PCE con el Partido Nazi</t>
  </si>
  <si>
    <t xml:space="preserve">https://elpais.com/espana/2022-06-06/una-vocal-del-poder-judicial-pide-que-se-actue-contra-el-magistrado-que-comparo-al-pce-con-el-partido-nazi.html</t>
  </si>
  <si>
    <t xml:space="preserve">Trenes y carreteras hinchan la lista de agravios de las autonomías por la baja ejecución presupuestaria del Gobierno</t>
  </si>
  <si>
    <t xml:space="preserve">https://elpais.com/espana/catalunya/2022-06-06/trenes-y-carreteras-hinchan-la-lista-de-agravios-de-las-autonomias-por-la-baja-ejecucion-presupuestaria-del-gobierno.html</t>
  </si>
  <si>
    <t xml:space="preserve">Comienza una semana decisiva para las plantas de Siro en Castilla y Léon</t>
  </si>
  <si>
    <t xml:space="preserve">https://www.eldiario.es/sociedad/comienza-semana-decisiva-plantas-siro-castilla-leon_1_9058041.html</t>
  </si>
  <si>
    <t xml:space="preserve">Vídeo | Muere un oso en Palencia tras pelear con una osa y caer por un precipicio</t>
  </si>
  <si>
    <t xml:space="preserve">https://elpais.com/clima-y-medio-ambiente/2022-06-07/muere-un-oso-en-palencia-tras-pelear-con-una-osa-y-caer-por-un-precipicio.html?autoplay=1</t>
  </si>
  <si>
    <t xml:space="preserve">La crisis de las galletas Siro golpea Venta de Baños. “Están quitando puestos de trabajo donde ya hay pocos”</t>
  </si>
  <si>
    <t xml:space="preserve">https://elpais.com/economia/2022-06-07/la-crisis-de-las-galletas-siro-golpea-venta-de-banos-estan-quitando-puestos-de-trabajo-donde-ya-hay-pocos.html</t>
  </si>
  <si>
    <t xml:space="preserve">Castilla y León suma 2.011 positivos y 14 fallecidos desde el viernes</t>
  </si>
  <si>
    <t xml:space="preserve">https://www.eldiario.es/castilla-y-leon/castilla-leon-suma-2-011-positivos-14-fallecidos-viernes_1_9060599.html</t>
  </si>
  <si>
    <t xml:space="preserve">Vox se desvincula de su primera dimisión en Castilla y León alegando que lo seleccionó una empresa</t>
  </si>
  <si>
    <t xml:space="preserve">https://www.eldiario.es/castilla-y-leon/politica/vox-asegura-altos-cargos-castilla-leon-seleccionado-empresa_1_9060193.html</t>
  </si>
  <si>
    <t xml:space="preserve">Ciudadanos llevará ante el juez por malversación el vídeo con los logos de Vox y de la Junta de Castilla y Léon</t>
  </si>
  <si>
    <t xml:space="preserve">https://www.eldiario.es/castilla-y-leon/politica/ciudadanos-denunciara-garcia-gallardo-malversacion-publicar-video-logo-vox-junta-castilla-leon_1_9061943.html</t>
  </si>
  <si>
    <t xml:space="preserve">El consejero de Ganadería de Vox en Castilla y León dice que fue malinterpretado al minimizar la tuberculosis bovina</t>
  </si>
  <si>
    <t xml:space="preserve">https://www.eldiario.es/castilla-y-leon/politica/consejero-ganaderia-vox-castilla-leon-dice-le-malinterpreto-dijo-tuberculosis-bovina-no-problema-salud-publica_1_9062248.html</t>
  </si>
  <si>
    <t xml:space="preserve">Unicaja Banco rebaja al 3,7% el crecimiento del PIB en Castilla y León este año</t>
  </si>
  <si>
    <t xml:space="preserve">https://www.eldiario.es/castilla-y-leon/economia/unicaja-banco-rebaja-3-7-crecimiento-pib-castilla-leon-ano_1_9065872.html</t>
  </si>
  <si>
    <t xml:space="preserve">El PP salva al líder de Vox en Castilla y León de ser reprobado por su desprecio a una diputada con discapacidad  </t>
  </si>
  <si>
    <t xml:space="preserve">https://elpais.com/espana/2022-06-08/el-pp-salva-al-lider-de-vox-en-castilla-y-leon-de-ser-reprobado-por-su-desprecio-a-una-diputada-con-discapacidad.html</t>
  </si>
  <si>
    <t xml:space="preserve">Cs denuncia en Fiscalía al vicepresidente de Castilla y León por malversación</t>
  </si>
  <si>
    <t xml:space="preserve">https://www.eldiario.es/politica/cs-denuncia-fiscalia-vicepresidente-castilla-leon-malversacion_1_9063603.html</t>
  </si>
  <si>
    <t xml:space="preserve">PSOE y UP se abstienen en Castilla y León de apoyar la iniciativa del PP que pide una nueva estrategia para el lobo</t>
  </si>
  <si>
    <t xml:space="preserve">https://www.eldiario.es/castilla-y-leon/politica/psoe-up-abstienen-castilla-leon-apoyar-iniciativa-pp-pide-nueva-estrategia-lobo_1_9065787.html</t>
  </si>
  <si>
    <t xml:space="preserve">Consejeros de Vox en Castilla y León se suman al silencio por crimen machista</t>
  </si>
  <si>
    <t xml:space="preserve">https://www.eldiario.es/agencias/consejeros-vox-castilla-leon-suman-silencio-crimen-machista_1_9068370.html</t>
  </si>
  <si>
    <t xml:space="preserve">Vox impone a la Junta de Castilla y León un minuto de silencio “por cualquier tipo de violencia” tras un nuevo crimen machista</t>
  </si>
  <si>
    <t xml:space="preserve">https://www.eldiario.es/castilla-y-leon/politica/vox-impone-junta-minuto-silencio-tipo-violencia-producirse-nuevo-asesinato-machista_1_9068796.html</t>
  </si>
  <si>
    <t xml:space="preserve">Convocan minutos de silencio en Castilla y León por último asesinato machista</t>
  </si>
  <si>
    <t xml:space="preserve">https://www.eldiario.es/politica/convocan-minutos-silencio-castilla-leon-ultimo-asesinato-machista_1_9067772.html</t>
  </si>
  <si>
    <t xml:space="preserve">Operación salvar a la osa: un equipo trata de rescatar al animal que peleó por proteger a su cría de un macho en celo</t>
  </si>
  <si>
    <t xml:space="preserve">https://elpais.com/sociedad/2022-06-09/operacion-salvar-a-la-osa-de-palencia-que-pelea-en-un-video-por-proteger-a-su-cria-de-un-macho-en-celo.html</t>
  </si>
  <si>
    <t xml:space="preserve">Satse Castilla y León, en contra de las peonadas porque "no se garantiza el refuerzo de la plantilla enfermera"</t>
  </si>
  <si>
    <t xml:space="preserve">https://www.eldiario.es/castilla-y-leon/satse-castilla-leon-peonadas-no-garantiza-refuerzo-plantilla-enfermera_1_9069855.html</t>
  </si>
  <si>
    <t xml:space="preserve">Jueces para la Democracia pide "mesura" al presidente del TSJ de Castilla y León por comparar al PCE con el partido nazi</t>
  </si>
  <si>
    <t xml:space="preserve">https://www.eldiario.es/castilla-y-leon/jueces-democracia-pide-mesura-presidente-tsj-castilla-leon-comparar-pce-partido-nazi_1_9068098.html</t>
  </si>
  <si>
    <t xml:space="preserve">Castilla y León propone León para albergar la nueva Agencia Espacial Española</t>
  </si>
  <si>
    <t xml:space="preserve">https://www.eldiario.es/economia/castilla-leon-propone-leon-albergar-nueva-agencia-espacial-espanola_1_9068777.html</t>
  </si>
  <si>
    <t xml:space="preserve">Negativos los casos que estaban en investigación en Castilla y León por viruela del mono</t>
  </si>
  <si>
    <t xml:space="preserve">https://www.eldiario.es/castilla-y-leon/negativos-casos-estaban-investigacion-castilla-leon-viruela-mono_1_9067295.html</t>
  </si>
  <si>
    <t xml:space="preserve">La Junta de Castilla y León confirma que el osezno de la osa adulta despeñada en la montaña palentina se encuentra con vida</t>
  </si>
  <si>
    <t xml:space="preserve">https://www.eldiario.es/castilla-y-leon/junta-castilla-leon-confirma-osezno-osa-adulta-despenada-montana-palentina-encuentra-vida_1_9071665.html</t>
  </si>
  <si>
    <t xml:space="preserve">Una grabación confirma que el cachorro de la osa atacada por un macho en Palencia sigue vivo</t>
  </si>
  <si>
    <t xml:space="preserve">https://elpais.com/clima-y-medio-ambiente/2022-06-10/una-grabacion-confirma-que-el-cachorro-de-la-osa-atacada-por-un-macho-en-palencia-sigue-vivo.html</t>
  </si>
  <si>
    <t xml:space="preserve">Industria consigue un “principio de acuerdo” con los inversores para salvar al Grupo Siro  </t>
  </si>
  <si>
    <t xml:space="preserve">https://elpais.com/economia/2022-06-10/industria-consigue-un-principio-de-acuerdo-con-los-inversores-para-salvar-al-grupo-siro.html</t>
  </si>
  <si>
    <t xml:space="preserve">El IPC sube un 0,9% en mayo en La Rioja y dispara la tasa interanual al 9,2%</t>
  </si>
  <si>
    <t xml:space="preserve">https://www.eldiario.es/la-rioja/el-ipc-sube-un-0-9-en-mayo-en-la-rioja-y-dispara-la-tasa-interanual-al-9-2_1_11182568.html</t>
  </si>
  <si>
    <t xml:space="preserve">Los avisos por altas temperaturas no llegan hasta el domingo a toda Castilla y León</t>
  </si>
  <si>
    <t xml:space="preserve">https://www.eldiario.es/castilla-y-leon/sociedad/avisos-temperaturas-no-llegan-domingo-castilla-leon_1_9073747.html</t>
  </si>
  <si>
    <t xml:space="preserve">CCOO cree que el papel de la Junta de Castilla y León en la crisis de Siro ha sido "ridículo"</t>
  </si>
  <si>
    <t xml:space="preserve">https://www.eldiario.es/castilla-y-leon/politica/ccoo-cree-papel-junta-castilla-leon-crisis-siro-sido-ridiculo_1_9075670.html</t>
  </si>
  <si>
    <t xml:space="preserve">Siro mantiene la actividad tras el respaldo de sus trabajadores en Castilla y León al plan de viabilidad</t>
  </si>
  <si>
    <t xml:space="preserve">https://www.eldiario.es/castilla-y-leon/economia/trabajadores-siro-toro-zamora-respaldan-preacuerdo_1_9075215.html</t>
  </si>
  <si>
    <t xml:space="preserve">Seis pequeñas iglesias con ubicación especial</t>
  </si>
  <si>
    <t xml:space="preserve">https://elpais.com/elpais/2022/06/11/paco_nadal/1654936474_963388.html</t>
  </si>
  <si>
    <t xml:space="preserve">Castilla y León investiga un nuevo caso sospechoso de infección por viruela del mono</t>
  </si>
  <si>
    <t xml:space="preserve">https://www.eldiario.es/castilla-y-leon/castilla-leon-investiga-nuevo-caso-sospechoso-infeccion-viruela-mono_1_9074937.html</t>
  </si>
  <si>
    <t xml:space="preserve">La Junta de Castilla y León carga contra el "afán" del Gobierno por "capitalizar" el acuerdo de Siro</t>
  </si>
  <si>
    <t xml:space="preserve">https://www.eldiario.es/castilla-y-leon/politica/junta-castilla-leon-carga-afan-gobierno-capitalizar-acuerdo-siro_1_9076497.html</t>
  </si>
  <si>
    <t xml:space="preserve">Asociación Española de Guardias Civiles advierte de que en Castilla y León se necesitan más efectivos para garantizar la seguridad</t>
  </si>
  <si>
    <t xml:space="preserve">https://www.eldiario.es/castilla-y-leon/asociacion-espanola-guardias-civiles-advierte-castilla-leon-necesitan-efectivos-garantizar-seguridad_1_9076771.html</t>
  </si>
  <si>
    <t xml:space="preserve">La Rioja registra 208 denuncias por violencia machista en el primer trimestre del año</t>
  </si>
  <si>
    <t xml:space="preserve">https://www.eldiario.es/la-rioja/la-rioja-registra-208-denuncias-por-violencia-machista-en-el-primer-trimestre-del-ano_1_11182701.html</t>
  </si>
  <si>
    <t xml:space="preserve">PP y Vox anuncian un recorte de 20 millones de euros de subvenciones a sindicatos y patronal en Castilla y León</t>
  </si>
  <si>
    <t xml:space="preserve">https://elpais.com/espana/2022-06-13/pp-y-vox-anuncian-un-recorte-de-20-millones-de-euros-de-subvenciones-a-sindicatos-y-patronal-en-castilla-y-leon.html</t>
  </si>
  <si>
    <t xml:space="preserve">Castilla y León suprime 20 millones de ayudas a los agentes sociales</t>
  </si>
  <si>
    <t xml:space="preserve">https://www.eldiario.es/sociedad/castilla-leon-suprime-20-millones-ayudas-agentes-sociales_1_9080332.html</t>
  </si>
  <si>
    <t xml:space="preserve">Vox y PP recortan 20 millones en las subvenciones a sindicatos y patronal en Castilla y León</t>
  </si>
  <si>
    <t xml:space="preserve">https://www.eldiario.es/castilla-y-leon/economia/vox-pp-recortan-20-millones-subvenciones-sindicatos-patronal-castilla-leon_1_9079936.html</t>
  </si>
  <si>
    <t xml:space="preserve">Mañueco presenta el nuevo Fondo de Cohesión de Castilla y León con 20 millones de euros</t>
  </si>
  <si>
    <t xml:space="preserve">https://www.eldiario.es/castilla-y-leon/politica/manueco-presenta-nuevo-fondo-cohesion-castilla-leon-20-millones-euros_1_9078610.html</t>
  </si>
  <si>
    <t xml:space="preserve">Las cuentas para 2023, prueba del algodón para gobierno PP-Vox en Castilla y León</t>
  </si>
  <si>
    <t xml:space="preserve">https://www.eldiario.es/castilla-y-leon/opinion/cuentas-2023-prueba-algodon-gobierno-pp-vox-castilla-leon_129_9078049.html</t>
  </si>
  <si>
    <t xml:space="preserve">La CEOE Castilla y León desconocía el recorte de las subvenciones a la patronal anunciado por García-Gallardo</t>
  </si>
  <si>
    <t xml:space="preserve">https://www.eldiario.es/castilla-y-leon/politica/ceoe-cyl-desconocia-recorte-subvenciones-patronal-anunciado-garcia-gallardo_1_9082043.html</t>
  </si>
  <si>
    <t xml:space="preserve">La consejera de Educación de Castilla y León evita pronunciarse sobre la supresión de subvenciones a cátedras universitarias del Diálogo Social anunciadas por Vox</t>
  </si>
  <si>
    <t xml:space="preserve">https://www.eldiario.es/castilla-y-leon/politica/consejera-educacion-castilla-leon-evita-pronunciarse-supresion-subvenciones-catedras-universitarias-dialogo-social-anunciadas-vox_1_9082710.html</t>
  </si>
  <si>
    <t xml:space="preserve">El consejero de Agricultura de Castilla y León también anuncia "algún recorte" en las ayudas a organizaciones profesionales agrarias</t>
  </si>
  <si>
    <t xml:space="preserve">https://www.eldiario.es/castilla-y-leon/consejero-agricultura-castilla-leon-anuncia-recorte-ayudas-organizaciones-profesionales-agrarias_1_9081517.html</t>
  </si>
  <si>
    <t xml:space="preserve">Castilla y León autorizará cazar lobos en zonas con más ataques</t>
  </si>
  <si>
    <t xml:space="preserve">https://www.eldiario.es/castilla-y-leon/politica/castilla-leon-autorizara-cazar-lobos-zonas-ataques_1_9086175.html</t>
  </si>
  <si>
    <t xml:space="preserve">Casi 600 sanitarios de Castilla y León sufrieron agresiones en 2021</t>
  </si>
  <si>
    <t xml:space="preserve">https://www.eldiario.es/castilla-y-leon/sociedad/600-sanitarios-castilla-leon-sufrieron-agresiones-2021_1_9086005.html</t>
  </si>
  <si>
    <t xml:space="preserve">Castilla y León registró 16.211 defunciones más que nacimientos en 2021</t>
  </si>
  <si>
    <t xml:space="preserve">https://www.eldiario.es/castilla-y-leon/castilla-leon-registro-16-211-defunciones-nacimientos-2021_1_9085410.html</t>
  </si>
  <si>
    <t xml:space="preserve">Castilla y León deja en manos de Vox el recorte de más de 20 millones al Diálogo Social pero se reunirá con los sindicatos</t>
  </si>
  <si>
    <t xml:space="preserve">https://www.eldiario.es/castilla-y-leon/politica/gobierno-castilla-leon-deja-manos-vox-recorte-20-millones-dialogo-social-aviene-reunirse-sindicatos_1_9090323.html</t>
  </si>
  <si>
    <t xml:space="preserve">La patronal de Castilla y León considera que los mensajes de García-Gallardo son "impropios de una sociedad democrática"</t>
  </si>
  <si>
    <t xml:space="preserve">https://www.eldiario.es/castilla-y-leon/politica/patronal-castilla-leon-considera-mensajes-garcia-gallardo-son-impropios-sociedad-democratica_1_9089557.html</t>
  </si>
  <si>
    <t xml:space="preserve">Castilla y León replica que  los recortes a agentes sociales solo está en trámite</t>
  </si>
  <si>
    <t xml:space="preserve">https://www.eldiario.es/politica/castilla-leon-replica-recortes-agentes-sociales-tramite_1_9090777.html</t>
  </si>
  <si>
    <t xml:space="preserve">El Poder Judicial estudia si sanciona al magistrado que comparó al PCE con el Partido Nazi</t>
  </si>
  <si>
    <t xml:space="preserve">https://elpais.com/espana/2022-06-16/el-poder-judicial-estudia-si-sanciona-al-magistrado-que-comparo-al-pce-con-el-partido-nazi.html</t>
  </si>
  <si>
    <t xml:space="preserve">Cae otra parte del viaducto de la A-6, entre Galicia y Castilla y León</t>
  </si>
  <si>
    <t xml:space="preserve">https://www.eldiario.es/castilla-y-leon/cae-parte-viaducto-6-galicia-castilla-leon_1_9091583.html</t>
  </si>
  <si>
    <t xml:space="preserve">C. Valenciana y Castilla y León, de acuerdo en recibir viviendas de la Sareb</t>
  </si>
  <si>
    <t xml:space="preserve">https://www.eldiario.es/economia/c-valenciana-castilla-leon-acuerdo-recibir-viviendas-sareb_1_9090767.html</t>
  </si>
  <si>
    <t xml:space="preserve">El consejero de Empleo de Castilla y León asegura "no hay vuelta atrás" en los recortes de 20,3 millones a los sindicatos</t>
  </si>
  <si>
    <t xml:space="preserve">https://www.eldiario.es/castilla-y-leon/politica/consejero-empleo-castilla-leon-asegura-no-hay-vuelta-recortes-20-3-millones-sindicatos_1_9093845.html</t>
  </si>
  <si>
    <t xml:space="preserve">Sube el calor, aprietan los incendios: 11.000 hectáreas quemadas en Zamora, 3.200 evacuados en Toledo</t>
  </si>
  <si>
    <t xml:space="preserve">https://elpais.com/espana/2022-06-17/sube-el-calor-aprietan-los-incendios-el-fuego-arrasa-5000-hectareas-en-zamora.html</t>
  </si>
  <si>
    <t xml:space="preserve">Castilla y León suma 2.626 positivos en COVID desde el martes y 25 fallecidos</t>
  </si>
  <si>
    <t xml:space="preserve">https://www.eldiario.es/castilla-y-leon/castilla-leon-suma-2-626-positivos-covid-martes-25-fallecidos_1_9093409.html</t>
  </si>
  <si>
    <t xml:space="preserve">Las imágenes del día, 17 de junio de 2022</t>
  </si>
  <si>
    <t xml:space="preserve">https://elpais.com/internacional/2022-06-17/las-imagenes-del-dia.html</t>
  </si>
  <si>
    <t xml:space="preserve">Fallecen dos logroñeses en un accidente de tráfico en la N-120 en Belorado</t>
  </si>
  <si>
    <t xml:space="preserve">https://www.eldiario.es/la-rioja/fallecen-dos-logroneses-en-un-accidente-de-trafico-en-la-n-120-en-belorado_1_11182921.html</t>
  </si>
  <si>
    <t xml:space="preserve">El Gobierno busca el fallo “no detectado” que derriba como naipes el viaducto de entrada a Galicia en la A-6</t>
  </si>
  <si>
    <t xml:space="preserve">https://elpais.com/espana/galicia/2022-06-17/el-ministerio-busca-el-fallo-no-detectado-que-derriba-como-naipes-el-viaducto-de-entrada-a-galicia-en-la-a-6.html</t>
  </si>
  <si>
    <t xml:space="preserve">Quién votó a Vox en Castilla y León: hombres jóvenes, autónomos y de clase alta</t>
  </si>
  <si>
    <t xml:space="preserve">https://www.eldiario.es/castilla-y-leon/politica/voto-vox-castilla-leon-hombres-jovenes-autonomos-clase-alta_1_9085508.html</t>
  </si>
  <si>
    <t xml:space="preserve">Un incendio en Zamora quema 25.000 hectáreas: “Éramos la España vaciada, y ahora somos la España calcinada”</t>
  </si>
  <si>
    <t xml:space="preserve">https://elpais.com/espana/2022-06-18/los-incendios-avanzan-en-cataluna-castilla-y-leon-y-comunidad-valenciana.html</t>
  </si>
  <si>
    <t xml:space="preserve">El PSOE de Castilla y León advierte de que la "catástrofe" en la Sierra de la Culebra era "previsible" y se podía "haber evitado"</t>
  </si>
  <si>
    <t xml:space="preserve">https://www.eldiario.es/castilla-y-leon/politica/psoe-castilla-leon-advierte-catastrofe-sierra-culebra-previsible-podia-haber-evitado_1_9096127.html</t>
  </si>
  <si>
    <t xml:space="preserve">El incendio de Zamora da un respiro, mientras Navarra vive una situación “altamente crítica” por los fuegos</t>
  </si>
  <si>
    <t xml:space="preserve">https://elpais.com/espana/2022-06-19/el-incendio-de-zamora-da-un-respiro-mientras-navarra-vive-una-situacion-altamente-critica-por-los-fuegos.html</t>
  </si>
  <si>
    <t xml:space="preserve">El Gobierno de La Rioja pide precaución ante el riesgo elevado de incendios</t>
  </si>
  <si>
    <t xml:space="preserve">https://www.eldiario.es/la-rioja/el-gobierno-de-la-rioja-pide-precaucion-ante-el-riesgo-elevado-de-incendios_1_11182964.html</t>
  </si>
  <si>
    <t xml:space="preserve">Drama en la sierra de la Culebra, el paraíso del lobo ibérico que quedó abrasado por un rayo</t>
  </si>
  <si>
    <t xml:space="preserve">https://elpais.com/espana/2022-06-20/drama-en-la-sierra-de-la-culebra-el-paraiso-del-lobo-iberico-que-quedo-abrasado-por-un-rayo.html</t>
  </si>
  <si>
    <t xml:space="preserve">Alcalde Valladolid asevera que el "ridículo" de Vox en Castilla y León "ha hecho mucho por el PP en Andalucía"</t>
  </si>
  <si>
    <t xml:space="preserve">https://www.eldiario.es/politica/alcalde-valladolid-asevera-ridiculo-vox-castilla-leon-hecho-pp-andalucia_1_9101136.html</t>
  </si>
  <si>
    <t xml:space="preserve">La Junta de Castilla y León da por "estabilizado" el incendio de la Sierra de la Culebra, con 120 kilómetros de perímetro y 30.000 ha arrasadas</t>
  </si>
  <si>
    <t xml:space="preserve">https://www.eldiario.es/castilla-y-leon/junta-castilla-leon-da-estabilizado-incendio-sierra-culebra-120-kilometros-perimetro-30-000-arrasadas_1_9101531.html</t>
  </si>
  <si>
    <t xml:space="preserve">Asaja estima unas pérdidas del 36% en la cosecha de cereal en Castilla y León</t>
  </si>
  <si>
    <t xml:space="preserve">https://www.eldiario.es/castilla-y-leon/asaja-estima-perdidas-36-cosecha-cereal-castilla-leon_1_9101086.html</t>
  </si>
  <si>
    <t xml:space="preserve">UGT critica que el día 30 la mayoría de Castilla y León se quede sin servicio "reglado" de transporte sanitario</t>
  </si>
  <si>
    <t xml:space="preserve">https://www.eldiario.es/castilla-y-leon/ugt-critica-dia-30-mayoria-castilla-leon-quede-servicio-reglado-transporte-sanitario_1_9099859.html</t>
  </si>
  <si>
    <t xml:space="preserve">El tiempo ayuda a controlar los incendios en Zamora y Navarra, con desalojos y carreteras cortadas </t>
  </si>
  <si>
    <t xml:space="preserve">https://elpais.com/espana/2022-06-20/el-clima-ayuda-a-controlar-los-incendios-en-zamora-y-navarra-con-desalojos-y-carreteras-cortadas.html</t>
  </si>
  <si>
    <t xml:space="preserve">Un presidente impotente para tomar las riendas de la Junta de Castilla y León</t>
  </si>
  <si>
    <t xml:space="preserve">https://www.eldiario.es/castilla-y-leon/opinion/presidente-impotente-riendas-junta-castilla-leon_129_9100195.html</t>
  </si>
  <si>
    <t xml:space="preserve">Los siete de Terradillos contra las termitas de un retablo del siglo XVI</t>
  </si>
  <si>
    <t xml:space="preserve">https://elpais.com/espana/2022-06-20/los-siete-de-terradillos-contra-las-termitas-de-un-retablo-del-siglo-xvi.html</t>
  </si>
  <si>
    <t xml:space="preserve">El PSOE pide "reflexión" tras el resultado electoral en Andalucía</t>
  </si>
  <si>
    <t xml:space="preserve">https://www.eldiario.es/la-rioja/el-psoe-pide-reflexion-tras-el-resultado-electoral-en-andalucia_1_11183059.html</t>
  </si>
  <si>
    <t xml:space="preserve">El peor incendio en la historia de Castilla y León muestra la falta de medios del Gobierno de PP y Vox</t>
  </si>
  <si>
    <t xml:space="preserve">https://www.eldiario.es/castilla-y-leon/politica/peor-incendio-historia-castilla-leon-muestra-falta-medios-gobierno-pp-vox_1_9097747.html</t>
  </si>
  <si>
    <t xml:space="preserve">Confirmado el primer caso de viruela del mono en Castilla y León</t>
  </si>
  <si>
    <t xml:space="preserve">https://www.eldiario.es/castilla-y-leon/confirmado-caso-viruela-mono-castilla-leon-joven-salamanca_1_9101039.html</t>
  </si>
  <si>
    <t xml:space="preserve">Igea augura elecciones en Castilla y León en 2023 en un intento del PP de "quitarse de encima" a Vox con un "Macarenazo"</t>
  </si>
  <si>
    <t xml:space="preserve">https://www.eldiario.es/castilla-y-leon/politica/igea-augura-elecciones-castilla-leon-2023-pp-quitarse-vox-macarenazo_1_9106053.html</t>
  </si>
  <si>
    <t xml:space="preserve">Vídeo | Así era la sierra de la Culebra antes del incendio, el peor fuego de Castilla y León </t>
  </si>
  <si>
    <t xml:space="preserve">https://elpais.com/videos/2022-06-21/video-asi-era-la-sierra-de-la-culebra-antes-del-incendio-el-peor-fuego-de-castilla-y-leon.html?autoplay=1</t>
  </si>
  <si>
    <t xml:space="preserve">La indignación crece sobre las ascuas del incendio en la sierra de la Culebra</t>
  </si>
  <si>
    <t xml:space="preserve">https://elpais.com/espana/2022-06-21/la-indignacion-crece-sobre-las-ascuas-del-incendio-en-sierra-de-la-culebra.html</t>
  </si>
  <si>
    <t xml:space="preserve">Castilla y León solicitará al Gobierno que declare zona catastrófica en la Sierra de la Culebra tras el incendio</t>
  </si>
  <si>
    <t xml:space="preserve">https://www.eldiario.es/castilla-y-leon/castilla-leon-solicitara-gobierno-declare-sierra-culebra-zona-catastrofica_1_9103443.html</t>
  </si>
  <si>
    <t xml:space="preserve">El hartazgo tras el incendio de la sierra de la Culebra salta a las Cortes y a la calle por la falta de prevención de la Junta</t>
  </si>
  <si>
    <t xml:space="preserve">https://elpais.com/espana/2022-06-21/el-hartazgo-tras-el-incendio-de-la-sierra-de-la-culebra-salta-a-las-cortes-y-a-la-calle-por-la-falta-de-prevencion-de-la-junta.html</t>
  </si>
  <si>
    <t xml:space="preserve">La urna caliente</t>
  </si>
  <si>
    <t xml:space="preserve">https://elpais.com/espana/elecciones-andalucia/2022-06-21/la-urna-caliente.html</t>
  </si>
  <si>
    <t xml:space="preserve">Castilla y León suma 2.769 positivos y notifica 20 fallecidos por COVID desde el viernes</t>
  </si>
  <si>
    <t xml:space="preserve">https://www.eldiario.es/castilla-y-leon/castilla-leon-suma-2-769-positivos-notifica-20-fallecidos-covid-viernes_1_9104274.html</t>
  </si>
  <si>
    <t xml:space="preserve">La población de Castilla y León cayó un 0,42% en 2021</t>
  </si>
  <si>
    <t xml:space="preserve">https://www.eldiario.es/castilla-y-leon/poblacion-castilla-leon-cayo-0-42-2021_1_9104147.html</t>
  </si>
  <si>
    <t xml:space="preserve">La Junta de Castilla y León anula la convocatoria que iba a acreditar a 111 brigadistas anti incendios</t>
  </si>
  <si>
    <t xml:space="preserve">https://www.eldiario.es/castilla-y-leon/junta-castilla-leon-anula-convocatoria-iba-acreditar-111-brigadistas-anti-incendios_1_9103066.html</t>
  </si>
  <si>
    <t xml:space="preserve">Los bomberos forestales de Castilla y León cargan contra la Junta por el modelo del operativo y el incendio de La Culebra</t>
  </si>
  <si>
    <t xml:space="preserve">https://www.eldiario.es/castilla-y-leon/bomberos-forestales-castilla-leon-claman-derechos-labores-junta_1_9107688.html</t>
  </si>
  <si>
    <t xml:space="preserve">Sierra de la Culebra: un incendio gigantesco que no pone en peligro a los lobos, pero sí un modelo de convivencia ejemplar</t>
  </si>
  <si>
    <t xml:space="preserve">https://elpais.com/clima-y-medio-ambiente/2022-06-22/sierra-de-la-culebra-un-incendio-gigantesco-que-no-pone-en-peligro-a-los-lobos-pero-si-un-modelo-de-convivencia-ejemplar.html</t>
  </si>
  <si>
    <t xml:space="preserve">PP y Vox dan "normalidad" a su primera disparidad de voto en Castilla y León</t>
  </si>
  <si>
    <t xml:space="preserve">https://www.eldiario.es/politica/pp-vox-dan-normalidad-primera-disparidad-voto-castilla-leon_1_9108794.html</t>
  </si>
  <si>
    <t xml:space="preserve">El Gobierno declarará zona afectada gravemente por una emergencia el espacio quemado por el incendio de la sierra de la Culebra</t>
  </si>
  <si>
    <t xml:space="preserve">https://elpais.com/espana/2022-06-22/el-gobierno-declarara-zona-afectada-gravemente-por-una-emergencia-el-espacio-afectado-por-el-incendio-de-la-sierra-de-la-culebra.html</t>
  </si>
  <si>
    <t xml:space="preserve">La Agenda 2030 divide a PP y Vox en las Cortes de Castilla y León</t>
  </si>
  <si>
    <t xml:space="preserve">https://www.eldiario.es/castilla-y-leon/politica/agenda-2030-separa-pp-vox-cortes-castilla-leon_1_9107781.html</t>
  </si>
  <si>
    <t xml:space="preserve">Cuando el paisaje es arte: 15 monumentos naturales en España, en imágenes</t>
  </si>
  <si>
    <t xml:space="preserve">https://elpais.com/elviajero/2022/06/22/album/1655906058_272367.html</t>
  </si>
  <si>
    <t xml:space="preserve">Vecinos leoneses devuelven los restos arqueológicos que se llevaron sus antepasados</t>
  </si>
  <si>
    <t xml:space="preserve">https://elpais.com/icon-design/2022-06-22/vecinos-leoneses-devuelven-los-restos-arqueologicos-que-se-llevaron-sus-antepasados.html</t>
  </si>
  <si>
    <t xml:space="preserve">La Rioja mantiene la prohibición de hacer fuego en terreno rústico por el riesgo de incendios</t>
  </si>
  <si>
    <t xml:space="preserve">https://www.eldiario.es/la-rioja/la-rioja-mantiene-la-prohibicion-de-hacer-fuego-en-terreno-rustico-por-el-riesgo-de-incendios_1_11183149.html</t>
  </si>
  <si>
    <t xml:space="preserve">Funcionarios de la Junta de Castilla y León acusados de un supuesto cursillo falso se ven víctimas de un caso "totalmente político"</t>
  </si>
  <si>
    <t xml:space="preserve">https://www.eldiario.es/castilla-y-leon/tribunales/funcionarios-junta-castilla-leon-acusados-supuesto-cursillo-falso-ven-victimas-caso-totalmente-politico_1_9109312.html</t>
  </si>
  <si>
    <t xml:space="preserve">Renfe pone a la venta servicios Alvia que enlazan Castilla y León con Comunidad Valenciana a través del nuevo túnel en Madrid</t>
  </si>
  <si>
    <t xml:space="preserve">https://www.eldiario.es/castilla-y-leon/renfe-pone-venta-servicios-alvia-enlazan-castilla-leon-comunidad-valenciana-traves-nuevo-tunel-madrid_1_9108935.html</t>
  </si>
  <si>
    <t xml:space="preserve">Los bomberos en Castilla y León reclaman dimisiones por la gestión del incendio de Sierra de la Culebra en Zamora</t>
  </si>
  <si>
    <t xml:space="preserve">https://elpais.com/espana/2022-06-22/los-bomberos-en-castilla-y-leon-reclaman-dimisiones-por-la-gestion-del-incendio-de-sierra-de-la-culebra-zamora.html</t>
  </si>
  <si>
    <t xml:space="preserve">Castilla y León inicia esta semana el trámite del nuevo decreto de Concordia</t>
  </si>
  <si>
    <t xml:space="preserve">https://www.eldiario.es/cultura/castilla-leon-inicia-semana-tramite-nuevo-decreto-concordia_1_9113010.html</t>
  </si>
  <si>
    <t xml:space="preserve">La Junta de Castilla y León habilita 35 millones en ayudas la Sierra de la Culebra</t>
  </si>
  <si>
    <t xml:space="preserve">https://www.eldiario.es/castilla-y-leon/junta-castilla-leon-habilita-35-millones-ayudas-sierra-culebra_1_9112225.html</t>
  </si>
  <si>
    <t xml:space="preserve">Vox recula en su recorte a patronal y sindicatos en Castilla y León escudándose con un ataque a toda la prensa</t>
  </si>
  <si>
    <t xml:space="preserve">https://www.eldiario.es/castilla-y-leon/politica/vox-recula-recorte-dialogo-social-realiza-nuevo-ataque-prensa_1_9112213.html</t>
  </si>
  <si>
    <t xml:space="preserve">La decepción tras los grandes incendios en Castilla y León: "Promesas, un montón- pero hechos, ninguno"</t>
  </si>
  <si>
    <t xml:space="preserve">https://www.eldiario.es/castilla-y-leon/provincias/avila/decepcion-grandes-incendios-castilla-leon-promesas-monton-hechos_1_9104524.html</t>
  </si>
  <si>
    <t xml:space="preserve">Cantabria, Asturias y Castilla y Léon buscan seguridad jurídica para controlar el lobo</t>
  </si>
  <si>
    <t xml:space="preserve">https://www.eldiario.es/politica/cantabria-asturias-castilla-leon-buscan-seguridad-juridica-controlar-lobo_1_9115818.html</t>
  </si>
  <si>
    <t xml:space="preserve">El presidente del Parlamento de Castilla y León (Vox) se niega a iluminar el edificio el día del Orgullo LGTBI porque no es un colectivo "vulnerable"</t>
  </si>
  <si>
    <t xml:space="preserve">https://www.eldiario.es/castilla-y-leon/politica/presidente-parlamento-castilla-leon-vox-niega-iluminar-edificio-dia-orgullo-lgtbi-no-colectivo-vulnerable_1_9117029.html</t>
  </si>
  <si>
    <t xml:space="preserve">Vox denuncia el acceso a despachos de sus asesores en Cortes Castilla y León</t>
  </si>
  <si>
    <t xml:space="preserve">https://www.eldiario.es/politica/vox-denuncia-acceso-despachos-asesores-cortes-castilla-leon_1_9116816.html</t>
  </si>
  <si>
    <t xml:space="preserve">Castilla y León promete 35 millones para la sierra de la Culebra, más de la mitad del presupuesto antiincendios</t>
  </si>
  <si>
    <t xml:space="preserve">https://elpais.com/espana/2022-06-24/castilla-y-leon-promete-35-millones-para-la-sierra-de-la-culebra-mas-de-la-mitad-del-presupuesto-antiincendios.html</t>
  </si>
  <si>
    <t xml:space="preserve">El espectro de Riba de Santiuste y otras curiosas historias de castillos</t>
  </si>
  <si>
    <t xml:space="preserve">https://elpais.com/elviajero/2022/06/24/actualidad/1656059997_630960.html</t>
  </si>
  <si>
    <t xml:space="preserve">Cantabria, Asturias y Castilla y León se comprometen a aprobar este año el Plan Rector de Picos de Europa</t>
  </si>
  <si>
    <t xml:space="preserve">https://www.eldiario.es/politica/cantabria-asturias-castilla-leon-comprometen-aprobar-ano-plan-rector-picos-europa_1_9116225.html</t>
  </si>
  <si>
    <t xml:space="preserve">Vox denuncia que entraron en sus despachos de las Cortes de Castilla y León y la desaparición de material corporativo</t>
  </si>
  <si>
    <t xml:space="preserve">https://www.eldiario.es/politica/vox-denuncia-entraron-despachos-cortes-castilla-leon-desaparicion-material-corporativo_1_9117085.html</t>
  </si>
  <si>
    <t xml:space="preserve">Tres personas heridas en un accidente de tráfico en Galbárruli</t>
  </si>
  <si>
    <t xml:space="preserve">https://www.eldiario.es/la-rioja/tres-personas-heridas-en-un-accidente-de-trafico-en-galbarruli_1_11183194.html</t>
  </si>
  <si>
    <t xml:space="preserve">Castilla y León suma 3.640 positivos y 24 fallecidos por COVID desde el martes</t>
  </si>
  <si>
    <t xml:space="preserve">https://www.eldiario.es/castilla-y-leon/castilla-leon-suma-3-640-positivos-24-fallecidos-covid-martes_1_9115478.html</t>
  </si>
  <si>
    <t xml:space="preserve">La Rioja se queda sin victorias en las primeras pruebas de los Nacionales de Triatlón de Logroño</t>
  </si>
  <si>
    <t xml:space="preserve">https://www.eldiario.es/la-rioja/la-rioja-se-queda-sin-victorias-en-las-primeras-pruebas-de-los-nacionales-de-triatlon-de-logrono_1_11183282.html</t>
  </si>
  <si>
    <t xml:space="preserve">Las 100 horas que quemaron el corazón de la sierra de la Culebra</t>
  </si>
  <si>
    <t xml:space="preserve">https://elpais.com/espana/2022-06-26/las-100-horas-que-quemaron-el-corazon-de-la-sierra-de-la-culebra.html</t>
  </si>
  <si>
    <t xml:space="preserve">El incendio que arrasó Zamora: 30.800 hectáreas de devastación ambiental y económica</t>
  </si>
  <si>
    <t xml:space="preserve">https://elpais.com/espana/2022-06-26/el-incendio-que-arraso-zamora-30800-hectareas-de-devastacion-ambiental-y-economica.html</t>
  </si>
  <si>
    <t xml:space="preserve">El PSOE cuelga la bandera del orgullo LGTBI+ en las Cortes de Castilla y León pese a Vox</t>
  </si>
  <si>
    <t xml:space="preserve">https://www.eldiario.es/castilla-y-leon/psoe-cuelga-bandera-orgullo-lgtbi-cortes-castilla-leon-pese-vox_1_9121965.html</t>
  </si>
  <si>
    <t xml:space="preserve">La jueza concluye que la muerte de un adolescente en un centro de menores de Valladolid fue “natural”</t>
  </si>
  <si>
    <t xml:space="preserve">https://elpais.com/espana/2022-06-27/la-jueza-concluye-que-la-muerte-de-un-adolescente-en-un-centro-de-menores-de-valladolid-fue-natural.html</t>
  </si>
  <si>
    <t xml:space="preserve">Mañueco se desmarca de Vox y sus afirmaciones de que la despoblación se debe al sexo sin fines reproductivos</t>
  </si>
  <si>
    <t xml:space="preserve">https://elpais.com/espana/2022-06-27/manueco-se-desmarca-de-vox-y-sus-afirmaciones-de-que-la-despoblacion-se-debe-al-sexo-sin-fines-reproductivos.html</t>
  </si>
  <si>
    <t xml:space="preserve">Un centenar de manifestantes plantan cara a Vox e iluminan con los colores LGTBI las Cortes de Castilla y León</t>
  </si>
  <si>
    <t xml:space="preserve">https://www.eldiario.es/castilla-y-leon/sociedad/centenar-manifestantes-iluminan-cortes-castilla-leon-colores-bandera-lgtb_1_9123634.html</t>
  </si>
  <si>
    <t xml:space="preserve">La Junta de Castilla y León adelanta 4 días la declaración de peligro alto de incendios</t>
  </si>
  <si>
    <t xml:space="preserve">https://www.eldiario.es/sociedad/junta-castilla-leon-adelanta-4-dias-declaracion-peligro-alto-incendios_1_9121855.html</t>
  </si>
  <si>
    <t xml:space="preserve">Izquierda Unida se reivindica como primera fuerza a la izquierda del PSOE de cara a las municipales de Castilla y León</t>
  </si>
  <si>
    <t xml:space="preserve">https://www.eldiario.es/castilla-y-leon/politica/izquierda-unida-reivindica-primera-fuerza-izquierda-psoe-municipales-castilla-leon_1_9122951.html</t>
  </si>
  <si>
    <t xml:space="preserve">Castilla y León adelanta 5 días la época de riesgo alto de incendios, 11 días después del fuego que arrasó la Sierra de la Culebra</t>
  </si>
  <si>
    <t xml:space="preserve">https://www.eldiario.es/castilla-y-leon/politica/castilla-leon-adelanta-5-dias-epoca-riesgo-alto-incendios-11-dias-despues-fuego-arraso-sierra-culebra_1_9120601.html</t>
  </si>
  <si>
    <t xml:space="preserve">La Junta de Castilla y León ocultó un segundo sueldo público del actual consejero de Cultura de Vox</t>
  </si>
  <si>
    <t xml:space="preserve">https://www.eldiario.es/castilla-y-leon/politica/junta-castilla-leon-oculto-segundo-sueldo-publico-actual-consejero-cultura-vox_1_9116166.html</t>
  </si>
  <si>
    <t xml:space="preserve">El PSOE desoye al presidente de la Cortes de Castilla y León, de Vox, y no retirará la bandera LGTBI de la fachada</t>
  </si>
  <si>
    <t xml:space="preserve">https://www.eldiario.es/castilla-y-leon/psoe-desoye-presidente-cortes-castilla-leon-vox-no-retirara-bandera-lgtbi-fachada_1_9124758.html</t>
  </si>
  <si>
    <t xml:space="preserve">Vox impide iluminar las Cortes de Castilla y León con los colores LGTBI durante el Orgullo por no ser un “colectivo vulnerable”</t>
  </si>
  <si>
    <t xml:space="preserve">https://elpais.com/sociedad/2022-06-28/vox-impide-iluminar-las-cortes-de-castilla-y-leon-con-los-colores-lgtbi-por-no-ser-un-colectivo-vulnerable.html</t>
  </si>
  <si>
    <t xml:space="preserve">Las ayudas a las zonas mineras generarán cerca de 190 puestos de trabajo al año en Castilla y León</t>
  </si>
  <si>
    <t xml:space="preserve">https://www.eldiario.es/castilla-y-leon/ayudas-zonas-mineras-generaran-180-192-puestos-trabajo-ano-castilla-leon_1_9130040.html</t>
  </si>
  <si>
    <t xml:space="preserve">Montero pide a Vox que no hable de gastos impropios y reprocha el aumento del 33% del gasto en asesores en Castilla y León</t>
  </si>
  <si>
    <t xml:space="preserve">https://www.eldiario.es/castilla-y-leon/politica/montero-pide-vox-no-hable-gastos-impropios-reprocha-aumento-33-gasto-asesores-castilla-leon_1_9127987.html</t>
  </si>
  <si>
    <t xml:space="preserve">Detenido en Valladolid un joven de 16 años por la muerte violenta de su madre</t>
  </si>
  <si>
    <t xml:space="preserve">https://elpais.com/espana/2022-06-30/detenido-en-valladolid-un-joven-de-16-anos-por-la-muerte-violenta-de-su-madre.html</t>
  </si>
  <si>
    <t xml:space="preserve">El CES recuerda a la Junta de Castilla y León que "el Diálogo Social no debe ser cuestionado"</t>
  </si>
  <si>
    <t xml:space="preserve">https://www.eldiario.es/castilla-y-leon/politica/ces-recuerda-junta-castilla-leon-dialogo-social-no-debe-cuestionado_1_9132112.html</t>
  </si>
  <si>
    <t xml:space="preserve">El portavoz de Castilla y León defiende la futura Ley de Concordia que impone Vox y dice que la nacional de Memoria Histórica sirve a Bildu</t>
  </si>
  <si>
    <t xml:space="preserve">https://www.eldiario.es/castilla-y-leon/politica/portavoz-gobierno-castilla-leon-defiende-futura-ley-concordia-impone-vox-dice-nacional-sirve-bildu_1_9133625.html</t>
  </si>
  <si>
    <t xml:space="preserve">Cómo montar tu propia ruta de la cumbre de la OTAN: del Prado al Palacio Real pasando por Segovia</t>
  </si>
  <si>
    <t xml:space="preserve">https://elpais.com/elviajero/2022/06/30/actualidad/1656609800_717515.html</t>
  </si>
  <si>
    <t xml:space="preserve">El Parlamento de Castilla y León instalará cámaras de seguridad en un pasillo después de que Vox denunciase el robo de carteles electorales</t>
  </si>
  <si>
    <t xml:space="preserve">https://www.eldiario.es/castilla-y-leon/politica/parlamento-castilla-leon-instalara-camaras-seguridad-pasillo-despues-vox-denunciase-robo-carteles-electorales_1_9133849.html</t>
  </si>
  <si>
    <t xml:space="preserve">Cuelga la bandera LGTBI en el Orgullo, pero solo si apoyas al colectivo </t>
  </si>
  <si>
    <t xml:space="preserve">https://elpais.com/opinion/2022-07-01/cuelga-la-bandera-lgtbi-en-el-orgullo-pero-solo-si-apoyas-al-colectivo.html</t>
  </si>
  <si>
    <t xml:space="preserve">El Tribunal Superior de Justicia de Castilla y León estima el recurso de UGT contra el plan sectorial de servicios de extinción de incendios</t>
  </si>
  <si>
    <t xml:space="preserve">https://www.eldiario.es/castilla-y-leon/tribunales/tribunal-superior-justicia-castilla-leon-estima-recurso-ugt-plan-sectorial-servicios-extincion-incendios_1_9137732.html</t>
  </si>
  <si>
    <t xml:space="preserve">Detenido el hombre que mató a tiros a un vecino e hirió de gravedad a un guardia civil en un pueblo de Valladolid</t>
  </si>
  <si>
    <t xml:space="preserve">https://elpais.com/espana/2022-07-01/un-hombre-mata-a-otro-de-un-disparo-y-se-atrinchera-con-un-rehen-en-un-pueblo-de-valladolid.html</t>
  </si>
  <si>
    <t xml:space="preserve">La ARMH considera “lamentables” las declaraciones del portavoz de la Junta de Castilla y León por llamar concordia a la “justificación del franquismo"</t>
  </si>
  <si>
    <t xml:space="preserve">https://www.eldiario.es/castilla-y-leon/politica/armh-considera-lamentables-declaraciones-carriedo-llamar-concordia-justificacion-franquismo_1_9136311.html</t>
  </si>
  <si>
    <t xml:space="preserve">Castilla y León suma 4.740 nuevos contagios de Covid desde el martes</t>
  </si>
  <si>
    <t xml:space="preserve">https://www.eldiario.es/castilla-y-leon/castilla-leon-suma-4-740-nuevos-contagios-covid-martes_1_9137259.html</t>
  </si>
  <si>
    <t xml:space="preserve">Tudanca denuncia que el operativo de incendios de Castilla y León sigue "sin estar al 100% a pesar del riesgo alto"</t>
  </si>
  <si>
    <t xml:space="preserve">https://www.eldiario.es/castilla-y-leon/politica/tudanca-denuncia-operativo-incendios-sigue-cien-cien-pesar-riesgo-alto_1_9140627.html</t>
  </si>
  <si>
    <t xml:space="preserve">Cae el paro en Castilla y León en 4.707 personas en junio y el número de desempleados baja a los 117.658</t>
  </si>
  <si>
    <t xml:space="preserve">https://www.eldiario.es/castilla-y-leon/economia/cae-paro-castilla-leon-4-707-personas-junio-numero-desempleados-baja-117-658_1_9141287.html</t>
  </si>
  <si>
    <t xml:space="preserve">La Junta de Castilla y León autoriza la extracción de la madera quemada en el incendio de la Sierra de la Culebra</t>
  </si>
  <si>
    <t xml:space="preserve">https://www.eldiario.es/castilla-y-leon/sociedad/junta-castilla-leon-autoriza-extraccion-madera-quemada-incendio-sierra-culebra_1_9142478.html</t>
  </si>
  <si>
    <t xml:space="preserve">Castilla y León tacha de "propagandista" el anuncio sanitario de Sánchez y confirma que hará fijos a 5.840 interinos</t>
  </si>
  <si>
    <t xml:space="preserve">https://www.eldiario.es/castilla-y-leon/sociedad/castilla-leon-hara-fijos-5-840-sanitarios_1_9143510.html</t>
  </si>
  <si>
    <t xml:space="preserve">Castilla y León coloca un collar a un oso pardo de la Montaña Palentina para seguirlo por geolocalización</t>
  </si>
  <si>
    <t xml:space="preserve">https://www.eldiario.es/castilla-y-leon/sociedad/castilla-leon-coloca-collar-oso-pardo-montana-palentina-seguirlo-geolocalizacion_1_9142298.html</t>
  </si>
  <si>
    <t xml:space="preserve">PP y Vox proponen elegir a los senadores en una votación secreta e individual para impedir vetos en Castilla y León</t>
  </si>
  <si>
    <t xml:space="preserve">https://www.eldiario.es/castilla-y-leon/politica/pp-vox-proponen-elegir-senadores-castilla-leon-votacion-unica-secreta-evitar-intervencion-politica_1_9145147.html</t>
  </si>
  <si>
    <t xml:space="preserve">UPA-COAG pide al consejero de Agricultura de Castilla y León que deje de hacer política de partido y trabaje para el campo</t>
  </si>
  <si>
    <t xml:space="preserve">https://www.eldiario.es/castilla-y-leon/upa-coag-pide-consejero-agricultura-castilla-leon-deje-politica-partido-trabaje-campo_1_9145669.html</t>
  </si>
  <si>
    <t xml:space="preserve">La Justicia acude al Tribunal de la Unión Europea para aclarar si el plan de caza del lobo de Castilla y León es legal</t>
  </si>
  <si>
    <t xml:space="preserve">https://www.eldiario.es/castilla-y-leon/tribunales/justicia-acude-tribunal-union-europea-aclarar-si-plan-caza-lobo-castilla-leon-legal_1_9148547.html</t>
  </si>
  <si>
    <t xml:space="preserve">La Justicia imputa a dos cargos de la Junta de Castilla y León por la muerte de una osa en una cacería en 2020</t>
  </si>
  <si>
    <t xml:space="preserve">https://www.eldiario.es/castilla-y-leon/sociedad/justicia-imputa-cargos-junta-castilla-leon-muerte-osa-caceria_1_9148183.html</t>
  </si>
  <si>
    <t xml:space="preserve">Logroño, propuesta por el Gobierno para acoger actos durante la Presidencia de la UE en 2023</t>
  </si>
  <si>
    <t xml:space="preserve">https://www.eldiario.es/la-rioja/logrono-propuesta-por-el-gobierno-para-acoger-actos-durante-la-presidencia-de-la-ue-en-2023_1_11183761.html</t>
  </si>
  <si>
    <t xml:space="preserve">Confirmado un nuevo caso de viruela del mono en Ponferrada, el quinto en Castilla y León</t>
  </si>
  <si>
    <t xml:space="preserve">https://www.eldiario.es/castilla-y-leon/sociedad/confirmado-nuevo-caso-viruela-mono-ponferrada-quinto-castilla-leon_1_9153038.html</t>
  </si>
  <si>
    <t xml:space="preserve">Arrimadas suma al exvicepresidente de la Junta de Castilla y León Francisco Igea a la Ejecutiva de Cs</t>
  </si>
  <si>
    <t xml:space="preserve">https://www.eldiario.es/politica/arrimadas-suma-exvicepresidente-junta-castilla-leon-francisco-igea-ejecutiva-cs_1_9153201.html</t>
  </si>
  <si>
    <t xml:space="preserve">Castilla y León echa la culpa de no poner en marcha el bono de alquiler joven al Gobierno al no adelantar el dinero</t>
  </si>
  <si>
    <t xml:space="preserve">https://www.eldiario.es/castilla-y-leon/politica/castilla-leon-echa-culpa-no-poner-marcha-bono-alquiler-joven-gobierno-no-adelantar-dinero_1_9152167.html</t>
  </si>
  <si>
    <t xml:space="preserve">El Defensor del Pueblo abre una investigación sobre el incendio en la sierra de la Culebra</t>
  </si>
  <si>
    <t xml:space="preserve">https://elpais.com/espana/2022-07-08/el-defensor-del-pueblo-abre-una-investigacion-sobre-el-incendio-en-la-sierra-de-la-culebra.html</t>
  </si>
  <si>
    <t xml:space="preserve">Mañueco anuncia un "gran acto" en septiembre para celebrar los 35 años de gobiernos del PP en Castilla y León</t>
  </si>
  <si>
    <t xml:space="preserve">https://www.eldiario.es/castilla-y-leon/politica/manueco-anuncia-gran-acto-septiembre-celebrar-35-anos-gobiernos-pp-castilla-leon_1_9155851.html</t>
  </si>
  <si>
    <t xml:space="preserve">El Defensor del Pueblo pide a Castilla y León información del operativo y la cronología del incendio de la sierra de la Culebra</t>
  </si>
  <si>
    <t xml:space="preserve">https://www.eldiario.es/castilla-y-leon/politica/defensor-pueblo-pide-junta-castilla-leon-informacion-operativo-cronologia-incendio-sierra-culebra_1_9155146.html</t>
  </si>
  <si>
    <t xml:space="preserve">Castilla y León alerta de riesgo de incendios forestales del 10 al 15 de julio</t>
  </si>
  <si>
    <t xml:space="preserve">https://www.eldiario.es/castilla-y-leon/castilla-leon-alerta-riesgo-incendios-forestales-10-15-julio_1_9156104.html</t>
  </si>
  <si>
    <t xml:space="preserve">El alcalde de León (PSOE) ensalza el "importante esfuerzo inversor" de la Junta de Castilla y León en la ciudad</t>
  </si>
  <si>
    <t xml:space="preserve">https://www.eldiario.es/castilla-y-leon/politica/alcalde-leon-psoe-ensalza-esfuerzo-inversor-importante-junta-castilla-leon-ciudad_1_9155050.html</t>
  </si>
  <si>
    <t xml:space="preserve">El consejero de Sanidad de Castilla y León asegura que la situación por COVID no es "todavía alarmante"</t>
  </si>
  <si>
    <t xml:space="preserve">https://www.eldiario.es/castilla-y-leon/consejero-sanidad-castilla-leon-asegura-situacion-covid-no-todavia-alarmante_1_9155516.html</t>
  </si>
  <si>
    <t xml:space="preserve">Cae una banda que reventó con pólvora siete cajeros en España con el sistema de la ‘paleta del pizzero’ </t>
  </si>
  <si>
    <t xml:space="preserve">https://elpais.com/espana/2022-07-08/cae-una-banda-que-revento-con-polvora-siete-cajeros-en-espana-con-el-sistema-de-la-paleta-del-pizzero.html</t>
  </si>
  <si>
    <t xml:space="preserve">Una nueva sentencia ratifica la nulidad del Plan de Prevención, Extinción de Incendios y Salvamento de Castilla y León</t>
  </si>
  <si>
    <t xml:space="preserve">https://www.eldiario.es/castilla-y-leon/nueva-sentencia-ratifica-nulidad-plan-prevencion-extincion-incendios-salvamento-castilla-leon_1_9158208.html</t>
  </si>
  <si>
    <t xml:space="preserve">El Constitucional estudiará esta semana el recurso del Gobierno contra la ley de Castilla y León que permite cazar al lobo</t>
  </si>
  <si>
    <t xml:space="preserve">https://www.eldiario.es/castilla-y-leon/constitucional-estudiara-semana-recurso-gobierno-ley-castilla-leon-permite-cazar-lobo_1_9159519.html</t>
  </si>
  <si>
    <t xml:space="preserve">Castilla y León cierra el primer semestre del año con 50 donantes de órganos</t>
  </si>
  <si>
    <t xml:space="preserve">https://www.eldiario.es/castilla-y-leon/castilla-leon-cierra-primer-semestre-ano-50-donantes-organos_1_9159134.html</t>
  </si>
  <si>
    <t xml:space="preserve">Comienza la alerta por calor en Castilla y León que dejará máximas de 40 grados</t>
  </si>
  <si>
    <t xml:space="preserve">https://www.eldiario.es/castilla-y-leon/comienza-alerta-calor-castilla-leon-dejara-maximas-40-grados_1_9158840.html</t>
  </si>
  <si>
    <t xml:space="preserve">Confirmados dos nuevos casos de viruela del mono que suman siete en Castilla y León</t>
  </si>
  <si>
    <t xml:space="preserve">https://www.eldiario.es/castilla-y-leon/confirmados-nuevos-casos-viruela-mono-suman-siete-castilla-leon_1_9162538.html</t>
  </si>
  <si>
    <t xml:space="preserve">El consejero de Sanidad de Castilla y León teme que la baja de 1.700 sanitarios pueda dificultar la atención a los pacientes</t>
  </si>
  <si>
    <t xml:space="preserve">https://www.eldiario.es/castilla-y-leon/sociedad/consejero-sanidad-castilla-leon-teme-baja-1-700-sanitarios-pueda-dificultar-atencion_1_9160929.html</t>
  </si>
  <si>
    <t xml:space="preserve">El PSOE pide al Gobierno de Castilla y León que convoque los planes de empleo local tras meses de retraso</t>
  </si>
  <si>
    <t xml:space="preserve">https://www.eldiario.es/castilla-y-leon/psoe-pide-gobierno-castilla-leon-convoque-planes-empleo-local-meses-retraso_1_9161883.html</t>
  </si>
  <si>
    <t xml:space="preserve">Cáritas destina 35,5 millones de euros, su mayor dotación en años, para apoyar a 122.736 personas en Castilla y León</t>
  </si>
  <si>
    <t xml:space="preserve">https://www.eldiario.es/castilla-y-leon/sociedad/caritas-destina-35-5-millones-euros-mayor-dotacion-anos-apoyar-122-736-personas-castilla-leon_1_9160457.html</t>
  </si>
  <si>
    <t xml:space="preserve">Comisiones Obreras denuncia a las 30 empresas de gestión de incendios de Castilla y León ante Inspección de Trabajo</t>
  </si>
  <si>
    <t xml:space="preserve">https://www.eldiario.es/castilla-y-leon/economia/comisiones-obreras-denuncia-30-empresas-gestion-incendios-castilla-leon-inspeccion-trabajo_1_9163617.html</t>
  </si>
  <si>
    <t xml:space="preserve">El incendio en la comarca cacereña de Las Hurdes sigue sin control tras el desalojo de 400 personas</t>
  </si>
  <si>
    <t xml:space="preserve">https://elpais.com/espana/2022-07-12/el-incendio-en-la-comarca-cacerena-de-las-hurdes-mantiene-su-mala-evolucion.html</t>
  </si>
  <si>
    <t xml:space="preserve">Castilla y León suma desde el viernes 4.279 positivos y 42 fallecidos en hospitales</t>
  </si>
  <si>
    <t xml:space="preserve">https://www.eldiario.es/castilla-y-leon/castilla-leon-suma-viernes-4-279-positivos-42-fallecidos-hospitales_1_9164313.html</t>
  </si>
  <si>
    <t xml:space="preserve">La CEOE carga contra el gobierno de PP y Vox en Castilla y León: "No tiene sentido que pactos firmados se pongan en solfa"</t>
  </si>
  <si>
    <t xml:space="preserve">https://www.eldiario.es/castilla-y-leon/ceoe-carga-gobierno-pp-vox-castilla-leon-no-sentido-pactos-firmados-pongan-solfa_1_9164742.html</t>
  </si>
  <si>
    <t xml:space="preserve">Aprobado el decreto de medidas urgentes de Castilla y León con los votos a favor de PP y Vox y la abstención de la oposición</t>
  </si>
  <si>
    <t xml:space="preserve">https://www.eldiario.es/castilla-y-leon/politica/aprobado-decreto-medidas-urgentes-castilla-leon-votos-favor-pp-vox-abstencion-oposicion_1_9163897.html</t>
  </si>
  <si>
    <t xml:space="preserve">Castilla y León está en aviso por altas temperaturas este martes, en especial en Ávila, Salamanca y Zamora</t>
  </si>
  <si>
    <t xml:space="preserve">https://www.eldiario.es/castilla-y-leon/castilla-leon-aviso-altas-temperaturas-martes-especial-avila-salamanca-zamora_1_9163147.html</t>
  </si>
  <si>
    <t xml:space="preserve">UGT carga contra la "política errática" de la Junta de Castilla y León en la lucha contra los incendios</t>
  </si>
  <si>
    <t xml:space="preserve">https://www.eldiario.es/castilla-y-leon/politica/ugt-carga-politica-erratica-junta-castilla-leon-lucha-incendios_1_9163847.html</t>
  </si>
  <si>
    <t xml:space="preserve">Castilla y León pide la intervención de la UME en dos incendios en Salamanca</t>
  </si>
  <si>
    <t xml:space="preserve">https://www.eldiario.es/sociedad/castilla-leon-pide-intervencion-ume-incendios-salamanca_1_9163208.html</t>
  </si>
  <si>
    <t xml:space="preserve">Castilla y León: la sentencia del TC de caza del lobo, sin efectos prácticos</t>
  </si>
  <si>
    <t xml:space="preserve">https://www.eldiario.es/sociedad/castilla-leon-sentencia-tc-caza-lobo-efectos-practicos_1_9169388.html</t>
  </si>
  <si>
    <t xml:space="preserve">El TC tumba la ley de Castilla y León que permite cazar lobos al norte del Duero</t>
  </si>
  <si>
    <t xml:space="preserve">https://www.eldiario.es/sociedad/tc-tumba-ley-castilla-leon-permite-cazar-lobos-norte-duero_1_9168308.html</t>
  </si>
  <si>
    <t xml:space="preserve">El Constitucional anula la ley de Castilla y León que permitía cazar lobos</t>
  </si>
  <si>
    <t xml:space="preserve">https://www.eldiario.es/castilla-y-leon/constitucional-anula-ley-castilla-leon-permitia-cazar-lobos_1_9163325.html</t>
  </si>
  <si>
    <t xml:space="preserve">Efectivos de Extremadura, Castilla y León y el Gobierno luchan contra las llamas sin control del incendio en Las Hurdes</t>
  </si>
  <si>
    <t xml:space="preserve">https://www.eldiario.es/extremadura/medioambiente/incendio-sigue-activo-noche-relativamente-tranquila_1_9166602.html</t>
  </si>
  <si>
    <t xml:space="preserve">El incendio entre Cáceres y Salamanca se propaga a velocidades “extremas”</t>
  </si>
  <si>
    <t xml:space="preserve">https://elpais.com/espana/2022-07-13/el-incendio-entre-caceres-y-salamanca-se-extiende-hemos-perdido-el-pulmon-de-las-hurdes.html</t>
  </si>
  <si>
    <t xml:space="preserve">Dos consejeras de Mañueco se niegan a aplicar los recortes al Diálogo Social que impone Vox en Castilla y León</t>
  </si>
  <si>
    <t xml:space="preserve">https://www.eldiario.es/castilla-y-leon/politica/consejeras-manueco-niegan-aplicar-recortes-dialogo-social-impone-vox_1_9169210.html</t>
  </si>
  <si>
    <t xml:space="preserve">Un barco, bitcoins e hipotecas 'fantasma': propiedades e inversiones de los consejeros de Castilla y León</t>
  </si>
  <si>
    <t xml:space="preserve">https://www.eldiario.es/castilla-y-leon/politica/barco-bitcoins-e-hipotecas-fantasma-propiedades-e-inversiones-consejeros-castilla-leon_1_9164057.html</t>
  </si>
  <si>
    <t xml:space="preserve">Castilla y León registra la segunda mayor inflación del país</t>
  </si>
  <si>
    <t xml:space="preserve">https://www.eldiario.es/castilla-y-leon/economia/castilla-leon-alcanza-segunda-mayor-inflacion-pais_1_9166651.html</t>
  </si>
  <si>
    <t xml:space="preserve">Las listas de espera se reducen en Castilla y León aunque duplican las cifras prepandemia</t>
  </si>
  <si>
    <t xml:space="preserve">https://www.eldiario.es/castilla-y-leon/horas-extras-privatizacion-sanidad-reducen-listas-operado-castilla-leon_1_9167727.html</t>
  </si>
  <si>
    <t xml:space="preserve">La falta de datos sobre violencia intrafamiliar no impide que la Junta de Castilla y León quiera sacar una ley al respecto</t>
  </si>
  <si>
    <t xml:space="preserve">https://www.eldiario.es/castilla-y-leon/falta-datos-violencia-intrafamiliar-no-impide-junta-castilla-leon-quiera-sacar-ley-respecto_1_9171532.html</t>
  </si>
  <si>
    <t xml:space="preserve">Los trabajadores del 112 y 061 de Castilla y León irán a huelga con unos servicios mínimos superiores a la plantilla habitual</t>
  </si>
  <si>
    <t xml:space="preserve">https://www.eldiario.es/castilla-y-leon/economia/trabajadores-112-061-castilla-leon-iran-huelga-servicios-minimos-superiores-plantilla-habitual_1_9167200.html</t>
  </si>
  <si>
    <t xml:space="preserve">Las llamas entran en el parque nacional de Monfragüe</t>
  </si>
  <si>
    <t xml:space="preserve">https://elpais.com/espana/2022-07-14/las-llamas-entran-en-el-parque-natural-de-monfrague.html</t>
  </si>
  <si>
    <t xml:space="preserve">Castilla y León subvenciona con 345.000 euros el organismo que dirigía el consejero de Cultura y que le pagó por tres vías</t>
  </si>
  <si>
    <t xml:space="preserve">https://www.eldiario.es/castilla-y-leon/politica/gobierno-castilla-leon-subvenciona-345-000-euros-instituto-lengua-dirigia-consejero-cultura-le-pago-vias_1_9172353.html</t>
  </si>
  <si>
    <t xml:space="preserve">Cantabria defiende que "en nada le afecta" la sentencia del Constitucional que prohíbe cazar lobos en Castilla y León</t>
  </si>
  <si>
    <t xml:space="preserve">https://www.eldiario.es/cantabria/ultimas-noticias/blanco-dice-sentencia-tc-caza-lobo-cyl-afecta-cantabria_1_9170836.html</t>
  </si>
  <si>
    <t xml:space="preserve">La ola de calor se recrudece con cinco avisos rojos en Galicia, Andalucía, Extremadura y las dos Castillas</t>
  </si>
  <si>
    <t xml:space="preserve">https://elpais.com/espana/2022-07-14/la-ola-de-calor-se-recrudece-con-cinco-avisos-rojos-en-galicia-andalucia-extremadura-y-las-dos-castillas.html</t>
  </si>
  <si>
    <t xml:space="preserve">Castilla y León insiste en la caza del lobo pese a la sentencia del Constitucional</t>
  </si>
  <si>
    <t xml:space="preserve">https://www.eldiario.es/castilla-y-leon/politica/junta-insiste-caza-lobo-pese-sentencia-constitucional_1_9171338.html</t>
  </si>
  <si>
    <t xml:space="preserve">Extinguido en la parte riojana el incendio en San Millán de Yécora</t>
  </si>
  <si>
    <t xml:space="preserve">https://www.eldiario.es/la-rioja/extinguido-en-la-parte-riojana-el-incendio-en-san-millan-de-yecora_1_11184163.html</t>
  </si>
  <si>
    <t xml:space="preserve">Un mes después, el mayor incendio de Castilla y León sigue sin extinguirse</t>
  </si>
  <si>
    <t xml:space="preserve">https://www.eldiario.es/sociedad/mes-despues-mayor-incendio-castilla-leon-sigue-extinguirse_1_9173535.html</t>
  </si>
  <si>
    <t xml:space="preserve">Castilla y León lucha contra seis incendios de riesgo elevado</t>
  </si>
  <si>
    <t xml:space="preserve">https://www.eldiario.es/castilla-y-leon/castilla-leon-lucha-cinco-incendios-riesgo-elevado_1_9174475.html</t>
  </si>
  <si>
    <t xml:space="preserve">El TSJ de Castilla y León condena a Sanidad a pagar 50.000 euros a la familia de un fallecido por trombosis</t>
  </si>
  <si>
    <t xml:space="preserve">https://www.eldiario.es/castilla-y-leon/tribunales/tsj-castilla-leon-condena-sanidad-pagar-50-000-euros-familia-fallecido-trombosis_1_9174176.html</t>
  </si>
  <si>
    <t xml:space="preserve">Castilla y León suma 3.575 positivos y 54 fallecidos desde el martes</t>
  </si>
  <si>
    <t xml:space="preserve">https://www.eldiario.es/castilla-y-leon/castilla-leon-suma-3-575-positivos-54-fallecidos-martes_1_9174653.html</t>
  </si>
  <si>
    <t xml:space="preserve">Castilla y León registró este jueves 23 fallecidos con COVID-19, el dato más alto en un día desde febrero de 2021</t>
  </si>
  <si>
    <t xml:space="preserve">https://www.eldiario.es/castilla-y-leon/castilla-leon-registro-jueves-23-fallecidos-covid-19-dato-alto-dia-febrero-2021_1_9175185.html</t>
  </si>
  <si>
    <t xml:space="preserve">La Aemet reduce este viernes la intensidad de los avisos por calor en Castilla y León, aunque se mantienen en todo el territorio</t>
  </si>
  <si>
    <t xml:space="preserve">https://www.eldiario.es/castilla-y-leon/sociedad/aemet-reduce-viernes-intensidad-avisos-calor-castilla-leon-mantienen-territorio_1_9173413.html</t>
  </si>
  <si>
    <t xml:space="preserve">Siguen sin control los incendios en Mijas, Cáceres, Castilla y León y Galicia</t>
  </si>
  <si>
    <t xml:space="preserve">https://www.eldiario.es/sociedad/siguen-control-incendios-mijas-caceres-castilla-leon-galicia_1_9176851.html</t>
  </si>
  <si>
    <t xml:space="preserve">De un pueblo de 200 habitantes al Mundial de Oregón: Mario García Romo, la nueva sensación del 1.500 metros español </t>
  </si>
  <si>
    <t xml:space="preserve">https://elpais.com/deportes/2022-07-16/de-un-pueblo-de-200-habitantes-al-mundial-de-oregon-mario-garcia-romo-la-nueva-sensacion-del-1500-metros-espanol.html</t>
  </si>
  <si>
    <t xml:space="preserve">Los medios aéreos regresan con especial atención a siete incendios en Castilla y León</t>
  </si>
  <si>
    <t xml:space="preserve">https://www.eldiario.es/sociedad/medios-aereos-regresan-especial-atencion-siete-incendios-castilla-leon_1_9176381.html</t>
  </si>
  <si>
    <t xml:space="preserve">Castilla y León confía en que el clima ayude a estabilizar 12 incendios</t>
  </si>
  <si>
    <t xml:space="preserve">https://www.eldiario.es/sociedad/medios-aereos-regresan-especial-atencion-7-fuegos-castilla-leon_1_9176390.html</t>
  </si>
  <si>
    <t xml:space="preserve">Castilla y León registra 165 incendios en la última semana y solo el viernes tuvo que hacer frente a 35 de forma simultánea</t>
  </si>
  <si>
    <t xml:space="preserve">https://www.eldiario.es/castilla-y-leon/castilla-leon-registra-165-incendios-ultima-semana-viernes-tuvo-frente-35-forma-simultanea_1_9177399.html</t>
  </si>
  <si>
    <t xml:space="preserve">El PSOE pedirá el lunes la comparecencia de Mañueco en las Cortes para explicar los fuegos de Castilla y León</t>
  </si>
  <si>
    <t xml:space="preserve">https://www.eldiario.es/castilla-y-leon/politica/psoe-pedira-lunes-comparecencia-manueco-cortes-explicar-fuegos-castilla-leon_1_9177235.html</t>
  </si>
  <si>
    <t xml:space="preserve">Castilla y León combate contra 12 incendios, ocho de elevada magnitud, que dejan cuatro heridos</t>
  </si>
  <si>
    <t xml:space="preserve">https://www.eldiario.es/castilla-y-leon/castilla-leon-combate-siete-incendios-elevada-magnitud_1_9176417.html</t>
  </si>
  <si>
    <t xml:space="preserve">La Junta de Castilla y León desprecia las críticas por la falta de avituallamiento del operativo antiincendios</t>
  </si>
  <si>
    <t xml:space="preserve">https://www.eldiario.es/castilla-y-leon/avituallamiento-operativo-antiicendios-castilla-leon-genera-nueva-polemica-junta-niega_1_9176792.html</t>
  </si>
  <si>
    <t xml:space="preserve">El incendio de Navafría (Segovia) obliga a desalojar a 200 personas</t>
  </si>
  <si>
    <t xml:space="preserve">https://elpais.com/espana/2022-07-16/el-incendio-de-navafria-obliga-a-desalojar-a-200-personas.html</t>
  </si>
  <si>
    <t xml:space="preserve">La ola de calor deja 60 muertes en Castilla y León desde el 10 de julio</t>
  </si>
  <si>
    <t xml:space="preserve">https://www.eldiario.es/castilla-y-leon/ola-calor-deja-60-muertes-castilla-leon-10-julio_1_9177270.html</t>
  </si>
  <si>
    <t xml:space="preserve">El fuego arrasa más de 20.000 hectáreas y mata a un brigadista</t>
  </si>
  <si>
    <t xml:space="preserve">https://elpais.com/espana/2022-07-17/los-fuegos-de-la-ultima-ola-de-calor-arrasan-mas-de-20000-hectareas.html</t>
  </si>
  <si>
    <t xml:space="preserve">Los fuegos en Ávila, Salamanca y Segovia, los más virulentos en Castilla y León</t>
  </si>
  <si>
    <t xml:space="preserve">https://www.eldiario.es/sociedad/fuegos-avila-salamanca-segovia-virulentos-castilla-leon_1_9177669.html</t>
  </si>
  <si>
    <t xml:space="preserve">Castilla y León se enfrenta a cuatro incendios de muy alto nivel de peligrosidad</t>
  </si>
  <si>
    <t xml:space="preserve">https://www.eldiario.es/castilla-y-leon/once-incendios-activos-castilla-leon-ocho-elevado-riesgo_1_9178031.html</t>
  </si>
  <si>
    <t xml:space="preserve">El incendio “intencionado” del Valle del Jerte se suma a la treintena de fuegos que asolan España</t>
  </si>
  <si>
    <t xml:space="preserve">https://elpais.com/espana/2022-07-17/el-incendio-intencionado-del-valle-del-jerte-se-suma-a-la-treintena-de-fuegos-que-asolan-espana.html</t>
  </si>
  <si>
    <t xml:space="preserve">Mueren dos personas en un incendio en una residencia de mayores de Burgos</t>
  </si>
  <si>
    <t xml:space="preserve">https://elpais.com/espana/2022-07-17/mueren-dos-personas-en-un-incendio-en-una-residencia-de-mayores-de-burgos.html</t>
  </si>
  <si>
    <t xml:space="preserve">Castilla y León supera las 55.000 donaciones de sangre medio año, un 1,3% más que en 2021</t>
  </si>
  <si>
    <t xml:space="preserve">https://www.eldiario.es/castilla-y-leon/sociedad/castilla-leon-supera-55-000-donaciones-sangre-medio-ano-1-3-2021_1_9178364.html</t>
  </si>
  <si>
    <t xml:space="preserve">El fuego continúa devorando hectáreas en Extremadura y Castilla y León</t>
  </si>
  <si>
    <t xml:space="preserve">https://www.eldiario.es/sociedad/fuego-continua-devorando-hectareas-extremadura-castilla-leon_1_9178667.html</t>
  </si>
  <si>
    <t xml:space="preserve">Castilla y León prevé empeoramiento de incendios por vientos de hasta 70 km/h</t>
  </si>
  <si>
    <t xml:space="preserve">https://www.eldiario.es/sociedad/incendio-zamora-provocado-muertos-deja-cinco-heridos_1_9180024.html</t>
  </si>
  <si>
    <t xml:space="preserve">El incendio de Zamora mantiene a 5.000 personas evacuadas de 32 pueblos mientras que Castilla y León se enfrenta a 13 fuegos activos</t>
  </si>
  <si>
    <t xml:space="preserve">https://www.eldiario.es/castilla-y-leon/eleva-ocho-municipios-evacuados-fuego-losacio-zamora-comunidad-frente-11-incendios_1_9178875.html</t>
  </si>
  <si>
    <t xml:space="preserve">El incendio de la sierra de la Culebra se cobra una segunda víctima mortal</t>
  </si>
  <si>
    <t xml:space="preserve">https://elpais.com/espana/2022-07-18/la-sierra-de-la-culebra-revive-su-pesadilla-de-fuego-y-desalojos.html</t>
  </si>
  <si>
    <t xml:space="preserve">Patronal y sindicatos advierten a Feijóo que Vox pone en peligro el Diálogo Social en Castilla y León</t>
  </si>
  <si>
    <t xml:space="preserve">https://www.eldiario.es/castilla-y-leon/patronal-sindicatos-advierten-feijoo-vox-pone-peligro-dialogo-social-castilla-leon_1_9179983.html</t>
  </si>
  <si>
    <t xml:space="preserve">Así han vivido los viajeros del tren Madrid-Ferrol la cercanía de las llamas del incendio de Zamora</t>
  </si>
  <si>
    <t xml:space="preserve">https://elpais.com/videos/2022-07-18/video-asi-han-vivido-los-viajeros-del-tren-madrid-ferrol-la-cercania-de-las-llamas-del-incendio-de-zamora.html?autoplay=1</t>
  </si>
  <si>
    <t xml:space="preserve">Castilla y León se enfrenta a una tarde con condiciones "complejas" que empeorarán los incendios que asolan la Comunidad</t>
  </si>
  <si>
    <t xml:space="preserve">https://www.eldiario.es/castilla-y-leon/castilla-leon-enfrenta-tarde-condiciones-complejas-empeoraran-incendios-asolan-comunidad_1_9180278.html</t>
  </si>
  <si>
    <t xml:space="preserve">El secretario general del PSOE de Castilla y León: "No podemos permitirnos una pérdida humana más"</t>
  </si>
  <si>
    <t xml:space="preserve">https://www.eldiario.es/politica/secretario-general-psoe-castilla-leon-no-permitirnos-perdida-humana_1_9180232.html</t>
  </si>
  <si>
    <t xml:space="preserve">Vídeo | La huida en llamas de un vecino en el incendio de Zamora</t>
  </si>
  <si>
    <t xml:space="preserve">https://elpais.com/videos/2022-07-18/video-la-huida-en-llamas-de-un-vecino-en-el-incendio-de-zamora.html?autoplay=1</t>
  </si>
  <si>
    <t xml:space="preserve">Luto oficial en Castilla y León al morir un brigadista en un fuego en Zamora</t>
  </si>
  <si>
    <t xml:space="preserve">https://www.eldiario.es/sociedad/luto-oficial-castilla-leon-morir-brigadista-fuego-zamora_1_9178699.html</t>
  </si>
  <si>
    <t xml:space="preserve">El viento complica los fuegos, especialmente en Galicia y en Castilla y León</t>
  </si>
  <si>
    <t xml:space="preserve">https://www.eldiario.es/sociedad/incendios-orense-lugo-zamora-siguen-control_1_9183338.html</t>
  </si>
  <si>
    <t xml:space="preserve">Los dos infiernos que quemaron la piel de la sierra de la Culebra</t>
  </si>
  <si>
    <t xml:space="preserve">https://elpais.com/espana/2022-07-19/los-dos-infiernos-que-quemaron-la-piel-de-la-sierra-de-la-culebra.html</t>
  </si>
  <si>
    <t xml:space="preserve">Viejos métodos para nuevos incendios</t>
  </si>
  <si>
    <t xml:space="preserve">https://elpais.com/videos/2022-07-19/video-viejos-metodos-para-nuevos-incendios.html?autoplay=1</t>
  </si>
  <si>
    <t xml:space="preserve">Pedro Sánchez se reunirá con los presidentes de Galicia, Castilla y León y Andalucía el jueves 28 en Madrid</t>
  </si>
  <si>
    <t xml:space="preserve">https://www.eldiario.es/politica/pedro-sanchez-reunira-presidentes-galicia-castilla-leon-andalucia-jueves-28-madrid_1_9182935.html</t>
  </si>
  <si>
    <t xml:space="preserve">Una veintena de pueblos están desalojados en Castilla y León con los incendios de Losacio y Cebreros como los más peligrosos</t>
  </si>
  <si>
    <t xml:space="preserve">https://www.eldiario.es/castilla-y-leon/incendio-losacio-zamora-obligado-evacuar-34-poblaciones-mantiene-cortada-linea-alta-velocidad-madrid-galicia_1_9182392.html</t>
  </si>
  <si>
    <t xml:space="preserve">Sánchez se reúne el jueves 28 con los presidentes de Andalucía, Castilla y León y Galicia</t>
  </si>
  <si>
    <t xml:space="preserve">https://www.eldiario.es/politica/sanchez-reune-jueves-28-presidentes-andalucia-castilla-leon-galicia_1_9183642.html</t>
  </si>
  <si>
    <t xml:space="preserve">En alarma Castilla y León por el riesgo de incendios del 20 al 24 de julio</t>
  </si>
  <si>
    <t xml:space="preserve">https://www.eldiario.es/sociedad/alarma-castilla-leon-riesgo-incendios-20-24-julio_1_9184592.html</t>
  </si>
  <si>
    <t xml:space="preserve">Piden limitar la actividad al aire libre en Castilla y León ante las partículas de los incendios</t>
  </si>
  <si>
    <t xml:space="preserve">https://www.eldiario.es/sociedad/piden-limitar-actividad-aire-libre-cyl-particulas-incendios_1_9186911.html</t>
  </si>
  <si>
    <t xml:space="preserve">Los Martínez de Irujo también apagan incendios</t>
  </si>
  <si>
    <t xml:space="preserve">https://elpais.com/espana/2022-07-20/los-martinez-de-irujo-tambien-apagan-incendios.html</t>
  </si>
  <si>
    <t xml:space="preserve">El consejero de Medio Ambiente de Castilla y León, sobre las peticiones de dimisión: "Ya me ven aquí, estoy trabajando"</t>
  </si>
  <si>
    <t xml:space="preserve">https://www.eldiario.es/castilla-y-leon/politica/consejero-medio-ambiente-castilla-leon-dimision-ven-trabajando-avanzando-buscando-solucion-problemas_1_9186526.html</t>
  </si>
  <si>
    <t xml:space="preserve">Fallece Pérez Villar, el consejero de la etapa de Aznar en Castilla y León que fue condenado por prevaricación</t>
  </si>
  <si>
    <t xml:space="preserve">https://www.eldiario.es/castilla-y-leon/politica/fallece-perez-villar-consejero-etapa-aznar-castilla-leon-condenado-prevaricacion_1_9186375.html</t>
  </si>
  <si>
    <t xml:space="preserve">El triste bocadillo que llevó al chef José Andrés al rescate de los brigadistas de Zamora</t>
  </si>
  <si>
    <t xml:space="preserve">https://elpais.com/videos/2022-07-20/el-triste-bocadillo-que-llevo-al-chef-jose-andres-al-rescate-de-los-brigadistas-de-zamora.html?autoplay=1</t>
  </si>
  <si>
    <t xml:space="preserve">La ONG Franz Weber cree que los incendios de Castilla y León podrían haber afectado a 300.000 animales</t>
  </si>
  <si>
    <t xml:space="preserve">https://www.eldiario.es/castilla-y-leon/ong-franz-weber-cree-incendios-castilla-leon-haber-afectado-300-000-animales_1_9190067.html</t>
  </si>
  <si>
    <t xml:space="preserve">Una empresa de reforestación admite que originó el incendio de Ateca, con 14.000 hectáreas perdidas</t>
  </si>
  <si>
    <t xml:space="preserve">https://elpais.com/espana/2022-07-21/la-situacion-de-los-incendios-mejora-ligeramente-en-las-ultimas-horas.html</t>
  </si>
  <si>
    <t xml:space="preserve">Castilla y León culpa a los sindicatos de "bloquear" ayudas por dar plantón al viceconsejero de Industria de Vox</t>
  </si>
  <si>
    <t xml:space="preserve">https://www.eldiario.es/castilla-y-leon/politica/castilla-leon-culpa-sindicatos-bloquear-ayudas-dar-planton-viceconsejero-industria-vox_1_9190130.html</t>
  </si>
  <si>
    <t xml:space="preserve">Los sindicatos plantan al consejero de Empleo de Castilla y León y no van a la permanente donde se negociarán 60 millones</t>
  </si>
  <si>
    <t xml:space="preserve">https://www.eldiario.es/castilla-y-leon/politica/sindicatos-plantan-consejero-empleo-castilla-leon-no-permanente-negociaran-60-millones_1_9188724.html</t>
  </si>
  <si>
    <t xml:space="preserve">Así hemos contado la última hora de los incendios de julio en España</t>
  </si>
  <si>
    <t xml:space="preserve">https://elpais.com/espana/2022-07-21/ultima-hora-de-los-incendios-en-espana-en-directo.html</t>
  </si>
  <si>
    <t xml:space="preserve">Mejora la situación en los principales incendios aún activos en España</t>
  </si>
  <si>
    <t xml:space="preserve">https://www.eldiario.es/sociedad/mejora-situacion-principales-incendios-activos-espana_1_9189704.html</t>
  </si>
  <si>
    <t xml:space="preserve">Quince incendios siguen activos en Castilla y León el 21 de julio por la tarde</t>
  </si>
  <si>
    <t xml:space="preserve">https://www.eldiario.es/castilla-y-leon/quince-incendios-siguen-activos-castilla-leon-21-julio-tarde_1_9191328.html</t>
  </si>
  <si>
    <t xml:space="preserve">Castilla y León promete 30 millones más a Zamora por el incendio de Losacio y reclama que se declare zona catastrófica</t>
  </si>
  <si>
    <t xml:space="preserve">https://www.eldiario.es/castilla-y-leon/politica/castilla-leon-promete-30-millones-zamora-incendio-losacio-reclama-declare-zona-catastrofica_1_9190282.html</t>
  </si>
  <si>
    <t xml:space="preserve">Guerra entre Vox y PP por la comunicación en la Junta de Castilla y León: la extrema derecha se salta al dircom del Gobierno</t>
  </si>
  <si>
    <t xml:space="preserve">https://www.eldiario.es/castilla-y-leon/politica/guerra-vox-pp-comunicacion-junta-castilla-leon-extrema-derecha-salta-dircom-gobierno_1_9190573.html</t>
  </si>
  <si>
    <t xml:space="preserve">Castilla y León amplia a 65 millones ayudas para afectados por fuegos Zamora</t>
  </si>
  <si>
    <t xml:space="preserve">https://www.eldiario.es/sociedad/castilla-leon-amplia-65-millones-ayudas-afectados-fuegos-zamora_1_9189633.html</t>
  </si>
  <si>
    <t xml:space="preserve">Buenas perspectivas en los fuegos de Castilla y León: 191 con 44 desalojos en nueve días</t>
  </si>
  <si>
    <t xml:space="preserve">https://www.eldiario.es/sociedad/buenas-perspectivas-fuegos-castilla-leon-191-44-desalojos-nueve-dias_1_9189990.html</t>
  </si>
  <si>
    <t xml:space="preserve">300 agricultores de Burgos exigen a la Junta de Castilla y León que permita cosechar de día pese a la ola de calor</t>
  </si>
  <si>
    <t xml:space="preserve">https://www.eldiario.es/castilla-y-leon/sociedad/300-agricultores-burgos-exigen-junta-castilla-leon-permita-cosechar-dia-pese-ola-calor_1_9194207.html</t>
  </si>
  <si>
    <t xml:space="preserve">PP y Vox acuerdan una nueva subvención de más de 20 millones de euros a Televisión Castilla y León</t>
  </si>
  <si>
    <t xml:space="preserve">https://www.eldiario.es/castilla-y-leon/politica/pp-vox-acuerdan-nueva-subvencion-20-millones-euros-television-castilla-leon_1_9194060.html</t>
  </si>
  <si>
    <t xml:space="preserve">Nueve fuegos se mantienen activos en Castilla y León, dos ellos en nivel 2 y cuatro en nivel 1</t>
  </si>
  <si>
    <t xml:space="preserve">https://www.eldiario.es/castilla-y-leon/nueve-fuegos-mantienen-activos-castilla-leon-nivel-2-cuatro-nivel-1_1_9194304.html</t>
  </si>
  <si>
    <t xml:space="preserve">Hasta 200.000 euros a pymes y autónomos que se instalen zonas incendios de Castilla y León</t>
  </si>
  <si>
    <t xml:space="preserve">https://www.eldiario.es/sociedad/200-000-euros-pymes-autonomos-instalen-zonas-incendios-castilla-leon_1_9191992.html</t>
  </si>
  <si>
    <t xml:space="preserve">Baja el riesgo de los fuegos en Castilla y León y los vecinos vuelven a casa</t>
  </si>
  <si>
    <t xml:space="preserve">https://www.eldiario.es/sociedad/fuego-cebreros-evoluciona-mil-vecinos-han-vuelto-hoyo-pinares_1_9192321.html</t>
  </si>
  <si>
    <t xml:space="preserve">Castilla y León suma 2.664 positivos y 52 fallecidos por COVID desde el martes</t>
  </si>
  <si>
    <t xml:space="preserve">https://www.eldiario.es/castilla-y-leon/castilla-leon-suma-2-664-positivos-52-fallecidos-covid-martes_1_9193232.html</t>
  </si>
  <si>
    <t xml:space="preserve">Alerta ante otro episodio de partículas de polvo procedente de África en el centro y sureste de Castilla y León</t>
  </si>
  <si>
    <t xml:space="preserve">https://www.eldiario.es/castilla-y-leon/alerta-episodio-particulas-polvo-procedente-africa-centro-sureste-castilla-leon_1_9194195.html</t>
  </si>
  <si>
    <t xml:space="preserve">Cuando Vox prometía acabar con las subvenciones a Televisión Castilla y León a la que ahora entrega 20 millones</t>
  </si>
  <si>
    <t xml:space="preserve">https://www.eldiario.es/castilla-y-leon/politica/vox-prometia-acabar-subvenciones-television-castilla-leon-ahora-entrega-20-millones_1_9194982.html</t>
  </si>
  <si>
    <t xml:space="preserve">La facturación de la industria sube un 32,8% este mayo respecto al mismo mes en 2021</t>
  </si>
  <si>
    <t xml:space="preserve">https://www.eldiario.es/la-rioja/la-facturacion-de-la-industria-sube-un-32-8-este-mayo-respecto-al-mismo-mes-en-2021_1_11184488.html</t>
  </si>
  <si>
    <t xml:space="preserve">El humo del incendio forestal en Quintanilla del Coco, visible desde varios puntos de La Rioja</t>
  </si>
  <si>
    <t xml:space="preserve">https://www.eldiario.es/la-rioja/el-humo-del-incendio-forestal-en-quintanilla-del-coco-visible-desde-varios-puntos-de-la-rioja_1_11184535.html</t>
  </si>
  <si>
    <t xml:space="preserve">Fuegos estabilizados en Castilla y León y Tenerife, aunque preocupa El Teide</t>
  </si>
  <si>
    <t xml:space="preserve">https://www.eldiario.es/sociedad/fuego-sigue-avanzando-tenerife-peninsula-apagando_1_9196544.html</t>
  </si>
  <si>
    <t xml:space="preserve">La precariedad quema a los bomberos en Castilla y León</t>
  </si>
  <si>
    <t xml:space="preserve">https://elpais.com/espana/2022-07-24/la-precariedad-quema-a-los-bomberos-en-castilla-y-leon.html</t>
  </si>
  <si>
    <t xml:space="preserve">Seis incendios continúan activos este 24 de julio por la mañana en Castilla y León</t>
  </si>
  <si>
    <t xml:space="preserve">https://www.eldiario.es/castilla-y-leon/seis-incendios-continuan-activos-24-julio-manana-castilla-leon_1_9196411.html</t>
  </si>
  <si>
    <t xml:space="preserve">El BH TEMPLO triunfa en los Nacionales XCO de Candeleda</t>
  </si>
  <si>
    <t xml:space="preserve">https://www.eldiario.es/la-rioja/el-bh-templo-triunfa-en-los-nacionales-xco-de-candeleda_1_11184529.html</t>
  </si>
  <si>
    <t xml:space="preserve">La venta de test de antígenos crece un 12% a comienzos de julio en La Rioja</t>
  </si>
  <si>
    <t xml:space="preserve">https://www.eldiario.es/la-rioja/la-venta-de-test-de-antigenos-crece-un-12-a-comienzos-de-julio-en-la-rioja_1_11184521.html</t>
  </si>
  <si>
    <t xml:space="preserve">El PSOE afirma que Mañueco va a pedir a Pedro Sánchez que gobierne en Castilla y León porque "ha renunciado a ejercer sus competencias"</t>
  </si>
  <si>
    <t xml:space="preserve">https://www.eldiario.es/castilla-y-leon/politica/psoe-afirma-manueco-pedir-pedro-sanchez-gobierne-castilla-leon-renunciado-ejercer-competencias_1_9198595.html</t>
  </si>
  <si>
    <t xml:space="preserve">Burgos se suma a los fuegos de riesgo en Castilla y León, con probable origen intencional, según la Junta</t>
  </si>
  <si>
    <t xml:space="preserve">https://www.eldiario.es/sociedad/burgos-suma-fuegos-riesgo-castilla-leon-probable-origen-intencional-junta_1_9197361.html</t>
  </si>
  <si>
    <t xml:space="preserve">El fuego da un respiro a Castilla y León con la estabilización de los incendios más graves</t>
  </si>
  <si>
    <t xml:space="preserve">https://www.eldiario.es/castilla-y-leon/noche-da-descanso-incendios-avila-burgos-zamora_1_9197438.html</t>
  </si>
  <si>
    <t xml:space="preserve">Los ecologistas, tras el ataque de la Junta de Castilla y León por los incendios: "Buscan desviar el foco de su responsabilidad"</t>
  </si>
  <si>
    <t xml:space="preserve">https://www.eldiario.es/sociedad/ecologistas-ataque-junta-castilla-leon-incendios-buscan-desviar-foco-responsabilidad_1_9198820.html</t>
  </si>
  <si>
    <t xml:space="preserve">El consejero de Medio Ambiente de Castilla y León culpa “al ecologismo extremo” de la dificultad en la gestión de los incendios</t>
  </si>
  <si>
    <t xml:space="preserve">https://elpais.com/espana/2022-07-25/el-consejero-de-medio-ambiente-de-castilla-y-leon-culpa-al-ecologismo-extremo-de-la-dificultad-en-la-gestion-de-los-incendios.html</t>
  </si>
  <si>
    <t xml:space="preserve">La ministra de Industria critica la "inacción" de la Junta de Castilla y León</t>
  </si>
  <si>
    <t xml:space="preserve">https://www.eldiario.es/politica/ministra-industria-critica-inaccion-junta-castilla-leon_1_9197227.html</t>
  </si>
  <si>
    <t xml:space="preserve">Castilla y León denuncia probable origen intencional o imprudente en fuegos</t>
  </si>
  <si>
    <t xml:space="preserve">https://www.eldiario.es/sociedad/castilla-leon-denuncia-probable-origen-intencional-imprudente-fuegos_1_9197264.html</t>
  </si>
  <si>
    <t xml:space="preserve">El consejero de Medio Ambiente de Castilla y León culpa de los incendios a los ecologistas y sus "nuevas modas"</t>
  </si>
  <si>
    <t xml:space="preserve">https://www.eldiario.es/castilla-y-leon/politica/consejero-medio-ambiente-castilla-leon-responsabiliza-ecologistas-incendios_1_9197417.html</t>
  </si>
  <si>
    <t xml:space="preserve">La Fiscalía abre diligencias contra el consejero de Medio Ambiente de Castilla y León por el incendio de Sierra de la Culebra tras una denuncia de CCOO</t>
  </si>
  <si>
    <t xml:space="preserve">https://www.eldiario.es/castilla-y-leon/fiscalia-abre-diligencias-incendio-sierra-culebra-denuncia-ccoo_1_9198869.html</t>
  </si>
  <si>
    <t xml:space="preserve">Castilla y León rebaja las restricciones por el riesgo de incendios aunque advierte de la "grave situación"</t>
  </si>
  <si>
    <t xml:space="preserve">https://www.eldiario.es/castilla-y-leon/castilla-leon-rebaja-restricciones-riesgo-incendios-advierte-grave-situacion_1_9198022.html</t>
  </si>
  <si>
    <t xml:space="preserve">Medios riojanos se incorporan a la extinción del incendio de Burgos desde el martes</t>
  </si>
  <si>
    <t xml:space="preserve">https://www.eldiario.es/la-rioja/medios-riojanos-se-incorporan-a-la-extincion-del-incendio-de-burgos-desde-el-martes_1_11184558.html</t>
  </si>
  <si>
    <t xml:space="preserve">Las capitales de Castilla y León dejaron de recaudar 28,5 millones por la pandemia</t>
  </si>
  <si>
    <t xml:space="preserve">https://www.eldiario.es/castilla-y-leon/capitales-castilla-leon-dejaron-recaudar-28-5-millones-pandemia_1_9198394.html</t>
  </si>
  <si>
    <t xml:space="preserve">En Castilla y León</t>
  </si>
  <si>
    <t xml:space="preserve">https://www.eldiario.es/opinion/castilla-leon_131_9199519.html</t>
  </si>
  <si>
    <t xml:space="preserve">Castilla y León registra seis nuevos casos de viruela del mono, que acumula ya 19 positivos</t>
  </si>
  <si>
    <t xml:space="preserve">https://www.eldiario.es/castilla-y-leon/castilla-leon-registra-seis-nuevos-casos-viruela-mono-acumula-19-positivos_1_9198058.html</t>
  </si>
  <si>
    <t xml:space="preserve">Se estabilizan los fuegos más virulentos en Castilla y León y Tenerife</t>
  </si>
  <si>
    <t xml:space="preserve">https://www.eldiario.es/sociedad/estabilizan-fuegos-virulentos-castilla-leon-tenerife_1_9199688.html</t>
  </si>
  <si>
    <t xml:space="preserve">La delegada del Gobierno en Castilla y León ve "muy osado" hablar de incendios intencionados</t>
  </si>
  <si>
    <t xml:space="preserve">https://www.eldiario.es/sociedad/delegada-gobierno-castilla-leon-ve-osado-hablar-incendios-intencionados_1_9201424.html</t>
  </si>
  <si>
    <t xml:space="preserve">Detenido un agricultor por provocar con una cosechadora el incendio que quemó 3.000 hectáreas en Burgos</t>
  </si>
  <si>
    <t xml:space="preserve">https://elpais.com/espana/2022-07-26/detenido-un-agricultor-por-provocar-con-una-cosechadora-el-incendio-que-quemo-3000-hectareas-en-burgos.html</t>
  </si>
  <si>
    <t xml:space="preserve">Mañueco evita responsabilizarse de los incendios y culpa a personas sin concretar de “intentar quemar” Castilla y León</t>
  </si>
  <si>
    <t xml:space="preserve">https://www.eldiario.es/castilla-y-leon/politica/manueco-sigue-argumentario-pp-acusa-concretar-quemar-castilla-leon_1_9200512.html</t>
  </si>
  <si>
    <t xml:space="preserve">Finaliza el trabajo de los medios riojanos en el incendio de Burgos</t>
  </si>
  <si>
    <t xml:space="preserve">https://www.eldiario.es/la-rioja/finaliza-el-trabajo-de-los-medios-riojanos-en-el-incendio-de-burgos_1_11184593.html</t>
  </si>
  <si>
    <t xml:space="preserve">24 horas en Cuéllar, la villa de Segovia para darse un atracón de lechazo y mudéjar</t>
  </si>
  <si>
    <t xml:space="preserve">https://elpais.com/elviajero/2022/07/26/actualidad/1658829008_842300.html</t>
  </si>
  <si>
    <t xml:space="preserve">La hospitalización por Covid baja en Castilla y León mientras que las UCI se mantienen al 11% de ocupación</t>
  </si>
  <si>
    <t xml:space="preserve">https://www.eldiario.es/castilla-y-leon/hospitalizacion-covid-baja-castilla-leon_1_9202368.html</t>
  </si>
  <si>
    <t xml:space="preserve">Castilla y León primará "la personalidad religiosa" del Camino de Santiago en lugar de la cultural o turística</t>
  </si>
  <si>
    <t xml:space="preserve">https://www.eldiario.es/castilla-y-leon/castilla-leon-primara-personalidad-religiosa-camino-santiago-lugar-cultural-turistica_1_9204104.html</t>
  </si>
  <si>
    <t xml:space="preserve">El Gobierno de Castilla y León inicia el trámite de la Ley de Violencia Intrafamiliar para mantener el pacto con Vox</t>
  </si>
  <si>
    <t xml:space="preserve">https://www.eldiario.es/castilla-y-leon/politica/gobierno-castilla-leon-tramita-ley-violencia-intrafamiliar-mantener-pacto-vox_1_9203365.html</t>
  </si>
  <si>
    <t xml:space="preserve">Los datos detrás del fuego en Castilla y León: un plan de incendios desfasado, poca inversión y medios escasos</t>
  </si>
  <si>
    <t xml:space="preserve">https://www.eldiario.es/castilla-y-leon/politica/datos-detras-fuego-castilla-leon-plan-incendios-desfasado-inversion-medios-escasos_1_9205007.html</t>
  </si>
  <si>
    <t xml:space="preserve">La Junta de Castilla y León investiga seis focos simultáneos en Toro porque cree que podrían ser "intencionados"</t>
  </si>
  <si>
    <t xml:space="preserve">https://www.eldiario.es/castilla-y-leon/provincias/zamora/junta-castilla-leon-investiga-seis-focos-simultaneos-toro-cree-intencionados_1_9203487.html</t>
  </si>
  <si>
    <t xml:space="preserve">Los fuegos dan una tregua a España</t>
  </si>
  <si>
    <t xml:space="preserve">https://elpais.com/espana/2022-07-27/los-fuegos-dan-una-tregua-a-espana.html</t>
  </si>
  <si>
    <t xml:space="preserve">El Poder Judicial rechaza expedientar al magistrado que comparó al PCE con el partido nazi porque le ampara la libertad de expresión</t>
  </si>
  <si>
    <t xml:space="preserve">https://elpais.com/espana/2022-07-27/el-poder-judicial-rechaza-expedientar-al-magistrado-que-comparo-al-pce-con-el-partido-nazi-porque-le-ampara-la-libertad-de-expresion.html</t>
  </si>
  <si>
    <t xml:space="preserve">Un cangrejo invasor atenaza la biodiversidad de los ríos</t>
  </si>
  <si>
    <t xml:space="preserve">https://elpais.com/espana/2022-07-28/un-cangrejo-invasor-atenaza-la-biodiversidad-de-los-rios.html</t>
  </si>
  <si>
    <t xml:space="preserve">El paro baja en 8.700 personas en el segundo trimestre en Castilla y León</t>
  </si>
  <si>
    <t xml:space="preserve">https://www.eldiario.es/castilla-y-leon/economia/paro-baja-8-700-personas-abril-junio-castilla-leon_1_9206133.html</t>
  </si>
  <si>
    <t xml:space="preserve">Robles critica las ocurrencias de Castilla y León para prevenir incendios</t>
  </si>
  <si>
    <t xml:space="preserve">https://www.eldiario.es/agencias/rodriguez-aconseja-autonomias-modernicen-planes-anti-incendios_1_9207897.html</t>
  </si>
  <si>
    <t xml:space="preserve">Un informe provisional de la Guardia Civil desmiente a Mañueco: la mayoría de los incendios de Castilla y León han sido accidentales</t>
  </si>
  <si>
    <t xml:space="preserve">https://www.eldiario.es/castilla-y-leon/politica/informe-provisional-guardia-civil-desmiente-manueco-mayoria-incendios-castilla-leon-han-sido-accidentales_1_9208429.html</t>
  </si>
  <si>
    <t xml:space="preserve">Mañueco replica a Robles: "Si le molesta que la UME trabaje en Castilla y León, solo tiene que decirlo"</t>
  </si>
  <si>
    <t xml:space="preserve">https://www.eldiario.es/politica/manueco-replica-robles-si-le-molesta-ume-trabaje-castilla-leon-decirlo_1_9207162.html</t>
  </si>
  <si>
    <t xml:space="preserve">La disparidad de resultados entre autonomías en la EVAU se origina en la escuela, no en el examen </t>
  </si>
  <si>
    <t xml:space="preserve">https://elpais.com/educacion/2022-07-28/la-disparidad-de-resultados-entre-autonomias-en-la-evau-se-origina-en-la-escuela-no-en-el-examen.html</t>
  </si>
  <si>
    <t xml:space="preserve">Zamora sale a la calle para protestar contra la gestión de los incendios: “¡Más bomberos, menos consejeros!”</t>
  </si>
  <si>
    <t xml:space="preserve">https://elpais.com/espana/2022-07-28/zamora-sale-a-la-calle-para-protestar-contra-la-gestion-de-los-incendios-mas-bomberos-menos-consejeros.html</t>
  </si>
  <si>
    <t xml:space="preserve">El gobierno de Castilla y León contesta a la ministra de Defensa y asegura que seguirá usando la UME</t>
  </si>
  <si>
    <t xml:space="preserve">https://www.eldiario.es/castilla-y-leon/politica/gobierno-castilla-leon-contesta-ministra-defensa-asegura-seguira-usando-ume_1_9207859.html</t>
  </si>
  <si>
    <t xml:space="preserve">El quebrantahuesos reconquista los cielos </t>
  </si>
  <si>
    <t xml:space="preserve">https://elpais.com/clima-y-medio-ambiente/2022-07-28/el-quebrantahuesos-reconquista-los-cielos.html</t>
  </si>
  <si>
    <t xml:space="preserve">El Gobierno y las autonomías del PP se enzarzan sobre sus deberes en la lucha contra los incendios</t>
  </si>
  <si>
    <t xml:space="preserve">https://elpais.com/espana/2022-07-28/el-gobierno-y-las-autonomias-del-pp-se-enzarzan-sobre-sus-deberes-en-la-lucha-contra-los-incendios.html</t>
  </si>
  <si>
    <t xml:space="preserve">La estrategia para la conservación del lobo permite que las autonomías maten ejemplares cuando no haya alternativa</t>
  </si>
  <si>
    <t xml:space="preserve">https://elpais.com/clima-y-medio-ambiente/2022-07-29/la-estrategia-estatal-para-la-conservacion-del-lobo-permite-que-las-autonomias-maten-ejemplares-cuando-no-haya-alternativa.html</t>
  </si>
  <si>
    <t xml:space="preserve">La alerta por riesgo de incendios forestales permanecerá hasta el 5 de agosto en Castilla y León</t>
  </si>
  <si>
    <t xml:space="preserve">https://www.eldiario.es/castilla-y-leon/alerta-riesgo-incendios-forestales-permanecera-5-agosto-castilla-leon_1_9211231.html</t>
  </si>
  <si>
    <t xml:space="preserve">Castilla y León declara del 30 de julio al 5 de agosto nueva alarma por los incendios</t>
  </si>
  <si>
    <t xml:space="preserve">https://www.eldiario.es/sociedad/castilla-leon-declara-30-julio-5-agosto-nueva-alarma-incendios_1_9211169.html</t>
  </si>
  <si>
    <t xml:space="preserve">El Ejército despliega nuevas patrullas de observación y vigilancia de los incendios en Castilla y León</t>
  </si>
  <si>
    <t xml:space="preserve">https://www.eldiario.es/castilla-y-leon/sociedad/ejercito-despliega-nuevas-patrullas-observacion-vigilancia-incendios-castilla-leon_1_9209874.html</t>
  </si>
  <si>
    <t xml:space="preserve">Jorge Lozano, el chef autodidacta que reivindica la excelencia de las tapas tradicionales en Salamanca</t>
  </si>
  <si>
    <t xml:space="preserve">https://elpais.com/estilo-de-vida/2022-07-29/jorge-lozano-el-chef-autodidacta-que-reivindica-la-excelencia-de-las-tapas-tradicionales-en-salamanca.html</t>
  </si>
  <si>
    <t xml:space="preserve">Castilla y León suma 1.774 positivos en COVID y 32 fallecidos en los hospitales desde el martes</t>
  </si>
  <si>
    <t xml:space="preserve">https://www.eldiario.es/castilla-y-leon/castilla-leon-suma-1-774-positivos-covid-32-fallecidos-hospitales-martes_1_9210606.html</t>
  </si>
  <si>
    <t xml:space="preserve">Los ecologistas son culpables</t>
  </si>
  <si>
    <t xml:space="preserve">https://elpais.com/espana/comunidad-valenciana/2022-07-30/los-ecologistas-son-culpables.html</t>
  </si>
  <si>
    <t xml:space="preserve">Autopsia de los incendios salvajes de Zamora: medios insuficientes, falta de previsión y bulos contra los ecologistas</t>
  </si>
  <si>
    <t xml:space="preserve">https://elpais.com/clima-y-medio-ambiente/2022-07-30/autopsia-de-los-incendios-salvajes-de-zamora-medios-insuficientes-falta-de-prevision-y-bulos-contra-los-ecologistas.html</t>
  </si>
  <si>
    <t xml:space="preserve">La Cronica Najerense recibe el Premio Nacional Batalla de Atapuerca 2022</t>
  </si>
  <si>
    <t xml:space="preserve">https://www.eldiario.es/la-rioja/la-cronica-najerense-recibe-el-premio-nacional-batalla-de-atapuerca-2022_1_11184749.html</t>
  </si>
  <si>
    <t xml:space="preserve">Solo una de cada cuatro comunidades ha activado un plan de urgencia para ahorrar energía</t>
  </si>
  <si>
    <t xml:space="preserve">https://elpais.com/economia/2022-07-30/solo-una-de-cada-cuatro-comunidades-ha-activado-un-plan-de-urgencia-para-ahorrar-energia.html</t>
  </si>
  <si>
    <t xml:space="preserve">100 días de gobierno PP-Vox en Castilla y León: las políticas de extrema derecha se imponen a la "moderación"</t>
  </si>
  <si>
    <t xml:space="preserve">https://www.eldiario.es/castilla-y-leon/politica/100-dias-gobierno-pp-vox-castilla-leon-politicas-extrema-derecha-imponen-moderacion_1_9209937.html</t>
  </si>
  <si>
    <t xml:space="preserve">Julio concluye con 3 fuegos activos y 16 controlados en Castilla y León</t>
  </si>
  <si>
    <t xml:space="preserve">https://www.eldiario.es/sociedad/julio-concluye-3-fuegos-activos-16-controlados-castilla-leon_1_9214087.html</t>
  </si>
  <si>
    <t xml:space="preserve">CCOO ofrece su sede para mitigar los efectos del calor en quienes trabajan en la vía pública</t>
  </si>
  <si>
    <t xml:space="preserve">https://www.eldiario.es/la-rioja/ccoo-ofrece-su-sede-para-mitigar-los-efectos-del-calor-en-quienes-trabajan-en-la-via-publica_1_11184815.html</t>
  </si>
  <si>
    <t xml:space="preserve">El PSOE urge la comparecencia de Mañueco para explicar el "drama" sufrido en Castilla y León y apela a su "dignidad"</t>
  </si>
  <si>
    <t xml:space="preserve">https://www.eldiario.es/castilla-y-leon/psoe-urge-comparecencia-manueco-explicar-drama-sufrido-castilla-leon-apela-dignidad_1_9215421.html</t>
  </si>
  <si>
    <t xml:space="preserve">Ecologistas en Acción estudia denunciar a la Junta por no publicar la orden de ayudas ante los daños causados por el lobo en Castilla y León</t>
  </si>
  <si>
    <t xml:space="preserve">https://www.eldiario.es/castilla-y-leon/ecologistas-accion-estudia-denunciar-junta-no-publicar-orden-ayudas-danos-causados-lobo-castilla-leon_1_9214540.html</t>
  </si>
  <si>
    <t xml:space="preserve">Muere un veinteañero en un tiroteo cerca de una zona de fiesta ilegal en un pueblo de Valladolid</t>
  </si>
  <si>
    <t xml:space="preserve">https://elpais.com/espana/2022-08-01/muere-un-veinteanero-en-un-tiroteo-cerca-de-una-zona-de-fiesta-ilegal-en-un-pueblo-de-valladolid.html</t>
  </si>
  <si>
    <t xml:space="preserve">Castilla y León registra once nuevos casos de viruela del mono</t>
  </si>
  <si>
    <t xml:space="preserve">https://www.eldiario.es/castilla-y-leon/castilla-leon-registra-contabiliza-once-nuevos-casos-viruela-mono_1_9215398.html</t>
  </si>
  <si>
    <t xml:space="preserve">Tres fuegos activos en Castilla y León el 1 de agosto: dos en Zamora y uno en Burgos</t>
  </si>
  <si>
    <t xml:space="preserve">https://www.eldiario.es/castilla-y-leon/trabajos-operativo-incendios-reducen-tres-fuegos-activos-castilla-leon_1_9215049.html</t>
  </si>
  <si>
    <t xml:space="preserve">Castilla y León baja de los 120.000 parados por primera vez desde 2008</t>
  </si>
  <si>
    <t xml:space="preserve">https://www.eldiario.es/castilla-y-leon/economia/castilla-leon-baja-120-000-parados-primera-vez-2008_1_9217103.html</t>
  </si>
  <si>
    <t xml:space="preserve">Solo Zamora tiene fuegos activos en Castilla y León: los dos focos de Losacio y un incendio declarado en Asturianos</t>
  </si>
  <si>
    <t xml:space="preserve">https://www.eldiario.es/castilla-y-leon/zamora-fuegos-activos-castilla-leon_1_9217854.html</t>
  </si>
  <si>
    <t xml:space="preserve">La venta de test de antígenos baja un 40%</t>
  </si>
  <si>
    <t xml:space="preserve">https://www.eldiario.es/la-rioja/la-venta-de-test-de-antigenos-baja-un-40_1_11184843.html</t>
  </si>
  <si>
    <t xml:space="preserve">Castilla y León acusa al Gobierno de la "desaparición" del regadío del Bajo Carrión aunque todavía no ha redactado el proyecto</t>
  </si>
  <si>
    <t xml:space="preserve">https://www.eldiario.es/castilla-y-leon/politica/castilla-leon-acusa-gobierno-desaparicion-regadio-carrion-todavia-no-redactado-proyecto_1_9215606.html</t>
  </si>
  <si>
    <t xml:space="preserve">Castilla y León suma 1.520 positivos en COVID y 30 fallecidos desde el viernes</t>
  </si>
  <si>
    <t xml:space="preserve">https://www.eldiario.es/castilla-y-leon/castilla-leon-suma-1-520-positivos-covid-30-fallecidos-viernes_1_9217978.html</t>
  </si>
  <si>
    <t xml:space="preserve">Las comunidades se distancian de Madrid y muestran cautela ante las medidas de ahorro energético del Gobierno</t>
  </si>
  <si>
    <t xml:space="preserve">https://elpais.com/espana/2022-08-02/las-comunidades-se-distancian-de-madrid-y-muestran-cautela-ante-las-medidas-de-ahorro-energetico-del-gobierno.html</t>
  </si>
  <si>
    <t xml:space="preserve">Ocho incendios afectan a cinco provincias de Castilla y León</t>
  </si>
  <si>
    <t xml:space="preserve">https://www.eldiario.es/castilla-y-leon/seis-incendios-afectan-provincias-leon-zamora_1_9220338.html</t>
  </si>
  <si>
    <t xml:space="preserve">Los 100 días de Vox en Castilla y León: medidas ideológicas, polémicas y un PP en evidencia</t>
  </si>
  <si>
    <t xml:space="preserve">https://elpais.com/espana/2022-08-03/los-100-dias-de-vox-en-castilla-y-leon-medidas-ideologicas-polemicas-y-un-pp-en-evidencia.html</t>
  </si>
  <si>
    <t xml:space="preserve">BBVA sitúa a Castilla y León entre las comunidades que menos crecerán en 2023</t>
  </si>
  <si>
    <t xml:space="preserve">https://www.eldiario.es/castilla-y-leon/bbva-situa-castilla-leon-comunidades-creceran-2023_1_9220305.html</t>
  </si>
  <si>
    <t xml:space="preserve">Vox cesa al número dos del Servicio de Empleo de Castilla y León después de echar al director hace dos meses</t>
  </si>
  <si>
    <t xml:space="preserve">https://www.eldiario.es/castilla-y-leon/politica/vox-cesa-numero-servicio-empleo-castilla-leon-despues-echar-director-meses_1_9219705.html</t>
  </si>
  <si>
    <t xml:space="preserve">La Rioja crecerá un 1,6% en 2023, por debajo del conjunto nacional</t>
  </si>
  <si>
    <t xml:space="preserve">https://www.eldiario.es/la-rioja/la-rioja-crecera-un-1-6-en-2023-por-debajo-del-conjunto-nacional_1_11184884.html</t>
  </si>
  <si>
    <t xml:space="preserve">CaixaBank amplía el servicio de ofimóvil a 21 municipios riojanos</t>
  </si>
  <si>
    <t xml:space="preserve">https://www.eldiario.es/la-rioja/caixabank-amplia-el-servicio-de-ofimovil-a-21-municipios-riojanos_1_11184873.html</t>
  </si>
  <si>
    <t xml:space="preserve">El agosto con menos agua embalsada del milenio: la reserva baja hasta un 1,5% semanal al dispararse el consumo y la evaporación</t>
  </si>
  <si>
    <t xml:space="preserve">https://elpais.com/espana/2022-08-04/el-agosto-con-menos-agua-embalsada-del-milenio-la-reserva-hidrica-baja-hasta-un-15-semanal-al-dispararse-el-consumo-y-la-evaporacion-natural.html</t>
  </si>
  <si>
    <t xml:space="preserve">Vox presiona a Mañueco para que Castilla y León lleve al Constitucional el plan de ahorro energético del Gobierno</t>
  </si>
  <si>
    <t xml:space="preserve">https://www.eldiario.es/castilla-y-leon/vox-presiona-manueco-castilla-leon-lleve-constitucional-plan-ahorro-energetico-gobierno_1_9222456.html</t>
  </si>
  <si>
    <t xml:space="preserve">Castilla y León tiene bomberos forestales inactivos a la espera de revisión médica: “Arde tu tierra y no te dejan trabajar"</t>
  </si>
  <si>
    <t xml:space="preserve">https://www.eldiario.es/castilla-y-leon/castilla-leon-bomberos-forestales-inactivos-espera-revision-medica-arde-tierra-no-dejan-trabajar_1_9187184.html</t>
  </si>
  <si>
    <t xml:space="preserve">El Pradejón ya conoce sus rivales del Grupo Norte de 2ª Federación femenina</t>
  </si>
  <si>
    <t xml:space="preserve">https://www.eldiario.es/la-rioja/el-pradejon-ya-conoce-sus-rivales-del-grupo-norte-de-2a-federacion-femenina_1_11184970.html</t>
  </si>
  <si>
    <t xml:space="preserve">Castilla y León registró el mes de julio más cálido desde que se dispone de información</t>
  </si>
  <si>
    <t xml:space="preserve">https://www.eldiario.es/castilla-y-leon/castilla-leon-registro-mes-julio-calido-dispone-informacion_1_9225644.html</t>
  </si>
  <si>
    <t xml:space="preserve">Castilla y León prorroga hasta el 9 de agosto la alerta de riesgo de incendios por causas meteorológicas adversas</t>
  </si>
  <si>
    <t xml:space="preserve">https://www.eldiario.es/castilla-y-leon/castilla-leon-prorroga-9-agosto-alerta-riesgo-incendios-causas-meteorologicas-adversas_1_9226326.html</t>
  </si>
  <si>
    <t xml:space="preserve">Castilla y León publica su mapa de fosas comunes mientras PP y Vox negocian el nuevo decreto de Memoria</t>
  </si>
  <si>
    <t xml:space="preserve">https://www.eldiario.es/castilla-y-leon/sociedad/castilla-leon-publica-mapa-fosas-comunes-pp-vox-negocian-nuevo-decreto-memoria_1_9224490.html</t>
  </si>
  <si>
    <t xml:space="preserve">Castilla y León suma 1.227 positivos en COVID desde el martes y 27 fallecidos en hospitales</t>
  </si>
  <si>
    <t xml:space="preserve">https://www.eldiario.es/castilla-y-leon/castilla-leon-suma-1-227-positivos-covid-martes-27-fallecidos-hospitales_1_9226350.html</t>
  </si>
  <si>
    <t xml:space="preserve">La Junta de Castilla y León pide "diálogo" sobre el ahorro energético y omite la petición de Vox de ir al Constitucional</t>
  </si>
  <si>
    <t xml:space="preserve">https://www.eldiario.es/castilla-y-leon/politica/junta-castilla-leon-pide-dialogo-ahorro-energetico-omite-peticion-vox-constitucional_1_9226147.html</t>
  </si>
  <si>
    <t xml:space="preserve">Maltrato al medio ambiente</t>
  </si>
  <si>
    <t xml:space="preserve">https://elpais.com/opinion/2022-08-06/maltrato-al-medio-ambiente.html</t>
  </si>
  <si>
    <t xml:space="preserve">El Gobierno vasco ha financiado la recuperación de cuatro fosas comunes en Castilla y León</t>
  </si>
  <si>
    <t xml:space="preserve">https://www.eldiario.es/euskadi/gobierno-vasco-financiado-recuperacion-cuatro-fosas-comunes-castilla-leon_1_9228438.html</t>
  </si>
  <si>
    <t xml:space="preserve">Mañueco dice que Castilla y León cumplirá las normas de ahorro energético</t>
  </si>
  <si>
    <t xml:space="preserve">https://www.eldiario.es/economia/manueco-dice-castilla-leon-cumplira-normas-ahorro-energetico_1_9228214.html</t>
  </si>
  <si>
    <t xml:space="preserve">La fundación que dirigía el consejero de Cultura de Vox incumple la orden de Presidencia de Castilla y León de dar información sobre sus pagos</t>
  </si>
  <si>
    <t xml:space="preserve">https://www.eldiario.es/castilla-y-leon/politica/fundacion-dirigia-consejero-cultura-vox-incumple-orden-presidencia-castilla-leon-dar-informacion-pagos_1_9212968.html</t>
  </si>
  <si>
    <t xml:space="preserve">Viaje a la playa de Santander en el tren de los domingueros</t>
  </si>
  <si>
    <t xml:space="preserve">https://elpais.com/espana/2022-08-09/viaje-a-la-playa-de-santander-en-el-tren-de-los-domingueros.html</t>
  </si>
  <si>
    <t xml:space="preserve">Castilla y León registra 1.065 positivos y 22 fallecidos con Covid en hospitales desde el viernes</t>
  </si>
  <si>
    <t xml:space="preserve">https://www.eldiario.es/castilla-y-leon/castilla-leon-registra-1-065-positivos-22-fallecidos-covid-hospitales-viernes_1_9233470.html</t>
  </si>
  <si>
    <t xml:space="preserve">Los tres días de fuego e insomnio del alcalde bombero de Ávila</t>
  </si>
  <si>
    <t xml:space="preserve">https://elpais.com/espana/2022-08-09/los-tres-dias-de-fuego-e-insomnio-del-alcalde-bombero-de-avila.html</t>
  </si>
  <si>
    <t xml:space="preserve">Geografía de un carácter</t>
  </si>
  <si>
    <t xml:space="preserve">https://elpais.com/eps/2022-08-09/geografia-de-un-caracter.html</t>
  </si>
  <si>
    <t xml:space="preserve">CCOO denuncia ante la Inspección de Trabajo las jornadas "abusivas" de los operativos de extinción en Castilla y León</t>
  </si>
  <si>
    <t xml:space="preserve">https://www.eldiario.es/castilla-y-leon/ccoo-denuncia-inspeccion-trabajo-jornadas-abusivas-operativos-extincion-castilla-leon_1_9235544.html</t>
  </si>
  <si>
    <t xml:space="preserve">Castilla y León registra en lo que va de 2022 siete denuncias por sumisión químicas, ninguna con resultado positivo</t>
  </si>
  <si>
    <t xml:space="preserve">https://www.eldiario.es/castilla-y-leon/castilla-leon-registra-2022-siete-denuncias-sumision-quimicas-resultado-positivo_1_9236610.html</t>
  </si>
  <si>
    <t xml:space="preserve">Castilla y León pide la ayuda de la UME para el incendio de Boca de Huérgano</t>
  </si>
  <si>
    <t xml:space="preserve">https://elpais.com/espana/2022-08-10/castilla-y-leon-pide-la-ayuda-de-la-ume-para-el-incendio-de-boca-de-huergano.html</t>
  </si>
  <si>
    <t xml:space="preserve">Asaja califica como "decepcionante" la cosecha de cereal de este año en Castilla y León</t>
  </si>
  <si>
    <t xml:space="preserve">https://www.eldiario.es/castilla-y-leon/asaja-califica-decepcionante-cosecha-cereal-ano-castilla-leon_1_9236416.html</t>
  </si>
  <si>
    <t xml:space="preserve">Estabilizado el incendio en la sierra de Gata, en Cáceres</t>
  </si>
  <si>
    <t xml:space="preserve">https://elpais.com/espana/2022-08-11/los-incendios-en-caceres-y-leon-concentran-los-esfuerzos-de-la-ume.html</t>
  </si>
  <si>
    <t xml:space="preserve">Los trabajadores del servicio de Emergencias 112 y del 061 de Castilla y León extienden la huelga de forma indefinida</t>
  </si>
  <si>
    <t xml:space="preserve">https://www.eldiario.es/castilla-y-leon/trabajadores-servicio-emergencias-112-061-castilla-leon-extienden-huelga-forma-indefinida_1_9237565.html</t>
  </si>
  <si>
    <t xml:space="preserve">El Tribunal Administrativo de Recursos Contractuales de Castilla y León suspende cautelarmente el procedimiento del contrato del transporte sanitario</t>
  </si>
  <si>
    <t xml:space="preserve">https://www.eldiario.es/castilla-y-leon/tribunales/tribunal-administrativo-recursos-contractuales-castilla-leon-suspende-cautelarmente-procedimiento-contrato-transporte-sanitario_1_9238155.html</t>
  </si>
  <si>
    <t xml:space="preserve">Las víctimas de los incendios del verano: dos muertos, 58 heridos y 24.000 evacuados</t>
  </si>
  <si>
    <t xml:space="preserve">https://elpais.com/espana/2022-08-11/las-victimas-de-los-incendios-del-verano-dos-muertos-58-heridos-y-24000-evacuados.html</t>
  </si>
  <si>
    <t xml:space="preserve">El personal de extinción de incendios de Castilla y León exige entrar en la categoría oficial de bombero</t>
  </si>
  <si>
    <t xml:space="preserve">https://elpais.com/espana/2022-08-11/el-personal-de-extincion-de-incendios-de-castilla-y-leon-exige-entrar-en-la-categoria-oficial-de-bombero.html</t>
  </si>
  <si>
    <t xml:space="preserve">CCOO exige una mejora salarial en Castilla y León a la vista de la inflación "desbocada"</t>
  </si>
  <si>
    <t xml:space="preserve">https://www.eldiario.es/castilla-y-leon/economia/ccoo-exige-mejora-salarial-castilla-leon-vista-inflacion-desbocada_1_9240472.html</t>
  </si>
  <si>
    <t xml:space="preserve">Castilla y León suma 963 positivos y 26 fallecidos con Covid en hospitales desde el martes</t>
  </si>
  <si>
    <t xml:space="preserve">https://www.eldiario.es/castilla-y-leon/castilla-leon-suma-963-positivos-26-fallecidos-hospitales-martes_1_9241592.html</t>
  </si>
  <si>
    <t xml:space="preserve">El Procurador Común reclama a Educación que mantengan los colegios rurales en Castilla y León a pesar de las bajas ratios</t>
  </si>
  <si>
    <t xml:space="preserve">https://www.eldiario.es/castilla-y-leon/politica/procurador-comun-reclama-educacion-mantengan-colegios-rurales-castilla-leon-pesar-bajas-ratios_1_9240431.html</t>
  </si>
  <si>
    <t xml:space="preserve">De gira con los reyes de la verbena: furgoneta, plazas de pueblo, polígonos y 36 conciertos en dos meses</t>
  </si>
  <si>
    <t xml:space="preserve">https://elpais.com/espana/2022-08-12/de-gira-con-los-reyes-de-la-verbena-furgoneta-plazas-de-pueblo-poligonos-y-36-conciertos-en-dos-meses.html</t>
  </si>
  <si>
    <t xml:space="preserve">Los precios en Castilla y León subieron un 12% en un año</t>
  </si>
  <si>
    <t xml:space="preserve">https://www.eldiario.es/castilla-y-leon/economia/precios-castilla-leon-subieron-12-ano_1_9240327.html</t>
  </si>
  <si>
    <t xml:space="preserve">Vox arrastra al PP en Castilla y León a un gobierno que borra las medidas por la igualdad de mujeres y hombres</t>
  </si>
  <si>
    <t xml:space="preserve">https://www.eldiario.es/castilla-y-leon/politica/vox-arrastra-pp-castilla-leon-gobierno-borra-medidas-igualdad-mujeres-hombres_1_9243665.html</t>
  </si>
  <si>
    <t xml:space="preserve">Detenido el marido de una de las víctimas del triple crimen de Valladolid por una agresión a otros dos matrimonios</t>
  </si>
  <si>
    <t xml:space="preserve">https://elpais.com/espana/2022-08-14/detenido-el-marido-de-una-de-las-victimas-del-triple-crimen-de-valladolid-por-una-agresion-a-otros-dos-matrimonios.html</t>
  </si>
  <si>
    <t xml:space="preserve">El vicepresidente de Castilla y León 'invita' a limpiar montes a los preocupados por el clima "para que se les pase la tontería"</t>
  </si>
  <si>
    <t xml:space="preserve">https://www.eldiario.es/castilla-y-leon/politica/vicepresidente-castilla-leon-invita-limpiar-montes-personas-preocupadas-clima_1_9243694.html</t>
  </si>
  <si>
    <t xml:space="preserve">Dos asesinatos machistas en 24 horas </t>
  </si>
  <si>
    <t xml:space="preserve">https://elpais.com/sociedad/2022-08-16/la-policia-investiga-como-asesinato-machista-el-triple-crimen-de-valladolid.html</t>
  </si>
  <si>
    <t xml:space="preserve">Muere una mujer en una fiesta ilegal en un pueblo de Zamora</t>
  </si>
  <si>
    <t xml:space="preserve">https://elpais.com/espana/2022-08-16/muere-una-mujer-en-una-fiesta-ilegal-en-un-pueblo-de-zamora.html</t>
  </si>
  <si>
    <t xml:space="preserve">25 años del blanco de Rueda que lo cambió todo</t>
  </si>
  <si>
    <t xml:space="preserve">https://elpais.com/eps/2022-08-16/25-anos-del-blanco-de-rueda-que-lo-cambio-todo.html</t>
  </si>
  <si>
    <t xml:space="preserve">Ayudas estatales para 13 municipios riojanos por daños por catástrofes naturales</t>
  </si>
  <si>
    <t xml:space="preserve">https://www.eldiario.es/la-rioja/ayudas-estatales-para-13-municipios-riojanos-por-danos-por-catastrofes-naturales_1_11185267.html</t>
  </si>
  <si>
    <t xml:space="preserve">UGT denuncia una posible "guetificación" en Castilla y León con la libre elección de especialista hospitalario</t>
  </si>
  <si>
    <t xml:space="preserve">https://www.eldiario.es/castilla-y-leon/politica/ugt-denuncia-posible-guetificacion-castilla-leon-libre-eleccion-especialista-hospitalario_1_9250410.html</t>
  </si>
  <si>
    <t xml:space="preserve">La natalidad y la mortalidad aumentaron en Castilla y León en lo que va de año</t>
  </si>
  <si>
    <t xml:space="preserve">https://www.eldiario.es/castilla-y-leon/natalidad-mortalidad-aumentan-castilla-leon-ano_1_9250008.html</t>
  </si>
  <si>
    <t xml:space="preserve">El peor incendio de la historia de Castilla y León es el de Losacio, Zamora, con 31.500 ha calcinadas</t>
  </si>
  <si>
    <t xml:space="preserve">https://www.eldiario.es/castilla-y-leon/peor-incendio-historia-castilla-leon-losacio-zamora-31-500-calcinadas_1_9251311.html</t>
  </si>
  <si>
    <t xml:space="preserve">Los incendios han afectado hasta ahora a 95.110 hectáreas de Castilla y León</t>
  </si>
  <si>
    <t xml:space="preserve">https://www.eldiario.es/sociedad/incendios-han-afectado-ahora-95-110-hectareas-castilla-leon_1_9253062.html</t>
  </si>
  <si>
    <t xml:space="preserve">Vox indigna a los sindicatos de Castilla y León al intentar cambiar el festivo del 2 de enero al 25 de julio, día de Santiago Apóstol</t>
  </si>
  <si>
    <t xml:space="preserve">https://elpais.com/espana/2022-08-22/vox-enciende-a-los-sindicatos-de-castilla-y-leon-al-intentar-cambiar-el-festivo-del-2-de-enero-al-25-de-julio-dia-de-santiago-apostol.html</t>
  </si>
  <si>
    <t xml:space="preserve">La Junta de Castilla y León quiere cambiar el calendario laboral: que el 25 de julio sea festivo y no el 1 de enero</t>
  </si>
  <si>
    <t xml:space="preserve">https://www.eldiario.es/castilla-y-leon/politica/junta-castilla-leon-quiere-cambiar-calendario-laboral-25-julio-sea-festivo-no-1-enero_1_9258828.html</t>
  </si>
  <si>
    <t xml:space="preserve">Las Cortes de Castilla y León deciden este jueves si Mañueco comparece por los incendios</t>
  </si>
  <si>
    <t xml:space="preserve">https://www.eldiario.es/castilla-y-leon/politica/cortes-castilla-leon-deciden-jueves-si-manueco-comparece-incendios_1_9258672.html</t>
  </si>
  <si>
    <t xml:space="preserve">El Gobierno aprueba la declaración de zona catastrófica por los incendios forestales en 40 puntos de Castilla y León</t>
  </si>
  <si>
    <t xml:space="preserve">https://www.eldiario.es/castilla-y-leon/gobierno-aprueba-declaracion-zona-catastrofica-incendios-forestales-40-puntos-castilla-leon_1_9261537.html</t>
  </si>
  <si>
    <t xml:space="preserve">Pepe Álvarez pide dimisión del consejero de Medio Ambiente de Castilla y León</t>
  </si>
  <si>
    <t xml:space="preserve">https://www.eldiario.es/sociedad/pepe-alvarez-pide-dimision-consejero-medio-ambiente-castilla-leon_1_9261291.html</t>
  </si>
  <si>
    <t xml:space="preserve">Documentos de la Junta de Castilla y León muestran la falta de medios en el inicio del fuego de la Sierra de la Culebra</t>
  </si>
  <si>
    <t xml:space="preserve">https://www.eldiario.es/castilla-y-leon/politica/documentos-junta-castilla-leon-muestran-falta-medios-inicio-fuego-sierra-culebra_1_9258640.html</t>
  </si>
  <si>
    <t xml:space="preserve">Los colegios e institutos de Castilla y León no tendrán protocolo COVID en el curso 2022-2023</t>
  </si>
  <si>
    <t xml:space="preserve">https://www.eldiario.es/castilla-y-leon/sociedad/colegios-e-institutos-castilla-leon-no-tendran-protocolo-covid-curso-2022-2023_1_9263695.html</t>
  </si>
  <si>
    <t xml:space="preserve">Vox y CEOE trasladan el festivo del 2 de enero al 25 de julio en Castilla y León</t>
  </si>
  <si>
    <t xml:space="preserve">https://www.eldiario.es/castilla-y-leon/politica/vox-patronal-trasladan-festivo-2-enero-25-julio-castilla-leon_1_9263770.html</t>
  </si>
  <si>
    <t xml:space="preserve">El PSOE llevará a las Cortes de Castilla y León el aumento de becas a estudios postobligatorios con 8 millones</t>
  </si>
  <si>
    <t xml:space="preserve">https://www.eldiario.es/castilla-y-leon/politica/psoe-llevara-cortes-aumento-becas-estudios-postobligatorios-8-millones_1_9263639.html</t>
  </si>
  <si>
    <t xml:space="preserve">CSIF exige negociar el operativo contra incendios de Castilla y León</t>
  </si>
  <si>
    <t xml:space="preserve">https://www.eldiario.es/castilla-y-leon/politica/csif-exige-negociar-operativo-incendios-castilla-leon_1_9263397.html</t>
  </si>
  <si>
    <t xml:space="preserve">Castilla y León ofrece Salamanca para acoger el Centro Nacional de Salud Pública</t>
  </si>
  <si>
    <t xml:space="preserve">https://www.eldiario.es/sociedad/castilla-leon-ofrece-salamanca-acoger-centro-nacional-salud-publica_1_9266635.html</t>
  </si>
  <si>
    <t xml:space="preserve">Casi 10.000 alumnos de 2 a 3 años de Castilla y León tendrán educación gratuita</t>
  </si>
  <si>
    <t xml:space="preserve">https://www.eldiario.es/castilla-y-leon/10-000-alumnos-2-3-anos-castilla-leon-tendran-educacion-gratuita_1_9266590.html</t>
  </si>
  <si>
    <t xml:space="preserve">Castilla y León suma 818 positivos en COVID y diez fallecidos en hospitales desde el martes</t>
  </si>
  <si>
    <t xml:space="preserve">https://www.eldiario.es/castilla-y-leon/castilla-leon-suma-818-positivos-covid-diez-fallecidos-hospitales-martes_1_9269243.html</t>
  </si>
  <si>
    <t xml:space="preserve">Castilla y León privatiza 140 operaciones oftalmológicas de Soria al Hospital Latorre</t>
  </si>
  <si>
    <t xml:space="preserve">https://www.eldiario.es/castilla-y-leon/provincias/soria/castilla-leon-privatiza-140-operaciones-oftalmologicas-soria-hospital-latorre_1_9268841.html</t>
  </si>
  <si>
    <t xml:space="preserve">Dos meses y medio de incendio: Castilla y León da por extinguido el fuego que arrasó La Culebra desde el 15 de junio</t>
  </si>
  <si>
    <t xml:space="preserve">https://www.eldiario.es/castilla-y-leon/provincias/zamora/meses-medio-incendio-castilla-leon-da-extinguido-fuego-arrasa-sierra-culebra-15-junio_1_9270394.html</t>
  </si>
  <si>
    <t xml:space="preserve">Un muerto, once heridos en cinco accidentes de tráfico este fin de semana en Castilla y León</t>
  </si>
  <si>
    <t xml:space="preserve">https://www.eldiario.es/castilla-y-leon/sucesos/ocho-heridos-cuatro-accidentes-trafico-viernes-noche-castilla-leon_1_9270363.html</t>
  </si>
  <si>
    <t xml:space="preserve">En nivel 1 de peligrosidad el fuego de Igüeña (León), uno de los tres activos en Castilla y León</t>
  </si>
  <si>
    <t xml:space="preserve">https://www.eldiario.es/castilla-y-leon/nivel-1-peligrosidad-fuego-iguena-leon-tres-activos-castilla-leon_1_9271740.html</t>
  </si>
  <si>
    <t xml:space="preserve">Alerta alimentaria: detectan Hepatitis A en unas frutas del bosque congeladas</t>
  </si>
  <si>
    <t xml:space="preserve">https://www.eldiario.es/la-rioja/alerta-alimentaria-detectan-hepatitis-a-en-unas-frutas-del-bosque-congeladas_1_11185610.html</t>
  </si>
  <si>
    <t xml:space="preserve">El consejero de Cultura de Vox cobró otros 166.000 euros de la fundación pública que dirigía mientras era funcionario en Castilla y León</t>
  </si>
  <si>
    <t xml:space="preserve">https://www.eldiario.es/castilla-y-leon/politica/consejero-cultura-vox-cobro-166-000-euros-fundacion-publica-dirigia-funcionario-castilla-leon_1_9267441.html</t>
  </si>
  <si>
    <t xml:space="preserve">¿Cuándo empiezan las clases este curso? Así es el calendario escolar de las comunidades</t>
  </si>
  <si>
    <t xml:space="preserve">https://elpais.com/educacion/2022-08-29/cuando-empiezan-las-clases-este-curso-asi-es-el-calendario-escolar-de-las-comunidades.html</t>
  </si>
  <si>
    <t xml:space="preserve">Historia de un bombero en el verano del fuego: “Mi madre me pide todos los días que lo deje”</t>
  </si>
  <si>
    <t xml:space="preserve">https://elpais.com/espana/2022-08-29/historia-de-un-bombero-en-el-verano-del-fuego-mi-madre-me-pide-todos-los-dias-que-lo-deje.html</t>
  </si>
  <si>
    <t xml:space="preserve">Satse reclama aumentar el número de enfermeras para "reducir la mortalidad en Castilla y León"</t>
  </si>
  <si>
    <t xml:space="preserve">https://www.eldiario.es/castilla-y-leon/sociedad/satse-reducir-mortalidad-castilla-leon-pasa-aumentar-numero-enfermeras_1_9278917.html</t>
  </si>
  <si>
    <t xml:space="preserve">La Junta de Castilla y León da por extinguido el fuego de Losacio, en Zamora, tras un mes y medio desde que empezó</t>
  </si>
  <si>
    <t xml:space="preserve">https://www.eldiario.es/castilla-y-leon/junta-da-extinguido-fuego-losacio-mes-medio-empezo_1_9278293.html</t>
  </si>
  <si>
    <t xml:space="preserve">El PR propone a La Rioja como sede de la nueva Agencia Estatal de Salud Pública</t>
  </si>
  <si>
    <t xml:space="preserve">https://www.eldiario.es/la-rioja/el-pr-propone-a-la-rioja-como-sede-de-la-nueva-agencia-estatal-de-salud-publica_1_11185679.html</t>
  </si>
  <si>
    <t xml:space="preserve">El incendio en el campo de tiro de León vuelve a descontrolarse tras quemar 3.000 hectáreas</t>
  </si>
  <si>
    <t xml:space="preserve">https://elpais.com/espana/2022-09-01/el-incendio-en-el-campo-de-tiro-de-leon-vuelve-a-descontrolarse-tras-quemar-3000-hectareas.html</t>
  </si>
  <si>
    <t xml:space="preserve">La Junta de Castilla y León pide al Gobierno que las medidas de ahorro energética sean voluntarias para el sector privado</t>
  </si>
  <si>
    <t xml:space="preserve">https://www.eldiario.es/castilla-y-leon/politica/junta-castilla-leon-pide-gobierno-medidas-ahorro-energetica-sean-voluntarias-sector-privado_1_9281575.html</t>
  </si>
  <si>
    <t xml:space="preserve">Castilla y León rebaja el nivel de peligrosidad del incendio del Teleno</t>
  </si>
  <si>
    <t xml:space="preserve">https://www.eldiario.es/sociedad/castilla-leon-rebaja-nivel-peligrosidad-incendio-teleno_1_9284234.html</t>
  </si>
  <si>
    <t xml:space="preserve">El paro crece en Castilla y León un 1,4 % en agosto</t>
  </si>
  <si>
    <t xml:space="preserve">https://www.eldiario.es/castilla-y-leon/economia/paro-crece-castilla-leon-1-4-agosto_1_9283604.html</t>
  </si>
  <si>
    <t xml:space="preserve">Casi cuatro millones de euros: la campaña electoral adelantada de Castilla y León fue la más cara de su historia</t>
  </si>
  <si>
    <t xml:space="preserve">https://www.eldiario.es/castilla-y-leon/politica/cuatro-millones-euros-campana-electoral-adelantada-castilla-leon-cara-historia_1_9281678.html</t>
  </si>
  <si>
    <t xml:space="preserve">Castilla y León cuenta con 212 hospitalizadas por coronavirus</t>
  </si>
  <si>
    <t xml:space="preserve">https://www.eldiario.es/castilla-y-leon/castilla-leon-cuenta-212-hospitalizadas-coronavirus_1_9286012.html</t>
  </si>
  <si>
    <t xml:space="preserve">El coste de la eterna promesa de la Autovía del Duero: la N-122 es la carretera más mortal de Castilla y León</t>
  </si>
  <si>
    <t xml:space="preserve">https://www.eldiario.es/castilla-y-leon/sociedad/coste-eterna-promesa-autovia-duero-n-122-carretera-mortal-castilla-leon_1_9285443.html</t>
  </si>
  <si>
    <t xml:space="preserve">Vox exige al PP cuota de afines en los Consejos Sociales de las universidades públicas de Castilla y León</t>
  </si>
  <si>
    <t xml:space="preserve">https://www.eldiario.es/castilla-y-leon/vox-exige-pp-cuota-afines-consejos-sociales-universidades-publicas-castilla-leon_1_9283897.html</t>
  </si>
  <si>
    <t xml:space="preserve">Cuatro personas fallecen a lo largo del fin de semana en las carreteras de Castilla y León en accidentes de tráfico</t>
  </si>
  <si>
    <t xml:space="preserve">https://www.eldiario.es/castilla-y-leon/sucesos/cuatro-personas-fallecen-semana-carreteras-castilla-leon-accidentes-trafico_1_9288642.html</t>
  </si>
  <si>
    <t xml:space="preserve">La Junta de Castilla y León adjudica un contrato de más de 100.000 euros a la pareja de uno de sus cargos de confianza</t>
  </si>
  <si>
    <t xml:space="preserve">https://www.eldiario.es/castilla-y-leon/junta-castilla-leon-adjudica-contrato-100-000-euros-pareja-cargos-confianza_1_9281820.html</t>
  </si>
  <si>
    <t xml:space="preserve">El PSOE exige a la Junta de Castilla y León que renueve los Consejos Sociales, sin renovarse desde hace dos años</t>
  </si>
  <si>
    <t xml:space="preserve">https://www.eldiario.es/castilla-y-leon/politica/psoe-exige-junta-castilla-leon-renueve-consejos-sociales-renovarse-anos_1_9289540.html</t>
  </si>
  <si>
    <t xml:space="preserve">Tudanca acusa al PP y Vox de "ir llenando de chiringuitos" Castilla y León "para amigos, familiares y hacer negocios con los suyos"</t>
  </si>
  <si>
    <t xml:space="preserve">https://www.eldiario.es/castilla-y-leon/politica/tudanca-acusa-pp-vox-llenando-chiringuitos-castilla-leon-amigos-familiares-negocios_1_9290448.html</t>
  </si>
  <si>
    <t xml:space="preserve">17 nuevas versiones de Geografía e Historia para este curso</t>
  </si>
  <si>
    <t xml:space="preserve">https://elpais.com/educacion/2022-09-05/17-nuevas-versiones-de-geografia-e-historia-este-curso-para-los-alumnos-de-la-eso.html</t>
  </si>
  <si>
    <t xml:space="preserve">El precio de la vivienda cae un 0,2% interanual en agosto en Castilla y León frente a un incremento nacional del 5,2%</t>
  </si>
  <si>
    <t xml:space="preserve">https://www.eldiario.es/castilla-y-leon/economia/precio-vivienda-cae-0-2-ciento-interanual-agosto-castilla-leon-frente-incremento-nacional-5-2_1_9289268.html</t>
  </si>
  <si>
    <t xml:space="preserve">Prada de la Sierra quiere ser otra vez un pueblo</t>
  </si>
  <si>
    <t xml:space="preserve">https://elpais.com/espana/2022-09-05/prada-de-la-sierra-quiere-ser-otra-vez-un-pueblo.html</t>
  </si>
  <si>
    <t xml:space="preserve">Más País explora opciones en Castilla y León de la mano de un ex de Podemos</t>
  </si>
  <si>
    <t xml:space="preserve">https://www.eldiario.es/castilla-y-leon/politica/pais-explora-opciones-castilla-leon-mano-ex_1_9289534.html</t>
  </si>
  <si>
    <t xml:space="preserve">Mañueco insiste en exculpar a la Junta de los incendios de Castilla y León pese a las acusaciones de los bomberos y la oposición</t>
  </si>
  <si>
    <t xml:space="preserve">https://elpais.com/espana/2022-09-06/manueco-insiste-en-exculpar-a-la-junta-de-los-incendios-de-castilla-y-leon-pese-a-las-acusaciones-de-los-bomberos-y-la-oposicion.html</t>
  </si>
  <si>
    <t xml:space="preserve">Castilla y León suma 763 positivos en COVID y siete fallecidos en hospitales desde el viernes</t>
  </si>
  <si>
    <t xml:space="preserve">https://www.eldiario.es/castilla-y-leon/castilla-leon-suma-763-positivos-covid-siete-fallecidos-hospitales-viernes_1_9292803.html</t>
  </si>
  <si>
    <t xml:space="preserve">La gestión de los incendios enciende el Pleno de Castilla y León y el consejero de Medio Ambiente acusa a la oposición de "carroñerismo"</t>
  </si>
  <si>
    <t xml:space="preserve">https://www.eldiario.es/castilla-y-leon/politica/gestion-incendios-enciende-pleno-castilla-leon-consejero-medio-ambiente-acusa-oposicion-carronerismo_1_9293980.html</t>
  </si>
  <si>
    <t xml:space="preserve">María José Llergo, Albert Boadella y el Ballet de Kiev, en la nueva temporada de Riojaforum</t>
  </si>
  <si>
    <t xml:space="preserve">https://www.eldiario.es/la-rioja/maria-jose-llergo-albert-boadella-y-el-ballet-de-kiev-en-la-nueva-temporada-de-riojaforum_1_11185862.html</t>
  </si>
  <si>
    <t xml:space="preserve">Los profesores de Castilla y León podrán elaborar el currículo a lo largo del primer trimestre</t>
  </si>
  <si>
    <t xml:space="preserve">https://www.eldiario.es/castilla-y-leon/sociedad/profesores-castilla-leon-podran-elaborar-curriculo-primer-trimestre_1_9292699.html</t>
  </si>
  <si>
    <t xml:space="preserve">Los casos de viruela del mono detectados en La Rioja se mantienen en 6</t>
  </si>
  <si>
    <t xml:space="preserve">https://www.eldiario.es/la-rioja/los-casos-de-viruela-del-mono-detectados-en-la-rioja-se-mantienen-en-6_1_11185894.html</t>
  </si>
  <si>
    <t xml:space="preserve">Castilla y León deja en manos de los dueños de Garoña la vía de su reapertura</t>
  </si>
  <si>
    <t xml:space="preserve">https://www.eldiario.es/economia/castilla-leon-deja-manos-duenos-garona-via-reapertura_1_9295912.html</t>
  </si>
  <si>
    <t xml:space="preserve">El PSOE denunciará en el juzgado la gestión de los incendios en Castilla y León</t>
  </si>
  <si>
    <t xml:space="preserve">https://www.eldiario.es/sociedad/psoe-denunciara-juzgado-gestion-incendios-castilla-leon_1_9296019.html</t>
  </si>
  <si>
    <t xml:space="preserve">La Junta de Castilla y León descarga la responsabilidad de aceptar el contrato de Medio Ambiente "exento de IVA"</t>
  </si>
  <si>
    <t xml:space="preserve">https://www.eldiario.es/castilla-y-leon/politica/junta-castilla-leon-descarga-responsabilidad-aceptar-contrato-exento-iva_1_9295800.html</t>
  </si>
  <si>
    <t xml:space="preserve">Castilla y León defiende la legalidad del nuevo torneo del Toro de la Vega</t>
  </si>
  <si>
    <t xml:space="preserve">https://www.eldiario.es/agencias/castilla-leon-defiende-legalidad-nuevo-torneo-toro-vega_1_9299770.html</t>
  </si>
  <si>
    <t xml:space="preserve">La Administración de Castilla y León inyectó 454 millones hasta septiembre de 2021 para paliar los efectos de la pandemia</t>
  </si>
  <si>
    <t xml:space="preserve">https://www.eldiario.es/castilla-y-leon/politica/administracion-castilla-leon-inyecto-454-millones-septiembre-2021-paliar-efectos-pandemia_1_9300322.html</t>
  </si>
  <si>
    <t xml:space="preserve">Incendio- El PSOE de Castilla y León acudirá a Fiscalía contra la Junta "ante la ocultación en la gestión de incendios"</t>
  </si>
  <si>
    <t xml:space="preserve">https://www.eldiario.es/politica/incendio-psoe-castilla-leon-acudira-fiscalia-junta-ocultacion-gestion-incendios_1_9299411.html</t>
  </si>
  <si>
    <t xml:space="preserve">El Tribunal Superior de Castilla y León prohíbe herir al Toro de la Vega y tumba la nueva normativa</t>
  </si>
  <si>
    <t xml:space="preserve">https://elpais.com/sociedad/2022-09-09/la-fiscalia-desestima-la-peticion-del-gobierno-de-suspender-el-toro-de-la-vega.html</t>
  </si>
  <si>
    <t xml:space="preserve">Ciudadanos exige no relajar el Código Ético de los altos cargos de Castilla y León</t>
  </si>
  <si>
    <t xml:space="preserve">https://www.eldiario.es/castilla-y-leon/politica/ciudadanos-exige-no-relajar-codigo-etico-altos-cargos-castilla-leon_1_9302316.html</t>
  </si>
  <si>
    <t xml:space="preserve">El último vicepresidente de Castilla y León por el PP asegura que el nuevo Toro de la Vega no es legal</t>
  </si>
  <si>
    <t xml:space="preserve">https://www.eldiario.es/castilla-y-leon/politica/ultimo-vicepresidente-castilla-leon-pp-asegura-nuevo-toro-vega-no-legal_1_9301858.html</t>
  </si>
  <si>
    <t xml:space="preserve">Vox pide ahora eliminar el festivo del Día de Castilla y León para descansar el 2 de enero y el 25 de julio</t>
  </si>
  <si>
    <t xml:space="preserve">https://www.eldiario.es/castilla-y-leon/politica/vox-pide-ahora-eliminar-festivo-dia-castilla-leon-descansar-2-enero-25-julio_1_9302717.html</t>
  </si>
  <si>
    <t xml:space="preserve">La Fiscalía no ve delito de maltrato animal en el torneo del Toro de la Vega</t>
  </si>
  <si>
    <t xml:space="preserve">https://www.eldiario.es/agencias/fiscalia-no-ve-indicios-delito-torneo-toro-vega_1_9302665.html</t>
  </si>
  <si>
    <t xml:space="preserve">Castilla y León invierte un millón de euros en el edificio bar-cafetería y el aparcamiento de la Laguna Negra</t>
  </si>
  <si>
    <t xml:space="preserve">https://www.eldiario.es/castilla-y-leon/provincias/soria/junta-castilla-leon-invierte-millon-euros-edificio-bar-cafeteria-mejora-aparcamiento-laguna-negra-soria_1_9302527.html</t>
  </si>
  <si>
    <t xml:space="preserve">Los consejeros de Medio Ambiente de Castilla y León, Asturias, Cantabria y Galicia llevan a la UE sus quejas por el nuevo estatus del lobo</t>
  </si>
  <si>
    <t xml:space="preserve">https://www.eldiario.es/castilla-y-leon/politica/consejeros-medio-ambiente-castilla-leon-asturias-cantabria-galicia-llevan-ue-quejas-nuevo-estatus-lobo_1_9305152.html</t>
  </si>
  <si>
    <t xml:space="preserve">La Junta de Castilla y León declara una alerta urgente por riesgo muy alto de incendios debido a la situación meteorológica</t>
  </si>
  <si>
    <t xml:space="preserve">https://www.eldiario.es/castilla-y-leon/junta-castilla-leon-declara-alerta-urgente-riesgo-alto-incendios-debido-situacion-meteorologica_1_9305272.html</t>
  </si>
  <si>
    <t xml:space="preserve">La III Concentración de Batukadas reunirá a cerca de cien músicos en San Mateo</t>
  </si>
  <si>
    <t xml:space="preserve">https://www.eldiario.es/la-rioja/logrono/la-iii-concentracion-de-batukadas-reunira-a-cerca-de-cien-musicos-en-san-mateo_1_11186085.html</t>
  </si>
  <si>
    <t xml:space="preserve">Cantabria, Galicia, Castilla y León y Asturias piden a Bruselas que reconsidere la protección del lobo</t>
  </si>
  <si>
    <t xml:space="preserve">https://www.eldiario.es/cantabria/ultimas-noticias/cantabria-galicia-castilla-leon-asturias-piden-bruselas-reconsidere-proteccion-lobo_1_9308471.html</t>
  </si>
  <si>
    <t xml:space="preserve">Castilla y León tendrá educación gratuita para niños de 1-2 años el próximo curso</t>
  </si>
  <si>
    <t xml:space="preserve">https://www.eldiario.es/castilla-y-leon/sociedad/castilla-leon-tendra-educacion-gratuita-ninos-1-2-anos-proximo-curso_1_9307393.html</t>
  </si>
  <si>
    <t xml:space="preserve">Castilla y León fideliza a residentes con contratos de tres años y deja a un lado a matronas con contratos eventuales</t>
  </si>
  <si>
    <t xml:space="preserve">https://www.eldiario.es/castilla-y-leon/castilla-leon-fideliza-residentes-contratos-tres-anos-deja-lado-matronas-contratos-eventuales_1_9312482.html</t>
  </si>
  <si>
    <t xml:space="preserve">Mañueco asegura que la campaña, "solo de elecciones municipales" en Castilla y León, será "de las más duras de las últimas décadas"</t>
  </si>
  <si>
    <t xml:space="preserve">https://www.eldiario.es/castilla-y-leon/politica/manueco-asegura-campana-elecciones-municipales-castilla-leon-sera-duras-ultimas-decadas_1_9313124.html</t>
  </si>
  <si>
    <t xml:space="preserve">Tordesillas vuelve a celebrar el Toro de la Vega sin herir al animal en su recorrido por el pueblo</t>
  </si>
  <si>
    <t xml:space="preserve">https://elpais.com/clima-y-medio-ambiente/2022-09-13/tordesillas-vuelve-a-celebrar-el-toro-de-la-vega-sin-herir-al-animal-en-su-recorrido-por-el-pueblo.html</t>
  </si>
  <si>
    <t xml:space="preserve">Una etapa de la Vuelta Hispania Sub-23 saldrá de Santo Domingo de la Calzada</t>
  </si>
  <si>
    <t xml:space="preserve">https://www.eldiario.es/la-rioja/una-etapa-de-la-vuelta-hispania-sub-23-saldra-de-santo-domingo-de-la-calzada_1_11186170.html</t>
  </si>
  <si>
    <t xml:space="preserve">El PSOE denuncia a la Junta de Castilla y León por la "grave negligencia" en la gestión de incendios forestales</t>
  </si>
  <si>
    <t xml:space="preserve">https://www.eldiario.es/castilla-y-leon/politica/psoe-denuncia-junta-castilla-leon-grave-negligencia-gestion-incendios-forestales_1_9310419.html</t>
  </si>
  <si>
    <t xml:space="preserve">Los sindicatos rechazan la “decepcionante” propuesta de convenio de Televisión Castilla y León</t>
  </si>
  <si>
    <t xml:space="preserve">https://www.eldiario.es/castilla-y-leon/sociedad/ugt-ccoo-csif-rechazan-decepcionante-propuesta-convenio-rtvcyl_1_9313782.html</t>
  </si>
  <si>
    <t xml:space="preserve">Seis propuestas de vendimia y catas por Rueda</t>
  </si>
  <si>
    <t xml:space="preserve">https://elpais.com/elviajero/2022-09-14/seis-propuestas-de-vendimia-y-catas-por-rueda.html</t>
  </si>
  <si>
    <t xml:space="preserve">Castilla y León permitirá acceder a una plaza interina de secretario en ayuntamiento a licenciados que superen un curso</t>
  </si>
  <si>
    <t xml:space="preserve">https://www.eldiario.es/castilla-y-leon/castilla-leon-permitira-acceder-plaza-interina-secretario-ayuntamiento-licenciados-superen-curso_1_9314708.html</t>
  </si>
  <si>
    <t xml:space="preserve">Castilla y León renueva a los presidentes de los consejos sociales de las universidades con dos años de retraso</t>
  </si>
  <si>
    <t xml:space="preserve">https://www.eldiario.es/castilla-y-leon/sociedad/castilla-leon-renueva-presidentes-consejos-sociales-universidades-anos-retraso_1_9318531.html</t>
  </si>
  <si>
    <t xml:space="preserve">Castilla y León aprueba el decreto del Mapa del Transporte, que buscará dar "cobertura total" a la población</t>
  </si>
  <si>
    <t xml:space="preserve">https://www.eldiario.es/castilla-y-leon/aprobado-decreto-mapa-transporte-buscara-dar-cobertura-total-poblacion_1_9319128.html</t>
  </si>
  <si>
    <t xml:space="preserve">Castilla y León pagará el informe sobre Garoña sin haber consultado antes a sus dueños</t>
  </si>
  <si>
    <t xml:space="preserve">https://www.eldiario.es/castilla-y-leon/politica/castilla-leon-pagara-informe-garona-haber-hablado-duenos_1_9318978.html</t>
  </si>
  <si>
    <t xml:space="preserve">El fiscal investiga si el líder de Vox en Castilla y León usó recursos de la Junta para promocionar al partido ultra</t>
  </si>
  <si>
    <t xml:space="preserve">https://elpais.com/espana/2022-09-16/el-fiscal-investiga-si-el-lider-de-vox-en-castilla-y-leon-uso-recursos-de-la-junta-para-promocionar-al-partido-ultra.html</t>
  </si>
  <si>
    <t xml:space="preserve">El  viceconsejero de Industria de Castilla y León por Vox cesa tres meses después de llegar al cargo</t>
  </si>
  <si>
    <t xml:space="preserve">https://www.eldiario.es/castilla-y-leon/vox-sufre-nueva-baja-alto-cargo-consejeria-industria-castilla-leon_1_9363314.html</t>
  </si>
  <si>
    <t xml:space="preserve">Crueldad con los animales</t>
  </si>
  <si>
    <t xml:space="preserve">https://elpais.com/opinion/2022-09-17/crueldad-con-los-animales.html</t>
  </si>
  <si>
    <t xml:space="preserve">Fernández (UP) buscará unir a la izquierda en unas municipales "cruciales" en Castilla y León</t>
  </si>
  <si>
    <t xml:space="preserve">https://www.eldiario.es/castilla-y-leon/politica/fernandez-up-buscara-unir-izquierda-municipales-cruciales-castilla-leon-politicas-retroceso_1_9415132.html</t>
  </si>
  <si>
    <t xml:space="preserve">Así se han ahorrado este curso los padres de 2,2 millones de niños el dineral de los libros de texto</t>
  </si>
  <si>
    <t xml:space="preserve">https://elpais.com/educacion/2022-09-18/asi-se-han-ahorrado-este-curso-los-padres-de-22-millones-de-ninos-el-dineral-de-los-libros-de-texto.html</t>
  </si>
  <si>
    <t xml:space="preserve">Castilla y León aprobará esta semana el calendario laboral con trabajo el 24 de abril y fiesta el 25 de julio</t>
  </si>
  <si>
    <t xml:space="preserve">https://www.eldiario.es/castilla-y-leon/politica/castilla-leon-aprobara-semana-calendario-laboral-24-abril-laboral-25-julio-festivo_1_9544611.html</t>
  </si>
  <si>
    <t xml:space="preserve">Los alcaldes socialistas de las principales ciudades de Castilla y León repiten candidatura</t>
  </si>
  <si>
    <t xml:space="preserve">https://www.eldiario.es/castilla-y-leon/politica/alcaldes-socialistas-burgos-leon-miranda-ponferrada-segovia-soria-valladolid-presentan-forma-oficial-candidatura-reeleccion_1_9543702.html</t>
  </si>
  <si>
    <t xml:space="preserve">Castilla y León administrará desde el lunes la cuarta dosis de COVID y la vacuna antigripal a institucionalizados y mayores de 80</t>
  </si>
  <si>
    <t xml:space="preserve">https://www.eldiario.es/castilla-y-leon/sociedad/castilla-leon-administrara-lunes-cuarta-dosis-covid-vacuna-antigripal-institucionalizados-mayores-80_1_9544672.html</t>
  </si>
  <si>
    <t xml:space="preserve">Las exportaciones en Castilla y León caen un 4,4% hasta julio, único descenso del país, y las importaciones suben un 34,4%</t>
  </si>
  <si>
    <t xml:space="preserve">https://www.eldiario.es/castilla-y-leon/economia/exportaciones-castilla-leon-caen-4-4-julio-unico-descenso-pais-importaciones-suben-34-4_1_9551931.html</t>
  </si>
  <si>
    <t xml:space="preserve">García-Gallardo insulta a Igea llamándole "imbécil" en las Cortes de Castilla y León</t>
  </si>
  <si>
    <t xml:space="preserve">https://www.eldiario.es/castilla-y-leon/politica/garcia-gallardo-insulta-igea-llamandole-imbecil-cortes-castilla-leon_1_9554268.html</t>
  </si>
  <si>
    <t xml:space="preserve">El vicepresidente de Castilla y León llama “imbécil” a Francisco Igea, su predecesor en el cargo, en una sesión de las Cortes</t>
  </si>
  <si>
    <t xml:space="preserve">https://elpais.com/espana/2022-09-20/el-vicepresidente-de-castilla-y-leon-llama-imbecil-a-francisco-igea-su-predecesor-en-el-cargo-en-una-sesion-de-las-cortes.html</t>
  </si>
  <si>
    <t xml:space="preserve">El Pleno del Parlamento Europeo aborda los incendios en Castilla y León a propuesta de Ciudadanos</t>
  </si>
  <si>
    <t xml:space="preserve">https://www.eldiario.es/castilla-y-leon/politica/pleno-parlamento-europeo-aborda-martes-incendios-castilla-leon-propuesta-ciudadanos_1_9551432.html</t>
  </si>
  <si>
    <t xml:space="preserve">Arrimadas censura el insulto de Gallardo a Igea y lamenta el "circo" de Vox</t>
  </si>
  <si>
    <t xml:space="preserve">https://www.eldiario.es/politica/arrimadas-censura-insulto-gallardo-igea-lamenta-circo-vox_1_9555250.html</t>
  </si>
  <si>
    <t xml:space="preserve">El vicepresidente de las Cortes de Castilla y León, tras una nueva bronca en la Cámara: "Suspendo la sesión y que se jodan"</t>
  </si>
  <si>
    <t xml:space="preserve">https://www.eldiario.es/castilla-y-leon/politica/vicepresidente-cortes-castilla-leon-nueva-bronca-diputados-suspendo-sesion-jodan_1_9556403.html</t>
  </si>
  <si>
    <t xml:space="preserve">Irresponsabilidad fiscal  </t>
  </si>
  <si>
    <t xml:space="preserve">https://elpais.com/opinion/2022-09-21/irresponsabilidad-fiscal.html</t>
  </si>
  <si>
    <t xml:space="preserve">Arrimadas responsabiliza al PP del "circo diario" de Vox en Castilla y León: "Cada día un espectáculo diferente"</t>
  </si>
  <si>
    <t xml:space="preserve">https://www.eldiario.es/politica/arrimadas-responsabiliza-pp-circo-diario-vox-castilla-leon-dia-espectaculo-diferente_1_9555282.html</t>
  </si>
  <si>
    <t xml:space="preserve">La bronca constante se adueña de las Cortes de Castilla y León</t>
  </si>
  <si>
    <t xml:space="preserve">https://elpais.com/espana/2022-09-21/la-bronca-constante-se-aduena-de-las-cortes-de-castilla-y-leon.html</t>
  </si>
  <si>
    <t xml:space="preserve">24 horas en Béjar, la ciudad de los Hombres de Musgo</t>
  </si>
  <si>
    <t xml:space="preserve">https://elpais.com/elviajero/2022-09-21/24-horas-en-bejar-la-ciudad-de-los-hombres-de-musgo.html</t>
  </si>
  <si>
    <t xml:space="preserve">Francisco Igea exige la dimisión del presidente de las Cortes de Castilla y León por “difamación”</t>
  </si>
  <si>
    <t xml:space="preserve">https://elpais.com/espana/2022-09-22/francisco-igea-exige-la-dimision-del-presidente-de-las-cortes-de-castilla-y-leon-por-difamacion.html</t>
  </si>
  <si>
    <t xml:space="preserve">López Miras, sobre el ambiente en las Cortes de Castilla y León: "Yo soy un defensor acérrimo del respeto"</t>
  </si>
  <si>
    <t xml:space="preserve">https://www.eldiario.es/politica/lopez-miras-ambiente-cortes-castilla-leon-defensor-acerrimo-respeto_1_9558995.html</t>
  </si>
  <si>
    <t xml:space="preserve">Igea pide la dimisión del presidente de las Cortes de Castilla y León por retuitear a un diputado de Vox que lo “difama”</t>
  </si>
  <si>
    <t xml:space="preserve">https://www.eldiario.es/castilla-y-leon/politica/igea-exige-renuncia-presidente-parlamento-castilla-leon-retuitear-procurador-vox-difama_1_9558823.html</t>
  </si>
  <si>
    <t xml:space="preserve">La Junta de Castilla y León dice ahora que sólo licitará un estudio para reabrir la central de Garoña si hay un promotor interesado</t>
  </si>
  <si>
    <t xml:space="preserve">https://www.eldiario.es/castilla-y-leon/politica/junta-castilla-leon-dice-ahora-licitara-estudio-reabrir-central-garona-si-hay-promotor-interesado_1_9560814.html</t>
  </si>
  <si>
    <t xml:space="preserve">La Junta de Castilla y León registra el cuarto cese de un alto cargo en tres meses</t>
  </si>
  <si>
    <t xml:space="preserve">https://www.eldiario.es/castilla-y-leon/politica/castilla-leon-registra-cuarto-cese-tres-meses_1_9560211.html</t>
  </si>
  <si>
    <t xml:space="preserve">Transparencia de Castilla y León reclama multas para que las administraciones cumplan sus recomendaciones</t>
  </si>
  <si>
    <t xml:space="preserve">https://www.eldiario.es/castilla-y-leon/politica/transparencia-castilla-leon-reclama-multas-administraciones-cumplan-recomendaciones_1_9561164.html</t>
  </si>
  <si>
    <t xml:space="preserve">El PP de Castilla y León anuncia que habrá más rebajas fiscales que se sumarán a la bajada del IRPF</t>
  </si>
  <si>
    <t xml:space="preserve">https://www.eldiario.es/politica/pp-castilla-leon-anuncia-habra-rebajas-fiscales-sumaran-bajada-irpf_1_9560289.html</t>
  </si>
  <si>
    <t xml:space="preserve">Igea ve en la coalición de gobierno de Burgos, PSOE-CS, "un proyecto de futuro" extrapolable a Castilla y León</t>
  </si>
  <si>
    <t xml:space="preserve">https://www.eldiario.es/politica/igea-ve-coalicion-gobierno-burgos-psoe-cs-proyecto-futuro-extrapolable-castilla-leon_1_9563214.html</t>
  </si>
  <si>
    <t xml:space="preserve">La revuelta del riego toma León contra los desembalses de agua destinados a Portugal</t>
  </si>
  <si>
    <t xml:space="preserve">https://elpais.com/espana/2022-09-23/la-revuelta-del-riego-toma-leon-contra-los-desembalses-de-agua-destinados-a-portugal.html</t>
  </si>
  <si>
    <t xml:space="preserve">Cientos de ganaderos y agricultores de Castilla y León avisan: "El granero de España se arruina"</t>
  </si>
  <si>
    <t xml:space="preserve">https://www.eldiario.es/castilla-y-leon/sociedad/cientos-ganaderos-agricultores-castilla-leon-avisan-granero-espana-arruina_1_9563862.html</t>
  </si>
  <si>
    <t xml:space="preserve">El precio de la vivienda libre se encarece en La Rioja un 2,4% en el segundo trimestre de 2022</t>
  </si>
  <si>
    <t xml:space="preserve">https://www.eldiario.es/la-rioja/el-precio-de-la-vivienda-libre-se-encarece-en-la-rioja-un-2-4-en-el-segundo-trimestre-de-2022_1_11186611.html</t>
  </si>
  <si>
    <t xml:space="preserve">Briviesca celebra el Orgullo rural</t>
  </si>
  <si>
    <t xml:space="preserve">https://elpais.com/sociedad/2022-09-24/briviesca-celebra-el-orgullo-rural.html</t>
  </si>
  <si>
    <t xml:space="preserve">Dos asesinatos machistas destapados tras el presunto suicidio de los agresores</t>
  </si>
  <si>
    <t xml:space="preserve">https://elpais.com/sociedad/2022-09-26/la-policia-investiga-como-violencia-machista-la-muerte-de-una-mujer-en-la-casa-de-un-hombre-que-se-ha-arrojado-a-las-vias-del-tren.html</t>
  </si>
  <si>
    <t xml:space="preserve">Igea lleva al juzgado al presidente del Parlamento de Castilla y León y al portavoz de Vox por vulnerar su honor en Twitter</t>
  </si>
  <si>
    <t xml:space="preserve">https://www.eldiario.es/castilla-y-leon/politica/igea-solicita-mesa-cortes-sancione-garcia-gallardo-lleva-juzgado-presidente-parlamento-portavoz-vox_1_9568957.html</t>
  </si>
  <si>
    <t xml:space="preserve">El PSOE sale en tromba contra el vicepresidente de Castilla y León y le acusa de negar la violencia de género</t>
  </si>
  <si>
    <t xml:space="preserve">https://www.eldiario.es/politica/psoe-sale-tromba-vicepresidente-castilla-leon-le-acusa-negar-violencia-genero_1_9574675.html</t>
  </si>
  <si>
    <t xml:space="preserve">“Son tantos los errores, que no tenemos tiempo para recogerlos”: renace con polémica el máster que multiplicó por 11 sus alumnos autorizados</t>
  </si>
  <si>
    <t xml:space="preserve">https://elpais.com/educacion/2022-09-27/son-tantos-los-errores-que-no-tenemos-tiempo-para-recogerlos-renace-con-polemica-el-master-que-multiplico-por-11-sus-alumnos-autorizados.html</t>
  </si>
  <si>
    <t xml:space="preserve">Castilla y León ampliará hasta 12 meses la duración de los contratos de prevención de los incendios</t>
  </si>
  <si>
    <t xml:space="preserve">https://www.eldiario.es/castilla-y-leon/sociedad/castilla-leon-ampliara-12-meses-duracion-contratos-prevencion-incendios_1_9572338.html</t>
  </si>
  <si>
    <t xml:space="preserve">Irene Montero pide al PP que haga dimitir al vicepresidente de Castilla y León por negar la violencia de género</t>
  </si>
  <si>
    <t xml:space="preserve">https://www.eldiario.es/castilla-y-leon/irene-montero-pide-pp-haga-dimitir-vicepresidente-castilla-leon-negar-violencia-genero_1_9575809.html</t>
  </si>
  <si>
    <t xml:space="preserve">Irene Montero, ante los ataques de Vox: “Aprobemos ya la ley del aborto porque a estos fascistas se les para con derechos”</t>
  </si>
  <si>
    <t xml:space="preserve">https://elpais.com/espana/2022-09-28/irene-montero-ante-los-ataques-de-vox-aprobemos-ya-la-ley-del-aborto-porque-a-estos-fascistas-se-les-para-con-derechos.html</t>
  </si>
  <si>
    <t xml:space="preserve">Una decena de comunidades, varias gobernadas por el PSOE, se plantean sumarse al aluvión de rebajas fiscales en plena crisis</t>
  </si>
  <si>
    <t xml:space="preserve">https://elpais.com/espana/2022-09-28/una-decena-de-comunidades-entre-ellas-varias-gobernadas-por-el-psoe-se-plantean-sumarse-al-aluvion-de-rebajas-fiscales-en-plena-crisis.html</t>
  </si>
  <si>
    <t xml:space="preserve">El presidente de las Cortes de Castilla y León pide "rebajar tensión" después de hacerse eco de un tuit que llama a Igea "macarra"</t>
  </si>
  <si>
    <t xml:space="preserve">https://www.eldiario.es/castilla-y-leon/politica/presidente-cortes-castilla-leon-pide-rebajar-tension-despues-hacerse-eco-tuit-llama-igea-macarra_1_9580401.html</t>
  </si>
  <si>
    <t xml:space="preserve">La Junta de Castilla y León se desvincula de la "manipulación" en RTVCyL porque no es propietaria de ningún medio</t>
  </si>
  <si>
    <t xml:space="preserve">https://www.eldiario.es/castilla-y-leon/sociedad/junta-castilla-leon-desvincula-manipulacion-rtvcyl-no-propietaria-medio_1_9580377.html</t>
  </si>
  <si>
    <t xml:space="preserve">La supuesta 'trama' para "quemar" Castilla y León: solo tres de los 17 grandes incendios han sido intencionados</t>
  </si>
  <si>
    <t xml:space="preserve">https://www.eldiario.es/castilla-y-leon/sociedad/hectareas-arrasadas-fuego-castilla-leon-verano_1_9569014.html</t>
  </si>
  <si>
    <t xml:space="preserve">La rebelión de los bomberos forestales</t>
  </si>
  <si>
    <t xml:space="preserve">https://elpais.com/clima-y-medio-ambiente/2022-09-29/la-rebelion-de-los-bomberos-forestales.html</t>
  </si>
  <si>
    <t xml:space="preserve">El presidente de las Cortes de Castilla y León cesa al asesor que antes fue jefe de prensa con Ciudadanos</t>
  </si>
  <si>
    <t xml:space="preserve">https://www.eldiario.es/castilla-y-leon/politica/presidente-cortes-castilla-leon-cesa-asesor-jefe-prensa-ciudadanos_1_9579281.html</t>
  </si>
  <si>
    <t xml:space="preserve">Castilla y León permitirá fumar en las terrazas y al aire libre</t>
  </si>
  <si>
    <t xml:space="preserve">https://www.eldiario.es/castilla-y-leon/castilla-leon-permitira-fumar-terrazas-aire-libre_1_9580050.html</t>
  </si>
  <si>
    <t xml:space="preserve">Los 110 años de Antonio Alvarado, el anciano luchador de Remolina que fue pastor y minero antes de alcalde</t>
  </si>
  <si>
    <t xml:space="preserve">https://elpais.com/espana/2022-10-01/los-110-anos-de-antonio-alvarado-el-anciano-luchador-de-remolina-que-fue-pastor-y-minero-antes-de-alcalde.html</t>
  </si>
  <si>
    <t xml:space="preserve">CSIF denuncia fallos informáticos en juzgados de Castilla y León que ralentizan procesos e influyen en la salud del trabajador</t>
  </si>
  <si>
    <t xml:space="preserve">https://www.eldiario.es/castilla-y-leon/csif-denuncia-fallos-informaticos-juzgados-castilla-leon-ralentizan-procesos-e-influyen-salud-trabajador_1_9588050.html</t>
  </si>
  <si>
    <t xml:space="preserve">La ley tributaria de Castilla y León se retrasa por un enfrentamiento del Gobierno autonómico con sus consejos asesores</t>
  </si>
  <si>
    <t xml:space="preserve">https://www.eldiario.es/castilla-y-leon/politica/ley-tributaria-castilla-leon-retrasa-enfrentamiento-gobierno-autonomico-consejos-asesores_1_9582991.html</t>
  </si>
  <si>
    <t xml:space="preserve">Castilla y León 'cuela' la liberalización de las tragaperras en su ley de impuestos ante “la falta de demanda” de máquinas</t>
  </si>
  <si>
    <t xml:space="preserve">https://www.eldiario.es/castilla-y-leon/politica/castilla-leon-cuela-liberalizacion-tragaperras-ley-impuestos-falta-demanda-maquinas_1_9583865.html</t>
  </si>
  <si>
    <t xml:space="preserve">Televisión Castilla y León actualizará las nóminas de las plantillas de los trabajadores y pagará los atrasos</t>
  </si>
  <si>
    <t xml:space="preserve">https://www.eldiario.es/castilla-y-leon/sociedad/television-castilla-leon-actualizara-nominas-plantillas-trabajadores-pagara-atrasos_1_9590967.html</t>
  </si>
  <si>
    <t xml:space="preserve">El Parlamento de Castilla y León según Vox: barra libre de insultos y abucheos y una neutralidad cuestionada</t>
  </si>
  <si>
    <t xml:space="preserve">https://www.eldiario.es/castilla-y-leon/parlamento-castilla-leon-vox-barra-libre-insultos-abucheos-neutralidad-cuestionada_1_9592146.html</t>
  </si>
  <si>
    <t xml:space="preserve">Mantener el fuego a raya </t>
  </si>
  <si>
    <t xml:space="preserve">https://elpais.com/opinion/2022-10-03/mantener-el-fuego-a-raya.html</t>
  </si>
  <si>
    <t xml:space="preserve">Las polémicas del líder de Vox en Castilla y León comprometen al PP de Mañueco</t>
  </si>
  <si>
    <t xml:space="preserve">https://elpais.com/espana/2022-10-03/las-polemicas-del-lider-de-vox-en-castilla-y-leon-comprometen-al-pp-de-manueco.html</t>
  </si>
  <si>
    <t xml:space="preserve">González Pons cree que el PP ha conseguido "moderar" a Vox al meterlos en el Gobierno de Castilla y León</t>
  </si>
  <si>
    <t xml:space="preserve">https://www.eldiario.es/castilla-y-leon/politica/gonzalez-pons-cree-pp-conseguido-moderar-vox-meterlos-gobierno-castilla-leon_1_9589825.html</t>
  </si>
  <si>
    <t xml:space="preserve">Sindicatos y patronal llevan al Juzgado a la Junta de Castilla y León porque Vox incumple los acuerdos del Diálogo Social</t>
  </si>
  <si>
    <t xml:space="preserve">https://www.eldiario.es/castilla-y-leon/politica/sindicatos-patronal-llevan-juzgado-junta-castilla-leon-vox-incumple-acuerdos-dialogo-social_1_9593727.html</t>
  </si>
  <si>
    <t xml:space="preserve">El número de parados sube en 543 personas en septiembre en Castilla y León</t>
  </si>
  <si>
    <t xml:space="preserve">https://www.eldiario.es/castilla-y-leon/economia/numero-parados-sube-543-personas-septiembre-castilla-leon_1_9593140.html</t>
  </si>
  <si>
    <t xml:space="preserve">Mañueco vuelve a desligarse de las intervenciones de Gallardo contra la violencia de género</t>
  </si>
  <si>
    <t xml:space="preserve">https://elpais.com/espana/2022-10-05/manueco-vuelve-a-desligarse-de-las-intervenciones-de-gallardo-contra-la-violencia-de-genero.html</t>
  </si>
  <si>
    <t xml:space="preserve">PP y Vox rechazan hacer públicos los datos sobre muertos en las residencias en la pandemia en Castilla y León</t>
  </si>
  <si>
    <t xml:space="preserve">https://www.eldiario.es/castilla-y-leon/politica/pp-vox-rechazan-publicos-datos-muertos-residencias-pandemia-castilla-leon_1_9597083.html</t>
  </si>
  <si>
    <t xml:space="preserve">El portavoz de la Junta de Castilla y León asegura que no cambia nada al poder recibir regalos "de cortesía"</t>
  </si>
  <si>
    <t xml:space="preserve">https://www.eldiario.es/castilla-y-leon/politica/portavoz-junta-castilla-leon-asegura-no-cambia-recibir-regalos-cortesia_1_9601419.html</t>
  </si>
  <si>
    <t xml:space="preserve">Castilla y León acatará la sentencia y hará públicos los datos de fallecidos en residencias de ancianos en la pandemia</t>
  </si>
  <si>
    <t xml:space="preserve">https://www.eldiario.es/castilla-y-leon/politica/castilla-leon-acatara-sentencia-hara-publicos-datos-residencias-ancianos-pandemia_1_9601548.html</t>
  </si>
  <si>
    <t xml:space="preserve">Madrid, Navarra y Cantabria son las ganadoras en la inversión presupuestaria frente a Murcia y Castilla y León</t>
  </si>
  <si>
    <t xml:space="preserve">https://www.eldiario.es/economia/madrid-navarra-cantabria-salen-ganadoras-inversiones-presupuestarias-frente-murcia-castilla-leon_1_9602491.html</t>
  </si>
  <si>
    <t xml:space="preserve">Castilla y León recibirá 955,8 millones de inversiones propias y es la sexta comunidad con mayor asignación</t>
  </si>
  <si>
    <t xml:space="preserve">https://www.eldiario.es/castilla-y-leon/castilla-leon-recibira-955-8-millones-inversiones-propias-sexta-comunidad-mayor-asignacion_1_9602369.html</t>
  </si>
  <si>
    <t xml:space="preserve">La Rioja recibirá 71,31 millones de los Presupuestos del Estado, la menor cifra autonómica</t>
  </si>
  <si>
    <t xml:space="preserve">https://www.eldiario.es/la-rioja/la-rioja-recibira-71-31-millones-de-los-presupuestos-del-estado-la-menor-cifra-autonomica_1_11187199.html</t>
  </si>
  <si>
    <t xml:space="preserve">El alcalde socialista de Valladolid clama contra los Presupuestos y habla de “tomadura de pelo”</t>
  </si>
  <si>
    <t xml:space="preserve">https://elpais.com/espana/2022-10-07/el-alcalde-socialista-de-valladolid-clama-contra-los-presupuestos-y-habla-de-tomadura-de-pelo.html</t>
  </si>
  <si>
    <t xml:space="preserve">Detenidos tres neonazis por ataques antisemitas en Burgos y en Madrid</t>
  </si>
  <si>
    <t xml:space="preserve">https://elpais.com/espana/2022-10-07/detenidos-tres-neonazis-por-ataques-antisemitas-en-burgos-y-en-madrid.html</t>
  </si>
  <si>
    <t xml:space="preserve">La Fiscalía archiva la denuncia de Igea contra García-Gallardo por presunto uso partidista de medios públicos</t>
  </si>
  <si>
    <t xml:space="preserve">https://elpais.com/espana/2022-10-10/la-fiscalia-archiva-la-denuncia-de-igea-contra-garcia-gallardo-por-presunto-uso-partidista-de-medios-publicos.html</t>
  </si>
  <si>
    <t xml:space="preserve">Vox dotará con 18.000 euros al premio de Tauromaquia de Castilla y León, que hasta ahora no tenía prima económica</t>
  </si>
  <si>
    <t xml:space="preserve">https://www.eldiario.es/castilla-y-leon/politica/vox-dotara-18-000-euros-premio-tauromaquia-castilla-leon-ahora-no-tenia-dotacion-economica_1_9611721.html</t>
  </si>
  <si>
    <t xml:space="preserve">Castilla y León y Portugal refuerzan lazos para canalizar mejor fondos Europa</t>
  </si>
  <si>
    <t xml:space="preserve">https://www.eldiario.es/politica/castilla-leon-portugal-refuerzan-lazos-canalizar-mejor-fondos-europa_1_9612749.html</t>
  </si>
  <si>
    <t xml:space="preserve">Villoslada celebra este miércoles su XII Feria de Ganado Selecto</t>
  </si>
  <si>
    <t xml:space="preserve">https://www.eldiario.es/la-rioja/villoslada-celebra-este-miercoles-su-xii-feria-de-ganado-selecto_1_11187357.html</t>
  </si>
  <si>
    <t xml:space="preserve">Tudanca alerta del "riesgo" de que Vox represente a Castilla y León en el Comité de Regiones</t>
  </si>
  <si>
    <t xml:space="preserve">https://www.eldiario.es/castilla-y-leon/tudanca-alerta-riesgo-vox-represente-castilla-leon-comite-regiones_1_9615516.html</t>
  </si>
  <si>
    <t xml:space="preserve">El combate a la despoblación impulsa los lazos entre Castilla y León y Portugal</t>
  </si>
  <si>
    <t xml:space="preserve">https://www.eldiario.es/internacional/combate-despoblacion-impulsa-lazos-castilla-leon-portugal_1_9615041.html</t>
  </si>
  <si>
    <t xml:space="preserve">La Junta de Castilla y León elude aclarar por qué ha dado un contrato "sin iva" a la mujer de un alto funcionario</t>
  </si>
  <si>
    <t xml:space="preserve">https://www.eldiario.es/castilla-y-leon/politica/junta-castilla-leon-elude-aclarar-dado-contrato-iva-mujer-alto-funcionario_1_9615855.html</t>
  </si>
  <si>
    <t xml:space="preserve">La Junta de Castilla y León espera aprobar este jueves el techo de gasto, cuya cuantía será superior a la de ejercicios anteriores</t>
  </si>
  <si>
    <t xml:space="preserve">https://www.eldiario.es/castilla-y-leon/politica/junta-castilla-leon-espera-aprobar-jueves-techo-gasto-cuya-cuantia-sera-superior-ejercicios-anteriores_1_9617290.html</t>
  </si>
  <si>
    <t xml:space="preserve">El Gobierno bonifica los contratos indefinidos en Soria, Cuenca y Teruel para combatir la despoblación</t>
  </si>
  <si>
    <t xml:space="preserve">https://elpais.com/espana/2022-10-13/el-gobierno-bonifica-los-contratos-indefinidos-en-soria-cuenca-y-teruel-para-combatir-la-despoblacion.html</t>
  </si>
  <si>
    <t xml:space="preserve">La Junta de Castilla y León no desautoriza a García-Gallardo por su discurso en Bruselas "porque cada uno tiene una forma de hablar"</t>
  </si>
  <si>
    <t xml:space="preserve">https://www.eldiario.es/castilla-y-leon/politica/junta-castilla-leon-no-desautoriza-garcia-gallardo-discurso-bruselas-forma-hablar_1_9620417.html</t>
  </si>
  <si>
    <t xml:space="preserve">Castilla y León liderará la pérdida de población en España en los próximos 15 años</t>
  </si>
  <si>
    <t xml:space="preserve">https://www.eldiario.es/castilla-y-leon/castilla-leon-liderara-perdida-poblacion-espana-proximos-15-anos_1_9619696.html</t>
  </si>
  <si>
    <t xml:space="preserve">Los fondos europeos y el aumento de la recaudación tributaria elevan el techo de gasto de Castilla y León hasta los 12.470 millones</t>
  </si>
  <si>
    <t xml:space="preserve">https://www.eldiario.es/castilla-y-leon/economia/fondos-europeos-aumento-recaudacion-tributaria-elevan-techo-gasto-castilla-leon-12-470-millones_1_9620509.html</t>
  </si>
  <si>
    <t xml:space="preserve">El consejero de Cultura de Vox en Castilla y León prescinde de su jefa de prensa seis meses después de su nombramiento</t>
  </si>
  <si>
    <t xml:space="preserve">https://www.eldiario.es/castilla-y-leon/politica/consejero-cultura-vox-castilla-leon-prescinde-jefa-prensa-seis-meses-despues-nombramiento_1_9620747.html</t>
  </si>
  <si>
    <t xml:space="preserve">El PSOE advierte que no parará hasta conocer lo sucedido en las residencias de Castilla y León</t>
  </si>
  <si>
    <t xml:space="preserve">https://www.eldiario.es/castilla-y-leon/politica/psoe-advierte-no-parara-conocer-sucedido-residencias-castilla-leon_1_9625108.html</t>
  </si>
  <si>
    <t xml:space="preserve">Los precios caen en Castilla y León aunque sigue con la segunda inflación más alta del país</t>
  </si>
  <si>
    <t xml:space="preserve">https://www.eldiario.es/castilla-y-leon/economia/precios-caen-castilla-leon-sigue-segunda-inflacion-alta-pais_1_9622419.html</t>
  </si>
  <si>
    <t xml:space="preserve">La mitad de las muertes de ancianos por COVID en residencias de Castilla y León se produjeron cuando se prohibió derivarlos a hospitales</t>
  </si>
  <si>
    <t xml:space="preserve">https://www.eldiario.es/castilla-y-leon/mitad-muertes-ancianos-covid-residencias-castilla-leon-produjeron-prohibio-derivarlos-hospitales_1_9621623.html</t>
  </si>
  <si>
    <t xml:space="preserve">Arrestado por atracar dos veces el banco del que era cliente</t>
  </si>
  <si>
    <t xml:space="preserve">https://elpais.com/espana/2022-10-14/arrestado-por-atracar-dos-veces-el-banco-del-que-era-cliente.html</t>
  </si>
  <si>
    <t xml:space="preserve">Castilla y León aparta al jefe de Medio Ambiente de Valladolid tras publicar elDiario.es el contrato "sin iva" que dio la Consejería a su pareja</t>
  </si>
  <si>
    <t xml:space="preserve">https://www.eldiario.es/castilla-y-leon/politica/castilla-leon-aparta-jefe-medio-ambiente-valladolid-publicar-eldiario-contrato-iva-dio-consejeria-pareja_1_9621488.html</t>
  </si>
  <si>
    <t xml:space="preserve">17 propuestas al aire libre para explorar la España rural y natural</t>
  </si>
  <si>
    <t xml:space="preserve">https://elpais.com/elviajero/guia-el-viajero/2022/2022-10-15/17-propuestas-al-aire-libre-para-explorar-la-espana-rural-y-natural.html</t>
  </si>
  <si>
    <t xml:space="preserve">La pobreza afecta a uno de cada cinco trabajadores de Castilla y León</t>
  </si>
  <si>
    <t xml:space="preserve">https://www.eldiario.es/castilla-y-leon/pobreza-afecta-cinco-trabajadores-castilla-leon_1_9627943.html</t>
  </si>
  <si>
    <t xml:space="preserve">El Supremo anula la condena a Pablo Echenique por atribuir una violación a un hombre asesinado</t>
  </si>
  <si>
    <t xml:space="preserve">https://elpais.com/espana/2022-10-17/el-supremo-anula-la-condena-a-pablo-echenique-por-dar-por-hecha-una-violacion-no-probada.html</t>
  </si>
  <si>
    <t xml:space="preserve">Siete años y medio de cárcel para un hombre que apuñaló con un destornillador a una jueza en Segovia</t>
  </si>
  <si>
    <t xml:space="preserve">https://elpais.com/espana/2022-10-18/siete-anos-y-medio-de-carcel-para-un-hombre-que-apunalo-con-un-destornillador-a-una-jueza-en-segovia.html</t>
  </si>
  <si>
    <t xml:space="preserve">Ciudadanos presenta una proposición de Ley en las Cortes de Castilla y León para "mantener y avanzar" en transparencia</t>
  </si>
  <si>
    <t xml:space="preserve">https://www.eldiario.es/castilla-y-leon/politica/ciudadanos-presenta-proposicion-ley-cortes-castilla-leon-mantener-avanzar-transparencia_1_9632389.html</t>
  </si>
  <si>
    <t xml:space="preserve">La Rioja registrará un crecimiento de un 0,8% del PIB en 2023, por debajo de la media nacional</t>
  </si>
  <si>
    <t xml:space="preserve">https://www.eldiario.es/la-rioja/la-rioja-registrara-un-crecimiento-de-un-0-8-del-pib-en-2023-por-debajo-de-la-media-nacional_1_11187691.html</t>
  </si>
  <si>
    <t xml:space="preserve">Solo 25 residencias de las 701 de Castilla y León han esquivado al coronavirus desde que empezó la pandemia</t>
  </si>
  <si>
    <t xml:space="preserve">https://www.eldiario.es/castilla-y-leon/sociedad/25-residencias-701-castilla-leon-han-esquivado-coronavirus-empezo-pandemia_1_9625071.html</t>
  </si>
  <si>
    <t xml:space="preserve">El PSOE lamenta los "seis meses de vergüenza nacional" del gobierno de Castilla y León</t>
  </si>
  <si>
    <t xml:space="preserve">https://www.eldiario.es/castilla-y-leon/politica/psoe-lamenta-seis-meses-verguenza-nacional-gobierno-castilla-leon_1_9636339.html</t>
  </si>
  <si>
    <t xml:space="preserve">Igea denunciará al presidente de las Cortes de Castilla y León y al procurador de Vox por un tuit "difamatorio"</t>
  </si>
  <si>
    <t xml:space="preserve">https://www.eldiario.es/castilla-y-leon/politica/igea-denunciara-presidente-cortes-castilla-leon-procurador-vox-tuit-difamatorio_1_9636088.html</t>
  </si>
  <si>
    <t xml:space="preserve">El veroño dice adiós con la borrasca ‘Armand’, que regará España entre hoy y el lunes</t>
  </si>
  <si>
    <t xml:space="preserve">https://elpais.com/espana/2022-10-19/el-verono-dice-adios-con-la-borrasca-armand-que-regara-espana-entre-hoy-y-el-lunes.html</t>
  </si>
  <si>
    <t xml:space="preserve">Se alquila hospital de tuberculosos abandonado: 19.000 metros cuadrados por 3.000 euros al mes a cambio de reparar el inmueble</t>
  </si>
  <si>
    <t xml:space="preserve">https://elpais.com/espana/2022-10-19/se-alquila-hospital-de-tuberculosos-abandonado-19000-metros-cuadrados-por-3000-euros-al-mes-a-cambio-de-reparar-el-inmueble.html</t>
  </si>
  <si>
    <t xml:space="preserve">UGT y CCOO estudian la vía penal contra el consejero de Empleo de Castilla y León por prevaricación tras incumplir acuerdos en vigor</t>
  </si>
  <si>
    <t xml:space="preserve">https://www.eldiario.es/castilla-y-leon/politica/ugt-ccoo-estudian-via-penal-consejero-empleo-castilla-leon-prevaricacion-incumplir-acuerdos-vigor_1_9640178.html</t>
  </si>
  <si>
    <t xml:space="preserve">Castilla y León: Balance de seis meses del primer gobierno autonómico con Vox</t>
  </si>
  <si>
    <t xml:space="preserve">https://www.eldiario.es/politica/castilla-leon-balance-seis-meses-primer-gobierno-autonomico-vox_1_9638877.html</t>
  </si>
  <si>
    <t xml:space="preserve">Vox vuelve a utilizar el logotipo de una institución de Castilla y León junto al del partido</t>
  </si>
  <si>
    <t xml:space="preserve">https://www.eldiario.es/castilla-y-leon/politica/vox-vuelve-utilizar-logotipo-institucion-castilla-leon-partido_1_9639533.html</t>
  </si>
  <si>
    <t xml:space="preserve">Las Cortes de Castilla y León incrementan su presupuesto un 5,2%, hasta los 23 millones de euros</t>
  </si>
  <si>
    <t xml:space="preserve">https://www.eldiario.es/castilla-y-leon/cortes-incrementan-presupuesto-5-2-23-millones-euros_1_9640827.html</t>
  </si>
  <si>
    <t xml:space="preserve">Los hospitales comarcales de Castilla y León realizan más cesáreas que los de las capitales</t>
  </si>
  <si>
    <t xml:space="preserve">https://www.eldiario.es/castilla-y-leon/sociedad/hospitales-comarcales-castilla-leon-realizan-cesareas-capitales_1_9632039.html</t>
  </si>
  <si>
    <t xml:space="preserve">Retoman la búsqueda por tierra de la avioneta anti incendios desaparecida entre Galicia y Castilla y León</t>
  </si>
  <si>
    <t xml:space="preserve">https://www.eldiario.es/politica/retoman-busqueda-tierra-avioneta-anti-incendios-desaparecida-galicia-castilla-leon_1_9642554.html</t>
  </si>
  <si>
    <t xml:space="preserve">Convertir un paraíso para las termitas en un edificio para el futuro: cómo se recupera el teatro más antiguo de Valladolid</t>
  </si>
  <si>
    <t xml:space="preserve">https://elpais.com/icon/2022-10-21/convertir-un-paraiso-para-las-termitas-en-un-edificio-para-el-futuro-como-se-recupera-el-teatro-mas-antiguo-de-valladolid.html</t>
  </si>
  <si>
    <t xml:space="preserve">La Junta de Castilla y León obliga a médicos del Hospital de Salamanca a trasladarse al de El Bierzo</t>
  </si>
  <si>
    <t xml:space="preserve">https://www.eldiario.es/castilla-y-leon/junta-castilla-leon-obliga-medicos-hospital-salamanca-trasladarse-bierzo_1_9641938.html</t>
  </si>
  <si>
    <t xml:space="preserve">Hallado en una zona montañosa de Zamora el cuerpo sin vida del piloto de la avioneta desaparecida el miércoles</t>
  </si>
  <si>
    <t xml:space="preserve">https://elpais.com/espana/2022-10-21/hallada-estrellada-en-una-montana-de-zamora-la-avioneta-que-desaparecio-el-miercoles.html</t>
  </si>
  <si>
    <t xml:space="preserve">Mañueco critica a Sánchez por "despreciar" a Soria y a Castilla y León y vuelve a exigir una financiación autonómica "justa"</t>
  </si>
  <si>
    <t xml:space="preserve">https://www.eldiario.es/castilla-y-leon/politica/manueco-critica-sanchez-despreciar-soria-castilla-leon-vuelve-exigir-financiacion-autonomica-justa_1_9646532.html</t>
  </si>
  <si>
    <t xml:space="preserve">Sánchez reivindica su gestión frente a la “ambigüedad calculada” de Feijóo</t>
  </si>
  <si>
    <t xml:space="preserve">https://elpais.com/espana/2022-10-22/sanchez-reivindica-su-gestion-frente-a-la-ambiguedad-calculada-de-feijoo.html</t>
  </si>
  <si>
    <t xml:space="preserve">Controlado el incendio originado en  Balmaseda tras el realojo de los vecinos</t>
  </si>
  <si>
    <t xml:space="preserve">https://elpais.com/espana/2022-10-24/el-incendio-de-balmaseda-salta-a-burgos-avivado-por-los-vientos-fuertes.html</t>
  </si>
  <si>
    <t xml:space="preserve">El vicepresidente de Castilla y León llama “líder de banda criminal” a Pedro Sánchez</t>
  </si>
  <si>
    <t xml:space="preserve">https://elpais.com/videos/2022-10-25/el-vicepresidente-de-castilla-y-leon-llama-lider-de-banda-criminal-a-pedro-sanchez.html?autoplay=1</t>
  </si>
  <si>
    <t xml:space="preserve">Radio María y la Iglesia Adventista, entre las principales beneficiarias de nuevas frecuencias de radio en Castilla y León</t>
  </si>
  <si>
    <t xml:space="preserve">https://www.eldiario.es/castilla-y-leon/radio-maria-iglesia-adventista-principales-beneficiarias-nuevas-frecuencias-radio-castilla-leon_1_9654528.html</t>
  </si>
  <si>
    <t xml:space="preserve">El consejero de Empleo de Castilla y León, de Vox, afirma que no faltan trabajadores, "faltan ganas de trabajar"</t>
  </si>
  <si>
    <t xml:space="preserve">https://www.eldiario.es/castilla-y-leon/politica/consejero-empleo-castila-leon-afirma-no-faltan-trabajadores-faltan-ganas-trabajar_1_9654995.html</t>
  </si>
  <si>
    <t xml:space="preserve">Muere Ángel Martín, el vecino de Tábara que se quemó al intentar salvar su pueblo del incendio de Losacio</t>
  </si>
  <si>
    <t xml:space="preserve">https://elpais.com/espana/2022-10-25/muere-angel-martin-el-vecino-de-tabara-que-se-quemo-al-intentar-salvar-su-pueblo-del-incendio-de-losacio.html</t>
  </si>
  <si>
    <t xml:space="preserve">El democrático colegio de Cabezón de Pisuerga</t>
  </si>
  <si>
    <t xml:space="preserve">https://elpais.com/educacion/2022-10-25/la-leccion-internacional-de-derechos-humanos-del-colegio-de-cabezon-de-pisuerga.html</t>
  </si>
  <si>
    <t xml:space="preserve">El consejero de Medio Ambiente de Castilla y León justifica la ausencia de IVA en el contrato que dio en la voluntad de la adjudicataria</t>
  </si>
  <si>
    <t xml:space="preserve">https://www.eldiario.es/castilla-y-leon/politica/consejero-medio-ambiente-justifica-ausencia-iva-contrato-dio-voluntad-adjudicataria_1_9654934.html</t>
  </si>
  <si>
    <t xml:space="preserve">La Airef considera "factibles" las previsiones económicas para 2023 presentadas por Castilla y León</t>
  </si>
  <si>
    <t xml:space="preserve">https://www.eldiario.es/castilla-y-leon/economia/airef-considera-factibles-previsiones-economicas-2023-presentadas-castilla-leon_1_9653556.html</t>
  </si>
  <si>
    <t xml:space="preserve">A la caza del jabalí en un parque de Salamanca</t>
  </si>
  <si>
    <t xml:space="preserve">https://elpais.com/espana/2022-10-26/a-la-caza-del-jabali-en-un-parque-de-salamanca.html</t>
  </si>
  <si>
    <t xml:space="preserve">Mañueco evita desautorizar a Gallardo por tildar al PSOE de “banda criminal”</t>
  </si>
  <si>
    <t xml:space="preserve">https://elpais.com/espana/2022-10-26/manueco-evita-desautorizar-a-gallardo-por-tildar-al-psoe-de-banda-criminal.html</t>
  </si>
  <si>
    <t xml:space="preserve">Vox y PP acuerdan que los senadores de Castilla y León sean designados por los partidos aunque no haya consenso</t>
  </si>
  <si>
    <t xml:space="preserve">https://www.eldiario.es/castilla-y-leon/politica/vox-pp-acuerdan-senadores-castilla-leon-sean-designados-partidos-no-haya-consenso_1_9656624.html</t>
  </si>
  <si>
    <t xml:space="preserve">Iratxe García: "No vamos a tolerar que Vox boicotee el Diálogo Social en Castilla y León"</t>
  </si>
  <si>
    <t xml:space="preserve">https://www.eldiario.es/castilla-y-leon/politica/iratxe-garcia-no-tolerar-vox-boicotee-dialogo-social-castilla-leon_1_9658191.html</t>
  </si>
  <si>
    <t xml:space="preserve">La Comisión de Procuradores de las Cortes de Castilla y León debatirá una posible sanción a García-Gallardo</t>
  </si>
  <si>
    <t xml:space="preserve">https://www.eldiario.es/castilla-y-leon/politica/cortes-castilla-leon-admiten-solicitud-debatir-propuesta-sancion-garcia-gallardo_1_9655829.html</t>
  </si>
  <si>
    <t xml:space="preserve">El paro cae en 14.400 personas en verano y se supera el millón de ocupados en Castilla y León</t>
  </si>
  <si>
    <t xml:space="preserve">https://www.eldiario.es/castilla-y-leon/economia/paro-cae-14-400-personas-verano-supera-millon-ocupados_1_9659308.html</t>
  </si>
  <si>
    <t xml:space="preserve">PP y Vox presentan sus primeros presupuestos en Castilla y León con un gasto de 13.809 millones de euros</t>
  </si>
  <si>
    <t xml:space="preserve">https://www.eldiario.es/castilla-y-leon/pp-vox-presentan-primeros-presupuestos-castilla-leon-gasto-13-809-millones-euros_1_9660495.html</t>
  </si>
  <si>
    <t xml:space="preserve">Castilla y León bonificará todo el tramo autonómico del IRPF a las familias numerosas sin límite de renta</t>
  </si>
  <si>
    <t xml:space="preserve">https://www.eldiario.es/castilla-y-leon/politica/castilla-leon-bonificara-tramo-autonomico-irpf-familias-numerosas-limite-renta_1_9660496.html</t>
  </si>
  <si>
    <t xml:space="preserve">Castilla y León declara peligro medio en las provincias de Burgos y Soria hasta el 3 de noviembre</t>
  </si>
  <si>
    <t xml:space="preserve">https://www.eldiario.es/castilla-y-leon/castilla-leon-declara-peligro-medio-provincias-burgos-soria-3-noviembre_1_9662100.html</t>
  </si>
  <si>
    <t xml:space="preserve">Ayuso y la cultura del esfuerzo</t>
  </si>
  <si>
    <t xml:space="preserve">https://elpais.com/opinion/2022-10-28/ayuso-y-la-cultura-del-esfuerzo.html</t>
  </si>
  <si>
    <t xml:space="preserve">Castilla y León adjudica más de un centenar licencias de radio a grupos afines </t>
  </si>
  <si>
    <t xml:space="preserve">https://elpais.com/espana/2022-10-28/castilla-y-leon-adjudica-mas-de-un-centenar-licencias-de-radio-a-grupos-afines.html</t>
  </si>
  <si>
    <t xml:space="preserve">El PSCyL acusa a Mañueco de "rendir" la Junta de Castilla y León a Vox con los presupuestos para 2023</t>
  </si>
  <si>
    <t xml:space="preserve">https://www.eldiario.es/castilla-y-leon/pscyl-acusa-manueco-rendir-junta-castilla-leon-vox-presupuestos-2023_1_9664353.html</t>
  </si>
  <si>
    <t xml:space="preserve">Castilla y León destina 1.016 millones de euros a inversiones, el 7,4% del total del presupuesto</t>
  </si>
  <si>
    <t xml:space="preserve">https://www.eldiario.es/castilla-y-leon/castilla-leon-destina-1-016-millones-euros-inversiones-7-4-total-presupuesto_1_9664931.html</t>
  </si>
  <si>
    <t xml:space="preserve">Nueva arremetida de Vox contra la cultura: critica la Seminci de Valladolid por ser “ideológica” </t>
  </si>
  <si>
    <t xml:space="preserve">https://elpais.com/cultura/2022-10-28/nueva-arremetida-de-vox-contra-la-cultura-critica-la-seminci-de-valladolid-por-ser-ideologica.html</t>
  </si>
  <si>
    <t xml:space="preserve">Las victorias de Vox en los Presupuestos de Castilla y León: más toros, nucleares y sin mediación laboral</t>
  </si>
  <si>
    <t xml:space="preserve">https://www.eldiario.es/castilla-y-leon/politica/victorias-vox-presupuestos-castilla-leon-toros-nucleares-mediacion-laboral_1_9667183.html</t>
  </si>
  <si>
    <t xml:space="preserve">Baleares reemplaza a Castilla y León como destino preferido para el turismo rural</t>
  </si>
  <si>
    <t xml:space="preserve">https://www.eldiario.es/castilla-y-leon/economia/baleares-reemplaza-castilla-leon-destino-preferido-turismo-rural_1_9669709.html</t>
  </si>
  <si>
    <t xml:space="preserve">Detenido un hombre por el atropello mortal a un padre y su hijo en una carretera de Valladolid</t>
  </si>
  <si>
    <t xml:space="preserve">https://elpais.com/espana/2022-10-31/detenido-un-hombre-en-valladolid-por-el-atropello-mortal-un-padre-y-su-hijo-en-una-carretera-de-valladolid.html</t>
  </si>
  <si>
    <t xml:space="preserve">Hazte socio o socia de elDiario.es Castilla y León</t>
  </si>
  <si>
    <t xml:space="preserve">https://www.eldiario.es/castilla-y-leon/hazte-socio-socia-eldiario-castilla-leon_1_9669508.html</t>
  </si>
  <si>
    <t xml:space="preserve">Vox aprovecha la debilidad de Mañueco para 'estrangular' al PP con sus políticas en Castilla y León</t>
  </si>
  <si>
    <t xml:space="preserve">https://www.eldiario.es/castilla-y-leon/politica/vox-aprovecha-debilidad-manueco-estrangular-pp-politicas-castilla-leon_1_9662309.html</t>
  </si>
  <si>
    <t xml:space="preserve">Ciudadanos y Podemos presentarán una enmienda a la totalidad a los Presupuestos de Castilla y León</t>
  </si>
  <si>
    <t xml:space="preserve">https://www.eldiario.es/castilla-y-leon/politica/ciudadanos-presentaran-enmienda-totalidad-presupuestos-castilla-leon_1_9670033.html</t>
  </si>
  <si>
    <t xml:space="preserve">La Junta de Castilla y León investiga el disparo a un oso durante una cacería de jabalí en Palencia</t>
  </si>
  <si>
    <t xml:space="preserve">https://www.eldiario.es/castilla-y-leon/sociedad/junta-castilla-leon-investiga-disparo-oso-durante-caceria-jabali-palencia_1_9675975.html</t>
  </si>
  <si>
    <t xml:space="preserve">Las Cortes de Castilla y León consideran "incorrectas" y "malintencionadas" las afirmaciones de Igea sobre las copias en papel</t>
  </si>
  <si>
    <t xml:space="preserve">https://www.eldiario.es/castilla-y-leon/politica/cortes-castilla-leon-consideran-incorrectas-malintencionadas-afirmaciones-igea-copias-papel_1_9676357.html</t>
  </si>
  <si>
    <t xml:space="preserve">La Junta de Castilla y León destinará 150.000 euros para recuperar una plaza de toros del siglo XIX</t>
  </si>
  <si>
    <t xml:space="preserve">https://www.eldiario.es/castilla-y-leon/sociedad/junta-castilla-leon-destinara-150-000-euros-recuperar-plaza-toros-siglo-xix_1_9676128.html</t>
  </si>
  <si>
    <t xml:space="preserve">El PP afirma que "el concepto de violencia de género" está en los presupuestos de Castilla y León aunque Vox afirma que lo elimina</t>
  </si>
  <si>
    <t xml:space="preserve">https://www.eldiario.es/castilla-y-leon/pp-afirma-concepto-violencia-genero-presupuestos-castilla-leon-vox-afirma-elimina_1_9679740.html</t>
  </si>
  <si>
    <t xml:space="preserve">El paro aumenta en Castilla y León en 1.756 personas en octubre frente a la bajada generalizada del conjunto de España</t>
  </si>
  <si>
    <t xml:space="preserve">https://www.eldiario.es/castilla-y-leon/economia/paro-aumenta-castilla-leon-1-756-personas-octubre-frente-bajada-generalizada-conjunto-espana_1_9678036.html</t>
  </si>
  <si>
    <t xml:space="preserve">La CEOE de Castilla y León reclama a la Junta un "plan de acción" ante la "preocupante situación" de la economía de la Comunidad</t>
  </si>
  <si>
    <t xml:space="preserve">https://www.eldiario.es/castilla-y-leon/politica/ceoe-castilla-leon-reclama-junta-plan-accion-preocupante-situacion-economia-comunidad_1_9680419.html</t>
  </si>
  <si>
    <t xml:space="preserve">Castilla y León promueve carreras de drones sobre castros prerromanos para "difundir el patrimonio cultural"</t>
  </si>
  <si>
    <t xml:space="preserve">https://www.eldiario.es/castilla-y-leon/cultura/castilla-leon-promueve-carreras-drones-castros-prerromanos-difundir-patrimonio-cultural_1_9683706.html</t>
  </si>
  <si>
    <t xml:space="preserve">Castilla y León anota la peor evolución de producción industrial de España tras caer un 3,1% durante todo 2022</t>
  </si>
  <si>
    <t xml:space="preserve">https://www.eldiario.es/castilla-y-leon/economia/castilla-leon-anota-peor-evolucion-produccion-industrial-espana-caer-3-1-durante-2022_1_9681766.html</t>
  </si>
  <si>
    <t xml:space="preserve">Restringido el tráfico aéreo de La Rioja por la caída de un cohete chino</t>
  </si>
  <si>
    <t xml:space="preserve">https://www.eldiario.es/la-rioja/restringido-el-trafico-aereo-de-la-rioja-por-la-caida-de-un-cohete-chino_1_11188388.html</t>
  </si>
  <si>
    <t xml:space="preserve">Castilla y León registra 22 fallecidos con COVID-19 en los últimos siete días</t>
  </si>
  <si>
    <t xml:space="preserve">https://www.eldiario.es/castilla-y-leon/sociedad/castilla-leon-registra-22-fallecidos-covid-19-ultimos-siete-dias_1_9684374.html</t>
  </si>
  <si>
    <t xml:space="preserve">Castilla y León registró 165.258 demandantes de empleo en octubre, un 3,8% más que el mes anterior</t>
  </si>
  <si>
    <t xml:space="preserve">https://www.eldiario.es/castilla-y-leon/castilla-leon-registro-165-258-demandantes-empleo-octubre-3-8-mes-anterior_1_9685346.html</t>
  </si>
  <si>
    <t xml:space="preserve">Las complicadas listas del PP para las municipales en las capitales de provincia de Castilla y León</t>
  </si>
  <si>
    <t xml:space="preserve">https://www.eldiario.es/castilla-y-leon/politica/complicadas-listas-pp-municipales-capitales-provincia-castilla-leon_1_9683796.html</t>
  </si>
  <si>
    <t xml:space="preserve">Lola Herrera y la Asociación de Periodistas Feministas de Castilla y León, premios Meninas 2022</t>
  </si>
  <si>
    <t xml:space="preserve">https://www.eldiario.es/castilla-y-leon/lola-herrera-asociacion-periodistas-feministas-castilla-leon-premios-meninas-2022_1_9689104.html</t>
  </si>
  <si>
    <t xml:space="preserve">El consejero de Economía de Castilla y León defiende los Presupuestos y presume de una medida que no figura en ellos</t>
  </si>
  <si>
    <t xml:space="preserve">https://www.eldiario.es/castilla-y-leon/politica/consejero-economia-castilla-leon-defiende-presupuestos-presume-medida-no-figura_1_9689636.html</t>
  </si>
  <si>
    <t xml:space="preserve">Más de 1.435 pueblos en España no tiene ningún bar y casi la mitad están en Castilla y León</t>
  </si>
  <si>
    <t xml:space="preserve">https://www.eldiario.es/politica/1-435-pueblos-espana-no-bar-mitad-castilla-leon_1_9688319.html</t>
  </si>
  <si>
    <t xml:space="preserve">El jefe de prevención de riesgos laborales de la Consejería de Empleo de Castilla y León cesa "a petición propia"</t>
  </si>
  <si>
    <t xml:space="preserve">https://www.eldiario.es/castilla-y-leon/politica/jefe-prevencion-riegos-laborales-consejeria-empleo-castilla-leon-cesa-peticion-propia_1_9691718.html</t>
  </si>
  <si>
    <t xml:space="preserve">Un juzgado cita a testificar a Igea  y al exdirector de Industria de Castilla y León por el presunto boicoteo a una biorrefinería en Zamora</t>
  </si>
  <si>
    <t xml:space="preserve">https://elpais.com/economia/2022-11-08/un-juzgado-cita-a-testificar-a-igea-y-al-exdirector-de-industria-de-castilla-y-leon-por-el-presunto-boicoteo-a-una-biorrefineria-en-zamora.html</t>
  </si>
  <si>
    <t xml:space="preserve">Castilla y León elimina más de 20 millones de euros dirigidos al Diálogo Social para prevención, orientación y mediación</t>
  </si>
  <si>
    <t xml:space="preserve">https://www.eldiario.es/castilla-y-leon/politica/castilla-leon-elimina-20-millones-euros-dirigidos-dialogo-social-prevencion-orientacion-mediacion_1_9692153.html</t>
  </si>
  <si>
    <t xml:space="preserve">Castilla y León suma 26 fallecidos con Covid en en los últimos siete días</t>
  </si>
  <si>
    <t xml:space="preserve">https://www.eldiario.es/castilla-y-leon/castilla-leon-suma-26-fallecidos-covid-ultimos-siete-dias_1_9694163.html</t>
  </si>
  <si>
    <t xml:space="preserve">Santonja abre la puerta a unas Edades del Hombre en Portugal pese a decir en mayo que “difícilmente” volverían a salir de Castilla y León</t>
  </si>
  <si>
    <t xml:space="preserve">https://www.eldiario.es/castilla-y-leon/cultura/santonja-abre-puerta-edades-hombre-portugal-pese-decir-mayo-dificilmente-volveran-salir-castilla-leon_1_9696608.html</t>
  </si>
  <si>
    <t xml:space="preserve">El consejero de Empleo quiere dejar la tasa de paro en Castilla y León entre el 3% y el 5%</t>
  </si>
  <si>
    <t xml:space="preserve">https://www.eldiario.es/castilla-y-leon/consejero-empleo-fija-tasa-paro-castilla-leon-3-5_1_9696705.html</t>
  </si>
  <si>
    <t xml:space="preserve">El TSJ de Castilla y León eleva de 6 a 8 años y medio la condena de un hombre que agredió sexualmente a una mujer que conoció en una fiesta</t>
  </si>
  <si>
    <t xml:space="preserve">https://www.eldiario.es/castilla-y-leon/tribunales/tsj-castilla-leon-eleva-6-8-anos-medio-condena-hombre-agredio-sexualmente-mujer-conocio-fiesta_1_9697018.html</t>
  </si>
  <si>
    <t xml:space="preserve">La Junta de Castilla y León concluye que las larvas que aparecieron en una sopa del Hospital de León "son un hecho puntual"</t>
  </si>
  <si>
    <t xml:space="preserve">https://www.eldiario.es/castilla-y-leon/provincias/leon/junta-castilla-leon-concluye-larvas-aparecieron-sopa-hospital-leon-son-hecho-puntual_1_9695302.html</t>
  </si>
  <si>
    <t xml:space="preserve">Valladolid y Palencia, las ciudades con el billete sencillo y el bonobús más caros de Castilla y León</t>
  </si>
  <si>
    <t xml:space="preserve">https://www.eldiario.es/castilla-y-leon/economia/valladolid-palencia-ciudades-billete-sencillo-bonobus-caros-castilla-leon_1_9697069.html</t>
  </si>
  <si>
    <t xml:space="preserve">La crisis energética impulsa el regreso del brasero</t>
  </si>
  <si>
    <t xml:space="preserve">https://elpais.com/espana/2022-11-10/la-crisis-energetica-impulsa-el-regreso-del-brasero.html</t>
  </si>
  <si>
    <t xml:space="preserve">La Audiencia de Salamanca confirma la imputación del PP por presunta financiación irregular en las primarias que ganó Mañueco en 2017</t>
  </si>
  <si>
    <t xml:space="preserve">https://elpais.com/espana/2022-11-10/la-audiencia-provincial-confirma-la-imputacion-del-pp-de-salamanca-por-presunta-financiacion-irregular-en-las-primarias-que-gano-manueco-en-2017.html</t>
  </si>
  <si>
    <t xml:space="preserve">Castilla y León entrega subvenciones para investigación y exhumación de víctimas de la guerra civil</t>
  </si>
  <si>
    <t xml:space="preserve">https://www.eldiario.es/castilla-y-leon/sociedad/castilla-leon-entrega-subvenciones-investigacion-exhumacion-victimas-guerra-civil_1_9699230.html</t>
  </si>
  <si>
    <t xml:space="preserve">Burgos erradicará en un máximo de dos años el último poblado chabolista de Castilla y León</t>
  </si>
  <si>
    <t xml:space="preserve">https://www.eldiario.es/castilla-y-leon/provincias/burgos/burgos-erradicara-maximo-anos-ultimo-poblado-chabolista-castilla-leon_1_9702227.html</t>
  </si>
  <si>
    <t xml:space="preserve">Javier Perianes, Premio Nacional de Música, dirigirá a la Orquesta Sinfónica de Castilla y León en Riojaforum</t>
  </si>
  <si>
    <t xml:space="preserve">https://www.eldiario.es/la-rioja/javier-perianes-premio-nacional-de-musica-dirigira-a-la-orquesta-sinfonica-de-castilla-y-leon-en-riojaforum_1_11188773.html</t>
  </si>
  <si>
    <t xml:space="preserve">El Consejo Asesor de Memoria Histórica de Castilla y León sigue en el limbo mientras espera un nuevo presidente</t>
  </si>
  <si>
    <t xml:space="preserve">https://www.eldiario.es/castilla-y-leon/politica/consejo-asesor-memoria-historica-castilla-leon-sigue-limbo-espera-nuevo-presidente_1_9689151.html</t>
  </si>
  <si>
    <t xml:space="preserve">Vox coloca a una periodista deportiva en un ente de la Consejería de Agricultura de Castilla y León al que se refería como "chiringuito"</t>
  </si>
  <si>
    <t xml:space="preserve">https://www.eldiario.es/castilla-y-leon/politica/vox-coloca-periodista-deportiva-ente-consejeria-agricultura-castilla-leon-referia-chiringuito_1_9703184.html</t>
  </si>
  <si>
    <t xml:space="preserve">Se estima que cada persona gaste en La Rioja una media de 88 euros en la compra de décimos de Lotería de Navidad</t>
  </si>
  <si>
    <t xml:space="preserve">https://www.eldiario.es/la-rioja/se-estima-que-cada-persona-gaste-en-la-rioja-una-media-de-88-euros-en-la-compra-de-decimos-de-loteria-de-navidad_1_11188829.html</t>
  </si>
  <si>
    <t xml:space="preserve">‘Once contra uno’</t>
  </si>
  <si>
    <t xml:space="preserve">https://elpais.com/opinion/2022-11-14/once-contra-uno.html</t>
  </si>
  <si>
    <t xml:space="preserve">¿De qué se trata?</t>
  </si>
  <si>
    <t xml:space="preserve">https://elpais.com/cultura/2022-11-15/de-que-se-trata.html</t>
  </si>
  <si>
    <t xml:space="preserve">16 asociaciones y sindicatos de Castilla y León saldrán a las calles contra las políticas "excluyentes y machistas" de Vox</t>
  </si>
  <si>
    <t xml:space="preserve">https://www.eldiario.es/castilla-y-leon/politica/16-asociaciones-sindicatos-castilla-leon-saldran-calles-politicas-excluyentes-machistas-vox_1_9712044.html</t>
  </si>
  <si>
    <t xml:space="preserve">Los precios suben dos décimas en La Rioja y el IPC interanual se sitúa en el 7,6%</t>
  </si>
  <si>
    <t xml:space="preserve">https://www.eldiario.es/la-rioja/los-precios-suben-dos-decimas-en-la-rioja-y-el-ipc-interanual-se-situa-en-el-7-6_1_11188900.html</t>
  </si>
  <si>
    <t xml:space="preserve">Génova despide al gerente del PP de Castilla y León al que nombró García Egea tras cesar al anterior, hombre fuerte de Mañueco</t>
  </si>
  <si>
    <t xml:space="preserve">https://www.eldiario.es/castilla-y-leon/politica/genova-gerente-pp-valladolid-manueco-pp-de-castilla-y-leon_1_9718469.html</t>
  </si>
  <si>
    <t xml:space="preserve">Los tribunales de Castilla y León han dictado tres resoluciones que aplican la Ley del "sólo sí es sí" que favorecen a los condenados</t>
  </si>
  <si>
    <t xml:space="preserve">https://www.eldiario.es/castilla-y-leon/tribunales/tribunales-castilla-leon-han-dictado-tres-resoluciones-aplican-ley-si-si-favorecen-condenados_1_9717495.html</t>
  </si>
  <si>
    <t xml:space="preserve">La viceconsejera de Acción Cultural de Vox en Castilla y León gana el Premio de Poesía del Gobierno de Cantabria</t>
  </si>
  <si>
    <t xml:space="preserve">https://www.eldiario.es/cantabria/ultimas-noticias/viceconsejera-accion-cultural-castilla-leon-gana-premio-poesia-gobierno-cantabria_1_9715486.html</t>
  </si>
  <si>
    <t xml:space="preserve">Castilla y León registra una caída del 4,9% de las exportaciones con el automóvil como principal lastre de la balanza comercial</t>
  </si>
  <si>
    <t xml:space="preserve">https://www.eldiario.es/castilla-y-leon/economia/castilla-leon-registra-caida-4-9-exportaciones-automovil-principal-lastre-balanza-comercial_1_9719186.html</t>
  </si>
  <si>
    <t xml:space="preserve">El PSOE contra los presupuestos PP-Vox en Castilla y León, los "más extremistas, más fanáticos y antieuropeístas" manejados "por la ultraderecha"</t>
  </si>
  <si>
    <t xml:space="preserve">https://www.eldiario.es/castilla-y-leon/politica/psoe-presupuestos-pp-vox-castilla-leon-extremistas-fanaticos-antieuropeistas-manejados-ultraderecha_1_9721288.html</t>
  </si>
  <si>
    <t xml:space="preserve">La justicia de Castilla y León absuelve a un cura y a su hermano al cuestionar la credibilidad de una víctima de abusos por su discapacidad</t>
  </si>
  <si>
    <t xml:space="preserve">https://elpais.com/sociedad/2022-11-17/la-justicia-de-castilla-y-leon-absuelve-a-un-cura-y-a-su-hermano-al-cuestionar-la-credibilidad-de-una-victima-de-abusos-por-su-discapacidad.html</t>
  </si>
  <si>
    <t xml:space="preserve">La economía de Castilla y León crecerá un 3,0% en 2022, por debajo de la media según Unicaja Banco</t>
  </si>
  <si>
    <t xml:space="preserve">https://www.eldiario.es/castilla-y-leon/economia/economia-castilla-leon-crecera-3-0-2022-debajo-media-unicaja-banco_1_9719585.html</t>
  </si>
  <si>
    <t xml:space="preserve">Castilla y León firma con Renfe reducir un 25% los billetes multiviaje de Avant y Media Distancia</t>
  </si>
  <si>
    <t xml:space="preserve">https://www.eldiario.es/castilla-y-leon/economia/castilla-leon-firma-renfe-reducir-25-billetes-multiviaje-avant-media-distancia_1_9720395.html</t>
  </si>
  <si>
    <t xml:space="preserve">Cesa la coordinadora de Servicios de Economía Social y Autónomos de la Consejería de Empleo de Castilla y León</t>
  </si>
  <si>
    <t xml:space="preserve">https://www.eldiario.es/castilla-y-leon/politica/cesa-coordinadora-servicios-economia-social-autonomos-consejeria-empleo-castilla-leon_1_9722682.html</t>
  </si>
  <si>
    <t xml:space="preserve">Castilla y León sigue perdiendo población con 717 personas menos en los seis primeros meses de 2022</t>
  </si>
  <si>
    <t xml:space="preserve">https://www.eldiario.es/castilla-y-leon/castilla-leon-sigue-perdiendo-poblacion-717-personas-seis-primeros-meses-2022_1_9723433.html</t>
  </si>
  <si>
    <t xml:space="preserve">Valladolid, la ciudad que se convirtió en un gran menú degustación de tapas</t>
  </si>
  <si>
    <t xml:space="preserve">https://elpais.com/estilo-de-vida/2022-11-18/valladolid-la-ciudad-que-se-convirtio-en-un-gran-menu-degustacion-de-tapas.html</t>
  </si>
  <si>
    <t xml:space="preserve">En ruta por la Tierra del Vino de Zamora </t>
  </si>
  <si>
    <t xml:space="preserve">https://elpais.com/elviajero/2022-11-18/en-ruta-por-la-tierra-del-vino-de-zamora.html</t>
  </si>
  <si>
    <t xml:space="preserve">Los trenes que Portugal quiere conectar a España</t>
  </si>
  <si>
    <t xml:space="preserve">https://elpais.com/economia/2022-11-18/los-trenes-que-portugal-quiere-conectar-a-espana.html</t>
  </si>
  <si>
    <t xml:space="preserve">Granados sobre la Ley del Sólo sí es sí: "Tenemos que ver qué ha pasado y esperar a que la justicia haga un ajuste de la jurisprudencia"</t>
  </si>
  <si>
    <t xml:space="preserve">https://www.eldiario.es/la-rioja/granados-sobre-la-ley-del-solo-si-es-si-tenemos-que-ver-que-ha-pasado-y-esperar-a-que-la-justicia-haga-un-ajuste-de-la-jurisprudencia_1_11189134.html</t>
  </si>
  <si>
    <t xml:space="preserve">El PSOE pide actualizar este año el Plan Forestal de Castilla y León</t>
  </si>
  <si>
    <t xml:space="preserve">https://www.eldiario.es/castilla-y-leon/politica/psoe-pide-actualizar-ano-plan-forestal-castilla-leon-crear-fondo-50-importe-aprovechamientos_1_9727780.html</t>
  </si>
  <si>
    <t xml:space="preserve">El PSOE presenta 1.012 enmiendas a los presupuestos de Castilla y León, con el gobierno "más fanático e intransigente" de su historia</t>
  </si>
  <si>
    <t xml:space="preserve">https://www.eldiario.es/castilla-y-leon/politica/psoe-presenta-1-012-enmiendas-presupuestos-castilla-leon-gobierno-fanatico-e-intransigente-historia_1_9730060.html</t>
  </si>
  <si>
    <t xml:space="preserve">La oposición exige al Gobierno de Castilla y León la prohibición "absoluta" de los regalos a altos cargos</t>
  </si>
  <si>
    <t xml:space="preserve">https://www.eldiario.es/castilla-y-leon/politica/oposicion-exige-gobierno-castilla-leon-prohibicion-absoluta-regalos-altos-cargos_1_9730119.html</t>
  </si>
  <si>
    <t xml:space="preserve">El azúcar se pone por las nubes</t>
  </si>
  <si>
    <t xml:space="preserve">https://elpais.com/economia/2022-11-21/el-azucar-se-pone-por-las-nubes.html</t>
  </si>
  <si>
    <t xml:space="preserve">Las peleas internas y la causa judicial por supuesta financiación irregular agrietan al PP en su feudo de Salamanca </t>
  </si>
  <si>
    <t xml:space="preserve">https://elpais.com/espana/2022-11-21/las-peleas-internas-y-la-causa-judicial-por-presunta-financiacion-irregular-agrietan-al-pp-en-su-feudo-de-salamanca.html</t>
  </si>
  <si>
    <t xml:space="preserve">UGT y CCOO convocarán un "rodea las Cortes" el día que se aprueben los Presupuestos de Castilla y León</t>
  </si>
  <si>
    <t xml:space="preserve">https://www.eldiario.es/castilla-y-leon/politica/ugt-ccoo-convocaran-rodea-cortes-dia-aprueben-presupuestos-castilla-leon_1_9736651.html</t>
  </si>
  <si>
    <t xml:space="preserve">La justicia permite obras en la estación de esquí de Navacerrada y que fabrique nieve con agua del arroyo del Telégrafo</t>
  </si>
  <si>
    <t xml:space="preserve">https://elpais.com/clima-y-medio-ambiente/2022-11-23/la-justicia-permite-que-la-estacion-de-navacerrada-haga-obras-y-fabrique-nieve-con-agua-de-un-arroyo.html</t>
  </si>
  <si>
    <t xml:space="preserve">Cobo Evolución, en Burgos, y Alquimia Laboratorio, en Valladolid, nuevas estrellas Michelin en Castilla y León</t>
  </si>
  <si>
    <t xml:space="preserve">https://www.eldiario.es/castilla-y-leon/cobo-evolucion-burgos-alquimia-laboratorio-valladolid-nuevas-estrellas-michelin-castilla-leon_1_9735830.html</t>
  </si>
  <si>
    <t xml:space="preserve">Castilla y León reconoce una "incidencia elevada" de bronquiolitis en Urgencias y Primaria, pero no en el conjunto</t>
  </si>
  <si>
    <t xml:space="preserve">https://www.eldiario.es/castilla-y-leon/sociedad/castilla-leon-reconoce-incidencia-elevada-bronquiolitis-urgencias-primaria-no-conjunto-asistencial_1_9737484.html</t>
  </si>
  <si>
    <t xml:space="preserve">Las Cortes de Castilla y León no lucirán iluminación violeta contra la violencia de género el 25N "por ahorro energético"</t>
  </si>
  <si>
    <t xml:space="preserve">https://www.eldiario.es/castilla-y-leon/politica/cortes-castilla-leon-no-luciran-iluminacion-violeta-violencia-genero-25n-ahorro-energetico_1_9740274.html</t>
  </si>
  <si>
    <t xml:space="preserve">Dimite el secretario del comité de expertos contra el COVID en Castilla y León, Nacho Rosell</t>
  </si>
  <si>
    <t xml:space="preserve">https://www.eldiario.es/castilla-y-leon/politica/dimite-secretario-comite-expertos-covid-castilla-leon-nacho-rosell_1_9739455.html</t>
  </si>
  <si>
    <t xml:space="preserve">El PSOE ilumina uno de sus despachos en las Cortes de Castilla y León en repulsa contra la violencia de género</t>
  </si>
  <si>
    <t xml:space="preserve">https://www.eldiario.es/castilla-y-leon/politica/psoe-ilumina-despachos-cortes-castilla-leon-repulsa-violencia-genero_1_9745603.html</t>
  </si>
  <si>
    <t xml:space="preserve">El PSOE da por hecho que no habrá declaración institucional contra la violencia de género en las Cortes de Castilla y León</t>
  </si>
  <si>
    <t xml:space="preserve">https://www.eldiario.es/castilla-y-leon/politica/psoe-da-hecho-no-habra-declaracion-institucional-violencia-genero-cortes-castilla-leon_1_9743960.html</t>
  </si>
  <si>
    <t xml:space="preserve">Miles de personas claman contra la violencia machista en Castilla y León</t>
  </si>
  <si>
    <t xml:space="preserve">https://www.eldiario.es/castilla-y-leon/sociedad/miles-personas-claman-violencia-machista-leon-valladolid_1_9745924.html</t>
  </si>
  <si>
    <t xml:space="preserve">Mueren cuatro personas en un accidente múltiple en Ávila</t>
  </si>
  <si>
    <t xml:space="preserve">https://elpais.com/espana/2022-11-25/mueren-cuatro-personas-en-un-accidente-multiple-en-avila.html</t>
  </si>
  <si>
    <t xml:space="preserve">Madrid y Castilla y León firman un convenio de mejora de sistemas sanitarios y bonos para facilitar la movilidad</t>
  </si>
  <si>
    <t xml:space="preserve">https://www.eldiario.es/castilla-y-leon/madrid-castilla-leon-firman-convenio-mejora-sistemas-sanitarios-bonos-facilitar-movilidad_1_9744739.html</t>
  </si>
  <si>
    <t xml:space="preserve">La Navidad generará en La Rioja 2.360 contrataciones, un 12,5% menos que el año pasado</t>
  </si>
  <si>
    <t xml:space="preserve">https://www.eldiario.es/la-rioja/la-navidad-generara-en-la-rioja-2-360-contrataciones-un-12-5-menos-que-el-ano-pasado_1_11189489.html</t>
  </si>
  <si>
    <t xml:space="preserve">Castilla y León sale a la calle para denunciar los "ataques" a la democracia y la igualdad del Gobierno de PP-Vox</t>
  </si>
  <si>
    <t xml:space="preserve">https://www.eldiario.es/castilla-y-leon/politica/castilla-leon-sale-calle-denunciar-ataques-democracia-igualdad-gobierno-pp-vox_1_9748010.html</t>
  </si>
  <si>
    <t xml:space="preserve">Los sindicatos y los agentes sociales de Castilla y León se alzan contra Vox</t>
  </si>
  <si>
    <t xml:space="preserve">https://elpais.com/espana/2022-11-27/los-sindicatos-y-los-agentes-sociales-de-castilla-y-leon-se-alzan-contra-vox.html</t>
  </si>
  <si>
    <t xml:space="preserve">UGT denuncia que las mujeres de Castilla y León trabajan gratis desde el 28 de noviembre hasta el 31 de diciembre</t>
  </si>
  <si>
    <t xml:space="preserve">https://www.eldiario.es/castilla-y-leon/ugt-denuncia-mujeres-castilla-leon-gratis-28-noviembre-31-diciembre_1_9750008.html</t>
  </si>
  <si>
    <t xml:space="preserve">Castilla y León recupera su PIB anterior a la pandemia tras crecer un 3,1% en el tercer trimestre</t>
  </si>
  <si>
    <t xml:space="preserve">https://www.eldiario.es/castilla-y-leon/economia/castilla-leon-recupera-pib-anterior-pandemia-crecer-3-1-tercer-trimestre_1_9751139.html</t>
  </si>
  <si>
    <t xml:space="preserve">Rueda y Barbón reivindican trabajar unidos, junto a Castilla y León, por el corredor ferroviario del noroeste</t>
  </si>
  <si>
    <t xml:space="preserve">https://www.eldiario.es/politica/rueda-barbon-reivindican-trabajar-unidos-castilla-leon-corredor-ferroviario-noroeste_1_9751393.html</t>
  </si>
  <si>
    <t xml:space="preserve">Siete audiencias provinciales de Castilla y León revisarán 146 sentencias para ver si procede aplicar la 'Ley del sólo sí es sí"</t>
  </si>
  <si>
    <t xml:space="preserve">https://www.eldiario.es/castilla-y-leon/tribunales/audiencia-provincial-salamanca-revisara-oficio-36-sentencias-ver-si-procede-aplicar-ley-si-si_1_9752670.html</t>
  </si>
  <si>
    <t xml:space="preserve">La patronal de empresas de Formación lamenta el "nuevo fracaso" de Industria de Castilla y León (Vox)</t>
  </si>
  <si>
    <t xml:space="preserve">https://www.eldiario.es/castilla-y-leon/politica/patronal-empresas-formacion-lamenta-nuevo-fracaso-industria-castilla-leon_1_9757843.html</t>
  </si>
  <si>
    <t xml:space="preserve">El presidente de las Cortes de Castilla y León veta de nuevo calificar de 'fascista' a Vox y silencia al portavoz de Podemos</t>
  </si>
  <si>
    <t xml:space="preserve">https://www.eldiario.es/castilla-y-leon/politica/presidente-cortes-vox-retira-turno-palabra-procurador-llamar-fascista-gallardo_1_9756412.html</t>
  </si>
  <si>
    <t xml:space="preserve">El PP se abre al 'fracking' en Castilla y León</t>
  </si>
  <si>
    <t xml:space="preserve">https://www.eldiario.es/castilla-y-leon/politica/pp-abre-fracking-castilla-leon_1_9757079.html</t>
  </si>
  <si>
    <t xml:space="preserve">La Junta de Castilla y León nombra a su delegada en Zamora jefa de oficina ante la Unión Europea</t>
  </si>
  <si>
    <t xml:space="preserve">https://www.eldiario.es/castilla-y-leon/politica/junta-castilla-leon-nombra-delegada-zamora-jefa-oficina-union-europea_1_9756717.html</t>
  </si>
  <si>
    <t xml:space="preserve">La Junta de Castilla y León pide a las empresas de formación que adapten su nivel a la demanda del mercado</t>
  </si>
  <si>
    <t xml:space="preserve">https://www.eldiario.es/castilla-y-leon/politica/junta-castilla-leon-pide-empresas-formacion-adapten-nivel-demanda-mercado_1_9761691.html</t>
  </si>
  <si>
    <t xml:space="preserve">Castilla y León ve a Ribera "en sentido contrario" a la UE ante el lobo</t>
  </si>
  <si>
    <t xml:space="preserve">https://www.eldiario.es/economia/castilla-leon-ve-ribera-sentido-contrario-ue-lobo_1_9761562.html</t>
  </si>
  <si>
    <t xml:space="preserve">Castilla y León destina 5 millones de euros a contratar parados cualificados y sin formación para prevenir incendios</t>
  </si>
  <si>
    <t xml:space="preserve">https://www.eldiario.es/castilla-y-leon/politica/castilla-leon-destina-5-millones-euros-contratar-parados-cualificados-formacion-prevenir-incendios_1_9761844.html</t>
  </si>
  <si>
    <t xml:space="preserve">La economía circular de la campaña de setas en Soria: del recolector local al turista exquisito</t>
  </si>
  <si>
    <t xml:space="preserve">https://elpais.com/espana/2022-12-01/la-economia-circular-de-la-campana-de-setas-en-soria-del-recolector-local-al-turista-exquisito.html</t>
  </si>
  <si>
    <t xml:space="preserve">El número de parados en Castilla y León subió en 1.554 personas en noviembre y el número de desempleados alcanza los 122.936</t>
  </si>
  <si>
    <t xml:space="preserve">https://www.eldiario.es/castilla-y-leon/numero-parados-castilla-leon-subio-1-554-personas-noviembre-numero-desempleados-alcanza-122-936_1_9763620.html</t>
  </si>
  <si>
    <t xml:space="preserve">UGT culpa de la subida del paro en Castilla y León al "desmantelamiento" de las políticas activas de empleo de Veganzones</t>
  </si>
  <si>
    <t xml:space="preserve">https://www.eldiario.es/castilla-y-leon/ugt-culpa-subida-paro-castilla-leon-desmantelamiento-politicas-activas-empleo-veganzones_1_9764206.html</t>
  </si>
  <si>
    <t xml:space="preserve">Dimite el presidente del PP de Salamanca, investigado en el ‘caso primarias’</t>
  </si>
  <si>
    <t xml:space="preserve">https://elpais.com/espana/2022-12-02/dimite-el-presidente-del-pp-de-salamanca-investigado-en-el-caso-primarias.html</t>
  </si>
  <si>
    <t xml:space="preserve">La CEOE urge un Plan de Acción Empresarial para sostener la marcha de la economía y el empleo en Castilla y León</t>
  </si>
  <si>
    <t xml:space="preserve">https://www.eldiario.es/castilla-y-leon/ceoe-urge-plan-accion-empresarial-sostener-marcha-economia-empleo-castilla-leon_1_9764178.html</t>
  </si>
  <si>
    <t xml:space="preserve">Se vende monasterio del siglo XVI con 325 hectáreas, coto de caza e iglesia románica en Soria. Razón: Idealista </t>
  </si>
  <si>
    <t xml:space="preserve">https://elpais.com/espana/2022-12-02/se-vende-monasterio-del-siglo-xvi-con-325-hectareas-coto-de-caza-e-iglesia-romanica-en-soria-razon-idealista.html</t>
  </si>
  <si>
    <t xml:space="preserve">Castilla y León abandona el grupo de trabajo sobre la EBAU con el Ministerio de Educación</t>
  </si>
  <si>
    <t xml:space="preserve">https://www.eldiario.es/castilla-y-leon/castilla-leon-abandona-grupo-trabajo-ebau-ministerio_1_9766377.html</t>
  </si>
  <si>
    <t xml:space="preserve">Extremadura, tercera región que más población pierde desde 2011, detrás de Castilla y León y Asturias</t>
  </si>
  <si>
    <t xml:space="preserve">https://www.eldiario.es/extremadura/sociedad/extremadura-tercera-region-poblacion-pierde-2011-detras-castilla-leon-asturias_1_9757081.html</t>
  </si>
  <si>
    <t xml:space="preserve">Los corzos amenazan las carreteras de la España vacía</t>
  </si>
  <si>
    <t xml:space="preserve">https://elpais.com/espana/2022-12-04/los-corzos-amenazan-las-carreteras-de-la-espana-vacia.html</t>
  </si>
  <si>
    <t xml:space="preserve">Las Cortes de Castilla y León se instalan en la bronca permanente</t>
  </si>
  <si>
    <t xml:space="preserve">https://www.eldiario.es/castilla-y-leon/politica/cortes-castilla-leon-instalan-bronca-permanente-imbecil-igea-fascista-gallardo_1_9760043.html</t>
  </si>
  <si>
    <t xml:space="preserve">El PSOE acusa a Feijóo de "tapar la corrupción" del PP de Castilla y León</t>
  </si>
  <si>
    <t xml:space="preserve">https://www.eldiario.es/castilla-y-leon/politica/psoe-acusa-feijoo-tapar-corrupcion-pp-castilla-leon_1_9770796.html</t>
  </si>
  <si>
    <t xml:space="preserve">La Junta de Castilla y León incumplió las bases para albergar la Agencia Espacial al no indicar preferencias en sus candidaturas</t>
  </si>
  <si>
    <t xml:space="preserve">https://www.eldiario.es/castilla-y-leon/politica/junta-castilla-leon-incumplio-bases-albergar-agencia-espacial-no-indicar-preferencias-candidaturas_1_9771769.html</t>
  </si>
  <si>
    <t xml:space="preserve">24 horas en Arenas de San Pedro tras la Triste Condesa y el chuletón más rico</t>
  </si>
  <si>
    <t xml:space="preserve">https://elpais.com/elviajero/2022-12-06/24-horas-en-arenas-de-san-pedro-tras-la-triste-condesa-y-el-chuleton-mas-rico.html</t>
  </si>
  <si>
    <t xml:space="preserve">Castilla y León, La Rioja y Asturias, los más jugones en el Sorteo de Navidad</t>
  </si>
  <si>
    <t xml:space="preserve">https://www.eldiario.es/cultura/castilla-leon-rioja-asturias-jugones-sorteo-navidad_1_9772807.html</t>
  </si>
  <si>
    <t xml:space="preserve">La Junta de Castilla y León subvenciona con 20,6 millones de euros el transporte por carretera</t>
  </si>
  <si>
    <t xml:space="preserve">https://www.eldiario.es/castilla-y-leon/junta-castilla-leon-subvenciona-20-6-millones-euros-transporte-carretera_1_9776266.html</t>
  </si>
  <si>
    <t xml:space="preserve">La Junta de Castilla y León aprueba 85 millones para el Hospital Río Carrión de Palencia</t>
  </si>
  <si>
    <t xml:space="preserve">https://www.eldiario.es/castilla-y-leon/provincias/palencia/junta-castilla-leon-aprueba-85-millones-hospital-rio-carrion-palencia_1_9776244.html</t>
  </si>
  <si>
    <t xml:space="preserve">Castilla y León ve una paradoja penalizar a zonas con problemas demográficos</t>
  </si>
  <si>
    <t xml:space="preserve">https://www.eldiario.es/politica/castilla-leon-ve-paradoja-penalizar-zonas-problemas-demograficos_1_9776334.html</t>
  </si>
  <si>
    <t xml:space="preserve">Meditación y yoga entre chorizos y berzas: así ha revitalizado un pueblo de 40 habitantes la llegada de una comunidad hinduista</t>
  </si>
  <si>
    <t xml:space="preserve">https://elpais.com/espana/2022-12-08/meditacion-entre-chorizos-caseros-y-berzas-asi-ha-revitalizado-un-pueblo-de-40-habitantes-la-llegada-de-una-comunidad-hinduista.html</t>
  </si>
  <si>
    <t xml:space="preserve">Altos cargos del PP de Mañueco renuevan sus calderas con ayudas de la Junta de Castilla y León</t>
  </si>
  <si>
    <t xml:space="preserve">https://www.eldiario.es/castilla-y-leon/politica/altos-cargos-pp-manueco-renuevan-calderas-ayudas-junta-castilla-leon_1_9777130.html</t>
  </si>
  <si>
    <t xml:space="preserve">La producción industrial en Castilla y León baja un 2,4% en todo 2022, la mayor caída del país</t>
  </si>
  <si>
    <t xml:space="preserve">https://www.eldiario.es/castilla-y-leon/economia/produccion-industrial-castilla-leon-baja-2-4-2022-mayor-caida-pais_1_9780484.html</t>
  </si>
  <si>
    <t xml:space="preserve">El precio de la vivienda sube un 6,6% en Castilla y León</t>
  </si>
  <si>
    <t xml:space="preserve">https://www.eldiario.es/castilla-y-leon/economia/precio-vivienda-sube-6-6-castilla-leon_1_9780594.html</t>
  </si>
  <si>
    <t xml:space="preserve">Cinco personas resultan heridas en dos accidentes de tráfico en Castilla y León</t>
  </si>
  <si>
    <t xml:space="preserve">https://www.eldiario.es/castilla-y-leon/sucesos/cinco-heridos-accidentes-trafico-castilla-leon_1_9782347.html</t>
  </si>
  <si>
    <t xml:space="preserve">Las pugnas judiciales permiten a Mañueco hacerse con el mando del PP de León</t>
  </si>
  <si>
    <t xml:space="preserve">https://elpais.com/espana/2022-12-10/las-pugnas-judiciales-permiten-a-manueco-hacerse-con-el-mando-del-pp-de-leon.html</t>
  </si>
  <si>
    <t xml:space="preserve">La Plataforma de Bomberos Profesionales de Castilla y León critica que la Junta privatice "de la noche a la mañana" el rescate aéreo</t>
  </si>
  <si>
    <t xml:space="preserve">https://www.eldiario.es/castilla-y-leon/plataforma-bomberos-profesionales-castilla-leon-critica-junta-privatice-noche-manana-rescate-aereo_1_9783460.html</t>
  </si>
  <si>
    <t xml:space="preserve">Castilla y León recibe 568 millones del 'Fondo' extraordinario del Gobierno</t>
  </si>
  <si>
    <t xml:space="preserve">https://www.eldiario.es/castilla-y-leon/castilla-leon-recibe-568-millones-fondo-extraordinario-gobierno_1_9784744.html</t>
  </si>
  <si>
    <t xml:space="preserve">Velasco Broca gana el Premio a Mejor Dirección por Alegrías Riojanas en el Aguilar Film Festival</t>
  </si>
  <si>
    <t xml:space="preserve">https://www.eldiario.es/la-rioja/velasco-broca-gana-el-premio-a-mejor-direccion-por-alegrias-riojanas-en-el-aguilar-film-festival_1_11190067.html</t>
  </si>
  <si>
    <t xml:space="preserve">Las denuncias por violencia de género crecen en Castilla y León un 10,2% en el tercer trimestre 2022</t>
  </si>
  <si>
    <t xml:space="preserve">https://www.eldiario.es/castilla-y-leon/sociedad/denuncias-violencia-genero-crecen-castilla-leon-10-2-tercer-trimestre-2022_1_9786459.html</t>
  </si>
  <si>
    <t xml:space="preserve">Las denuncias por violencia de género aumentan un 6,3% en La Rioja en el tercer trimestre</t>
  </si>
  <si>
    <t xml:space="preserve">https://www.eldiario.es/la-rioja/las-denuncias-por-violencia-de-genero-aumentan-un-6-3-en-la-rioja-en-el-tercer-trimestre_1_11190105.html</t>
  </si>
  <si>
    <t xml:space="preserve">La presidenta de una Comisión de las Cortes de Castilla y León (PP) pide a Vox que no la llame "señora presidente"</t>
  </si>
  <si>
    <t xml:space="preserve">https://www.eldiario.es/castilla-y-leon/politica/presidenta-comision-cortes-castilla-leon-pp-pide-vox-no-llamen-senora-presidente_1_9787745.html</t>
  </si>
  <si>
    <t xml:space="preserve">El CN Rivalia calagurritano se lleva el V Trofeo Máster de Natación CN Iregua-Villamediana</t>
  </si>
  <si>
    <t xml:space="preserve">https://www.eldiario.es/la-rioja/el-cn-rivalia-calagurritano-se-lleva-el-v-trofeo-master-de-natacion-cn-iregua-villamediana_1_11190129.html</t>
  </si>
  <si>
    <t xml:space="preserve">Vox quiere declarar las placas franquistas de Castilla y León como Bien de Interés Cultural para evitar su retirada</t>
  </si>
  <si>
    <t xml:space="preserve">https://www.eldiario.es/castilla-y-leon/politica/vox-quiere-declarar-placas-castilla-leon-interes-cultural-evitar-retirada_1_9786869.html</t>
  </si>
  <si>
    <t xml:space="preserve">CCOO alerta del incremento de fallecidos en accidente laboral en Castilla y León por séptimo mes consecutivo</t>
  </si>
  <si>
    <t xml:space="preserve">https://www.eldiario.es/castilla-y-leon/ccoo-alerta-incremento-fallecidos-accidente-laboral-castilla-leon-septimo-mes-consecutivo_1_9789057.html</t>
  </si>
  <si>
    <t xml:space="preserve">La Junta de Castilla y León defiende que tiene permiso para utilizar los vídeos de las luces de Navidad de Valladolid</t>
  </si>
  <si>
    <t xml:space="preserve">https://www.eldiario.es/castilla-y-leon/provincias/valladolid/ayuntamiento-valladolid-estudia-denunciar-junta-castilla-leon-utilizar-videos-permiso_1_9790125.html</t>
  </si>
  <si>
    <t xml:space="preserve">Ambuibérica desaparece del transporte sanitario de Castilla y León en favor de otra empresa del mismo grupo</t>
  </si>
  <si>
    <t xml:space="preserve">https://www.eldiario.es/castilla-y-leon/ambuiberica-desaparece-transporte-sanitario-castilla-leon-favor-empresa-grupo_1_9781722.html</t>
  </si>
  <si>
    <t xml:space="preserve">Las lluvias y el viento causan un centenar de incidencias en Castilla y León</t>
  </si>
  <si>
    <t xml:space="preserve">https://www.eldiario.es/sociedad/lluvias-viento-causan-centenar-incidencias-castilla-leon_1_9793075.html</t>
  </si>
  <si>
    <t xml:space="preserve">El temporal de lluvia provoca la primera muerte: una riada arrastra a un agente forestal en Salamanca</t>
  </si>
  <si>
    <t xml:space="preserve">https://elpais.com/espana/2022-12-14/el-temporal-de-lluvia-provoca-la-primera-muerte-una-riada-arrastra-a-un-agente-forestal-en-salamanca.html</t>
  </si>
  <si>
    <t xml:space="preserve">Cae la banda que robó 26 camiones para vender los vehículos y sus mercancías a Paraguay y bazares chinos</t>
  </si>
  <si>
    <t xml:space="preserve">https://elpais.com/espana/2022-12-14/cae-la-banda-que-robo-26-camiones-para-vender-los-vehiculos-y-sus-mercancias-a-paraguay-y-bazares-chinos.html</t>
  </si>
  <si>
    <t xml:space="preserve">El PSOE reclama al PP de Castilla y León "menos lecciones de moralidad y más explicaciones"</t>
  </si>
  <si>
    <t xml:space="preserve">https://www.eldiario.es/castilla-y-leon/politica/psoe-reclama-pp-castilla-leon-lecciones-moralidad-explicaciones_1_9794202.html</t>
  </si>
  <si>
    <t xml:space="preserve">Castilla y León es la segunda autonomía con mayor inflación, con una subida de los precios del 6,4% durante todo 2022</t>
  </si>
  <si>
    <t xml:space="preserve">https://www.eldiario.es/castilla-y-leon/economia/castilla-leon-segunda-autonomia-mayor-inflacion-subida-precios-leon-6-4-durante-2022_1_9792147.html</t>
  </si>
  <si>
    <t xml:space="preserve">El portavoz de Jóvenes Izquierda Unida Castilla y León será el candidato a la Alcaldía de Salamanca</t>
  </si>
  <si>
    <t xml:space="preserve">https://www.eldiario.es/castilla-y-leon/provincias/salamanca/portavoz-jovenes-izquierda-unida-castilla-leon-sera-candidato-alcaldia-salamanca_1_9797356.html</t>
  </si>
  <si>
    <t xml:space="preserve">Castilla y León es la única autonomía en la que las exportaciones bajan, tras caer un 3,4% hasta octubre</t>
  </si>
  <si>
    <t xml:space="preserve">https://www.eldiario.es/castilla-y-leon/economia/castilla-leon-unica-autonomia-exportaciones-bajan-caer-3-4-octubre_1_9795780.html</t>
  </si>
  <si>
    <t xml:space="preserve">Nochevieja universitaria de chuches y perreo en Salamanca: “No me hagas fotos, que me pilla mi madre”</t>
  </si>
  <si>
    <t xml:space="preserve">https://elpais.com/espana/2022-12-16/la-nochevieja-universitaria-revitaliza-salamanca.html</t>
  </si>
  <si>
    <t xml:space="preserve">Las infracciones penales en Castilla y León crecen un 21,7% en lo que va de año</t>
  </si>
  <si>
    <t xml:space="preserve">https://www.eldiario.es/castilla-y-leon/sociedad/infracciones-penales-castilla-leon-crecen-21-7-ano_1_9801886.html</t>
  </si>
  <si>
    <t xml:space="preserve">Mañueco pide a Sánchez priorizar las inversiones a Castilla y León para potenciar el español</t>
  </si>
  <si>
    <t xml:space="preserve">https://www.eldiario.es/politica/manueco-pide-sanchez-priorizar-inversiones-castilla-leon-potenciar-espanol_1_9800342.html</t>
  </si>
  <si>
    <t xml:space="preserve">IU y Podemos avanzan en candidaturas conjuntas para las municipales de Castilla y León aunque sin acuerdo total en alguna capital</t>
  </si>
  <si>
    <t xml:space="preserve">https://www.eldiario.es/castilla-y-leon/politica/iu-avanzan-candidaturas-conjuntas-municipales-castilla-leon-acuerdo-total-capital_1_9802654.html</t>
  </si>
  <si>
    <t xml:space="preserve">Castilla y León registró en 2021 la peor evolución de PIB, tras crecer un 4,3% frente al del 5,5% del resto de autonomías</t>
  </si>
  <si>
    <t xml:space="preserve">https://www.eldiario.es/castilla-y-leon/economia/castilla-leon-registro-2021-peor-evolucion-pib-autonomico-crecer-4-3-frente-subida-media-5-5-resto-autonomias_1_9806770.html</t>
  </si>
  <si>
    <t xml:space="preserve">Recuperado del río Duero el cuerpo de una de los dos ocupantes del ultraligero desaparecido el sábado en Valladolid </t>
  </si>
  <si>
    <t xml:space="preserve">https://elpais.com/espana/2022-12-19/hallados-los-cadaveres-de-los-pilotos-del-ultraligero-que-se-estrello-el-sabado-en-el-duero.html</t>
  </si>
  <si>
    <t xml:space="preserve">CCOO pide a Mañueco que rompa el pacto de Gobierno "porque Castilla y León ha perdido en todos los ámbitos económicos y sociales"</t>
  </si>
  <si>
    <t xml:space="preserve">https://www.eldiario.es/castilla-y-leon/politica/ccoo-pide-manueco-rompa-pacto-gobierno-castilla-leon-perdido-ambitos-economicos-sociales_1_9809155.html</t>
  </si>
  <si>
    <t xml:space="preserve">Un año desde el tuit que rompió el Gobierno de Castilla y León para dejar entrar a la extrema derecha</t>
  </si>
  <si>
    <t xml:space="preserve">https://www.eldiario.es/castilla-y-leon/ano-tuit-rompio-gobierno-castilla-leon-entrar-extrema-derecha_1_9807795.html</t>
  </si>
  <si>
    <t xml:space="preserve">El día en que el moderado Mañueco soltó la mano a Ciudadanos y se la dio a Vox</t>
  </si>
  <si>
    <t xml:space="preserve">https://elpais.com/espana/2022-12-20/el-dia-en-que-el-moderado-manueco-solto-la-mano-a-ciudadanos-y-se-la-dio-a-vox.html</t>
  </si>
  <si>
    <t xml:space="preserve">El Consejo de Cuentas determina que Castilla y León cumplió “razonablemente” en la tramitación de contratos por el Covid-19</t>
  </si>
  <si>
    <t xml:space="preserve">https://www.eldiario.es/castilla-y-leon/sociedad/consejo-cuentas-determina-castilla-leon-cumplio-razonablemente-tramitacion-contratos-covid-19_1_9810800.html</t>
  </si>
  <si>
    <t xml:space="preserve">La facturación de la industria sube un 18,5% en Castilla y León en 2022, por debajo de la media española</t>
  </si>
  <si>
    <t xml:space="preserve">https://www.eldiario.es/castilla-y-leon/economia/facturacion-industria-sube-18-5-castilla-leon-2022-debajo-media-espanola_1_9812374.html</t>
  </si>
  <si>
    <t xml:space="preserve">Los enfermos de ELA de Castilla y León piden a los procuradores que les den la ayuda que tiene Galicia</t>
  </si>
  <si>
    <t xml:space="preserve">https://www.eldiario.es/castilla-y-leon/politica/enfermos-ela-castilla-leon-piden-procuradores-les-den-ayudas-galicia_1_9812910.html</t>
  </si>
  <si>
    <t xml:space="preserve">La mortalidad de Castilla y León triplica la de toda España</t>
  </si>
  <si>
    <t xml:space="preserve">https://www.eldiario.es/castilla-y-leon/sociedad/mortalidad-castilla-leon-triplica-espana_1_9812660.html</t>
  </si>
  <si>
    <t xml:space="preserve">El Consejo de Cuentas reprocha a Castilla y León el papel "irrelevante" de su Estrategia para el cambio climático</t>
  </si>
  <si>
    <t xml:space="preserve">https://www.eldiario.es/castilla-y-leon/sociedad/consejo-cuentas-reprocha-castilla-leon-papel-irrelevante-estrategia-cambio-climatico_1_9810153.html</t>
  </si>
  <si>
    <t xml:space="preserve">Los riojanos se han gastado 31,3 millones en Lotería para el Sorteo de Navidad</t>
  </si>
  <si>
    <t xml:space="preserve">https://www.eldiario.es/la-rioja/los-riojanos-se-han-gastado-31-3-millones-en-loteria-para-el-sorteo-de-navidad_1_11190616.html</t>
  </si>
  <si>
    <t xml:space="preserve">La vicepresidencia de Vox en Castilla y León gasta 1,2 millones en pagar al personal para gestionar solamente 112.000 euros</t>
  </si>
  <si>
    <t xml:space="preserve">https://elpais.com/espana/2022-12-22/la-vicepresidencia-de-vox-en-castilla-y-leon-gasta-12-millones-en-pagar-al-personal-para-gestionar-solamente-112000-euros.html</t>
  </si>
  <si>
    <t xml:space="preserve">Más de un millar de sindicalistas rodea las Cortes de Castilla y León contra los presupuestos “ilegales” de PP y Vox</t>
  </si>
  <si>
    <t xml:space="preserve">https://www.eldiario.es/castilla-y-leon/politica/millar-sindicalistas-rodea-cortes-castilla-leon-protestar-presupuestos-ilegales_1_9819392.html</t>
  </si>
  <si>
    <t xml:space="preserve">Tudanca denuncia el "atentado contra la soberanía" en las Cortes de Castilla y León y tilda a PP y Vox de "inútiles"</t>
  </si>
  <si>
    <t xml:space="preserve">https://www.eldiario.es/castilla-y-leon/politica/tudanca-denuncia-atentado-soberania-cortes-castilla-leon-tilda-pp-vox-inutiles_1_9820756.html</t>
  </si>
  <si>
    <t xml:space="preserve">La coalición PP-Vox en Castilla y León gasta un 12,5% más en altos cargos que la anterior del PP con Ciudadanos</t>
  </si>
  <si>
    <t xml:space="preserve">https://elpais.com/espana/2022-12-23/la-coalicion-pp-vox-en-castilla-y-leon-gasta-un-125-mas-en-altos-cargos-que-la-anterior-del-pp-con-ciudadanos.html</t>
  </si>
  <si>
    <t xml:space="preserve">PP y Vox tumban su propia ley de Medidas al presupuesto en Castilla y León</t>
  </si>
  <si>
    <t xml:space="preserve">https://www.eldiario.es/economia/bronca-cortes-castilla-leon-error-votacion_1_9820301.html</t>
  </si>
  <si>
    <t xml:space="preserve">El PP y Vox aprueban sus primeros Presupuestos en Castilla y León pero tumban por error la anunciada rebaja de impuestos</t>
  </si>
  <si>
    <t xml:space="preserve">https://elpais.com/espana/2022-12-23/pp-y-vox-aprueban-sus-primeros-presupuestos-en-castilla-y-leon-ante-el-rechazo-de-la-oposicion-y-los-sindicatos.html</t>
  </si>
  <si>
    <t xml:space="preserve">Caos en las Cortes de Castilla y León: PP y Vox se equivocan al votar y dejan en el aire su rebaja de impuestos y cumplir los Presupuestos</t>
  </si>
  <si>
    <t xml:space="preserve">https://www.eldiario.es/castilla-y-leon/politica/pp-vox-equivocan-votar-aprueban-enmiendas-psoe-ley-medidas-impuestos-castilla-leon_1_9820132.html</t>
  </si>
  <si>
    <t xml:space="preserve">Los veterinarios muestran su "inquietud" por la pérdida de profesionales en el mundo rural de Castilla y León</t>
  </si>
  <si>
    <t xml:space="preserve">https://www.eldiario.es/castilla-y-leon/sociedad/veterinarios-muestran-inquietud-perdida-profesionales-mundo-rural-castilla-leon_1_9819203.html</t>
  </si>
  <si>
    <t xml:space="preserve">Muere Esperanza Pérez, la mujer que cogió una pala y cavó hasta exhumar a 150 víctimas del franquismo en Palencia</t>
  </si>
  <si>
    <t xml:space="preserve">https://elpais.com/espana/2022-12-24/la-elegante-mujer-que-cogio-una-pala-y-cavo-para-exhumar-a-150-victimas-del-franquismo-en-palencia.html</t>
  </si>
  <si>
    <t xml:space="preserve">Vox se enreda con los presupuestos en Madrid y Castilla y León en plena tensión con el PP</t>
  </si>
  <si>
    <t xml:space="preserve">https://www.eldiario.es/politica/vox-enreda-presupuestos-madrid-castilla-leon-plena-tension-pp_1_9823643.html</t>
  </si>
  <si>
    <t xml:space="preserve">La Rioja recibió el año pasado 3.238,6 euros por habitante del sistema de financiación autonómica</t>
  </si>
  <si>
    <t xml:space="preserve">https://www.eldiario.es/la-rioja/la-rioja-recibio-el-ano-pasado-3-238-6-euros-por-habitante-del-sistema-de-financiacion-autonomica_1_11190761.html</t>
  </si>
  <si>
    <t xml:space="preserve">¿Por qué faltan medicamentos en las farmacias? </t>
  </si>
  <si>
    <t xml:space="preserve">https://elpais.com/internacional/2022-12-26/por-que-faltan-medicamentos-en-las-farmacias.html</t>
  </si>
  <si>
    <t xml:space="preserve">Las 14 desgracias del año en la N-122, una de las carreteras más peligrosas de España</t>
  </si>
  <si>
    <t xml:space="preserve">https://elpais.com/espana/2022-12-26/las-14-desgracias-del-ano-en-la-n-122.html</t>
  </si>
  <si>
    <t xml:space="preserve">La Rioja, entre las comunidades donde más crece la ciberdelincuencia con un 127%</t>
  </si>
  <si>
    <t xml:space="preserve">https://www.eldiario.es/la-rioja/la-rioja-entre-las-comunidades-donde-mas-crece-la-ciberdelincuencia-con-un-127_1_11190751.html</t>
  </si>
  <si>
    <t xml:space="preserve">El TSJ de Castilla y León ratifica la pena de cinco años de cárcel a un hombre por abusar sexualmente de la sobrina de su mujer en Valladolid</t>
  </si>
  <si>
    <t xml:space="preserve">https://www.eldiario.es/castilla-y-leon/tribunales/tsj-castilla-leon-ratifica-cinco-anos-carcel-hombre-abusar-sexualmente-sobrina-mujer-valladolid_1_9825888.html</t>
  </si>
  <si>
    <t xml:space="preserve">Detenido un hombre por su presunta implicación en el asesinato de una mujer en un pueblo de Soria el día de Navidad</t>
  </si>
  <si>
    <t xml:space="preserve">https://elpais.com/sociedad/2022-12-27/detenido-un-hombre-por-su-presunta-implicacion-en-el-asesinato-de-una-mujer-en-un-pueblo-de-soria-el-dia-de-navidad.html</t>
  </si>
  <si>
    <t xml:space="preserve">La Consejera de Familia de Castilla y León (PP) pide "reflexionar" tras lo ocurrido en el Pleno y reconoce que votó bien al escuchar al PSOE</t>
  </si>
  <si>
    <t xml:space="preserve">https://www.eldiario.es/castilla-y-leon/politica/consejera-familia-castilla-leon-pp-pide-reflexionar-ocurrido-pleno-reconoce-voto-escuchar-psoe_1_9826352.html</t>
  </si>
  <si>
    <t xml:space="preserve">La magia llena el mundo rural de Castilla y León con actuaciones en más de 200 localidades</t>
  </si>
  <si>
    <t xml:space="preserve">https://www.eldiario.es/castilla-y-leon/cultura/magia-llena-mundo-rural-castilla-leon-actuaciones-200-localidades_1_9829266.html</t>
  </si>
  <si>
    <t xml:space="preserve">El error de PP y Vox en las Cortes de Castilla y León hará que su ley de rebajas fiscales no pueda entrar en vigor antes de marzo</t>
  </si>
  <si>
    <t xml:space="preserve">https://www.eldiario.es/castilla-y-leon/politica/error-pp-vox-cortes-castilla-leon-hara-ley-rebajas-fiscales-no-pueda-entrar-vigor-marzo_1_9828679.html</t>
  </si>
  <si>
    <t xml:space="preserve">Igual a Ti concede los premios de su certamen internacional de brindis literario</t>
  </si>
  <si>
    <t xml:space="preserve">https://www.eldiario.es/la-rioja/igual-a-ti-concede-los-premios-de-su-certamen-internacional-de-brindis-literario_1_11190839.html</t>
  </si>
  <si>
    <t xml:space="preserve">El PP y Vox habilitan enero para enmendar el error con el que tumbaron su propia ley fiscal en Castilla y León</t>
  </si>
  <si>
    <t xml:space="preserve">https://elpais.com/espana/2022-12-28/el-pp-y-vox-habilitan-enero-para-enmendar-el-error-con-el-que-tumbaron-su-propia-ley-fiscal-en-castilla-y-leon.html</t>
  </si>
  <si>
    <t xml:space="preserve">La Junta de Castilla y León desmiente a Vox y asegura que las consejerías no estudian problemas con los Presupuestos</t>
  </si>
  <si>
    <t xml:space="preserve">https://www.eldiario.es/castilla-y-leon/politica/junta-castilla-leon-desmiente-vox-asegura-consejerias-no-estudian-problemas-presupuestos_1_9831363.html</t>
  </si>
  <si>
    <t xml:space="preserve">Castilla y León apura los últimos días de 2022 para reducir su tasa de interinidad</t>
  </si>
  <si>
    <t xml:space="preserve">https://www.eldiario.es/castilla-y-leon/sociedad/castilla-leon-apura-ultimos-dias-2022-reducir-tasa-interinidad_1_9827811.html</t>
  </si>
  <si>
    <t xml:space="preserve">La Junta de Castilla y León oculta que se sumó a la Estrategia del Lobo que amenazó con impugnar en los tribunales</t>
  </si>
  <si>
    <t xml:space="preserve">https://www.eldiario.es/castilla-y-leon/politica/junta-castilla-leon-oculta-sumo-estrategia-lobo-amenazo-impugnar-tribunales_1_9831780.html</t>
  </si>
  <si>
    <t xml:space="preserve">Un juzgado de Salamanca cita como testigo a Feijóo para declarar por el retraso en el congreso provincial del PP</t>
  </si>
  <si>
    <t xml:space="preserve">https://elpais.com/espana/2022-12-30/un-juzgado-de-salamanca-cita-como-testigo-a-feijoo-para-declarar-por-el-retraso-en-el-congreso-provincial-del-pp.html</t>
  </si>
  <si>
    <t xml:space="preserve">Los riojanos gastarán de media 21,83 euros en la Lotería del Niño</t>
  </si>
  <si>
    <t xml:space="preserve">https://www.eldiario.es/la-rioja/los-riojanos-gastaran-de-media-21-83-euros-en-la-loteria-del-nino_1_11190891.html</t>
  </si>
  <si>
    <t xml:space="preserve">La Junta de Castilla y León bonifica un 25% los abonos de los trenes Avant de Obligación de Servicio Público</t>
  </si>
  <si>
    <t xml:space="preserve">https://www.eldiario.es/castilla-y-leon/sociedad/junta-castilla-leon-bonifica-25-abonos-trenes-obligacion-servicio-publico_1_9834776.html</t>
  </si>
  <si>
    <t xml:space="preserve">El 112 de Castilla y León alerta de un incremento de los intentos de suicidio</t>
  </si>
  <si>
    <t xml:space="preserve">https://www.eldiario.es/castilla-y-leon/sociedad/telefono-emergencias-castilla-leon-alerta-incremento-intentos-suicidio_1_9836696.html</t>
  </si>
  <si>
    <t xml:space="preserve">Dos muertos en las carreteras de Castilla y León esta nochevieja</t>
  </si>
  <si>
    <t xml:space="preserve">https://www.eldiario.es/castilla-y-leon/sucesos/muertos-carreteras-castilla-leon-nochevieja_1_9836556.html</t>
  </si>
  <si>
    <t xml:space="preserve">Estos serán los festivos y los puentes para 2023</t>
  </si>
  <si>
    <t xml:space="preserve">https://www.eldiario.es/la-rioja/estos-seran-los-festivos-y-los-puentes-para-2023_1_11190932.html</t>
  </si>
  <si>
    <t xml:space="preserve">La Rioja es la comunidad en la que menos crecerá el empleo con las rebajas</t>
  </si>
  <si>
    <t xml:space="preserve">https://www.eldiario.es/la-rioja/la-rioja-es-la-comunidad-en-la-que-menos-crecera-el-empleo-con-las-rebajas_1_11190950.html</t>
  </si>
  <si>
    <t xml:space="preserve">Hallado en el Duero el cadáver del segundo ocupante del ultraligero que se estrelló en Valladolid hace dos semanas</t>
  </si>
  <si>
    <t xml:space="preserve">https://elpais.com/espana/2023-01-02/hallado-en-el-duero-el-cadaver-del-segundo-ocupante-del-ultraligero-que-se-estrello-en-valladolid-hace-dos-semanas.html</t>
  </si>
  <si>
    <t xml:space="preserve">Castilla y León pierde en todo 2022 casi 3.000 autónomos</t>
  </si>
  <si>
    <t xml:space="preserve">https://www.eldiario.es/castilla-y-leon/economia/castilla-leon-pierde-2022-3-000-autonomos_1_9841407.html</t>
  </si>
  <si>
    <t xml:space="preserve">Castilla y León cierra 2022 con un descenso del paro de un 5,26%, una bajada inferior a la media nacional del 8,6%</t>
  </si>
  <si>
    <t xml:space="preserve">https://www.eldiario.es/castilla-y-leon/economia/castilla-leon-cierra-2022-bajada-paro-5-26-bajada-inferior-media-nacional-8-6_1_9839585.html</t>
  </si>
  <si>
    <t xml:space="preserve">Soria ¡YA! busca con su decisión de no concurrir en las municipales coger impulso hacia las elecciones generales</t>
  </si>
  <si>
    <t xml:space="preserve">https://elpais.com/espana/2023-01-03/soria-ya-busca-con-su-decision-de-no-concurrir-en-las-municipales-coger-impulso-hacia-las-elecciones-generales.html</t>
  </si>
  <si>
    <t xml:space="preserve">Castilla y León registra su mínimo histórico de afiliados a la Seguridad Social en el grupo de entre 30 y 44 años</t>
  </si>
  <si>
    <t xml:space="preserve">https://www.eldiario.es/castilla-y-leon/economia/castilla-leon-registra-minimo-historico-afiliados-seguridad-social-grupo-30-44-anos_1_9842327.html</t>
  </si>
  <si>
    <t xml:space="preserve">Cabalgatas de Reyes en Madrid, Barcelona y otras ciudades: horarios y recorridos</t>
  </si>
  <si>
    <t xml:space="preserve">https://elpais.com/espana/2023-01-05/las-cabalgatas-de-reyes-en-las-principales-ciudades-de-espana-horarios-y-recorridos.html</t>
  </si>
  <si>
    <t xml:space="preserve">La alianza de las librerías rurales con Correos para resistir: “Amazon no vende ni más barato ni mejor”</t>
  </si>
  <si>
    <t xml:space="preserve">https://elpais.com/espana/2023-01-05/la-alianza-de-las-librerias-rurales-con-correos-para-resistir-amazon-no-vende-ni-mas-barato-ni-mejor.html</t>
  </si>
  <si>
    <t xml:space="preserve">Las rebajas de invierno crearán en La Rioja un 5% más de empleo respecto al año pasado</t>
  </si>
  <si>
    <t xml:space="preserve">https://www.eldiario.es/la-rioja/las-rebajas-de-invierno-crearan-en-la-rioja-un-5-mas-de-empleo-respecto-al-ano-pasado_1_11191134.html</t>
  </si>
  <si>
    <t xml:space="preserve">Castilla y León registró en noviembre 29.143 solicitudes de prestaciones por desempleo en noviembre, un 5,44% menos que el mes anterior</t>
  </si>
  <si>
    <t xml:space="preserve">https://www.eldiario.es/castilla-y-leon/sociedad/castilla-leon-registro-noviembre-29-143-solicitudes-prestaciones-desempleo-noviembre-5-44-mes-anterior_1_9849703.html</t>
  </si>
  <si>
    <t xml:space="preserve">Ana Sánchez atribuye la subida del 36% de las pensiones en Castilla y León al Gobierno de Pedro Sánchez</t>
  </si>
  <si>
    <t xml:space="preserve">https://www.eldiario.es/castilla-y-leon/politica/ana-sanchez-atribuye-subida-36-pensiones-castilla-leon-gobierno-pedro-sanchez_1_9849683.html</t>
  </si>
  <si>
    <t xml:space="preserve">El águila imperial ibérica y el buitre negro crecen de forma "significativa" en Castilla y León</t>
  </si>
  <si>
    <t xml:space="preserve">https://www.eldiario.es/castilla-y-leon/sociedad/aguila-imperial-iberica-buitre-negro-crecen-forma-significativa-castilla-leon_1_9853259.html</t>
  </si>
  <si>
    <t xml:space="preserve">El PP de Castilla y León avala la candidatura de Belén Izquierdo Hernández para la alcaldía de Soria</t>
  </si>
  <si>
    <t xml:space="preserve">https://www.eldiario.es/castilla-y-leon/politica/ppcyl-avala-candidatura-belen-izquierdo-hernandez-alcaldia-soria_1_9853210.html</t>
  </si>
  <si>
    <t xml:space="preserve">La Junta de Castilla y León espera rebajar la alerta por las inundaciones en Salamanca este lunes</t>
  </si>
  <si>
    <t xml:space="preserve">https://www.eldiario.es/castilla-y-leon/provincias/salamanca/junta-castilla-leon-declara-alerta-inundaciones-provincia-salamanca_1_9850792.html</t>
  </si>
  <si>
    <t xml:space="preserve">Castilla y León registró el segundo mes de diciembre más cálido desde 1951 con sólo cinco días de helada</t>
  </si>
  <si>
    <t xml:space="preserve">https://www.eldiario.es/castilla-y-leon/sociedad/castilla-leon-registro-segundo-mes-diciembre-calido-1951-cinco-dias-helada_1_9851326.html</t>
  </si>
  <si>
    <t xml:space="preserve">La Rioja cerró 2022 con 254 personas fallecidas más de las esperadas</t>
  </si>
  <si>
    <t xml:space="preserve">https://www.eldiario.es/la-rioja/la-rioja-cerro-2022-con-254-personas-fallecidas-mas-de-las-esperadas_1_11191193.html</t>
  </si>
  <si>
    <t xml:space="preserve">Castilla y León suspende en la prevención de incendios y en el reparto de ayudas tras los fuegos de verano</t>
  </si>
  <si>
    <t xml:space="preserve">https://elpais.com/espana/2023-01-09/castilla-y-leon-suspende-en-la-prevencion-de-incendios-y-en-el-reparto-de-ayudas-tras-los-fuegos-de-verano.html</t>
  </si>
  <si>
    <t xml:space="preserve">Vox pide mantener 160 cruces y placas de la Guerra Civil y el franquismo en Castilla y León</t>
  </si>
  <si>
    <t xml:space="preserve">https://www.eldiario.es/castilla-y-leon/politica/vox-pide-mantener-160-cruces-epigrafes-guerra-civil-franquismo-castilla-leon_1_9854199.html</t>
  </si>
  <si>
    <t xml:space="preserve">El enredo en las Cortes de Castilla y León tras la votación errónea: PP y Vox hacen renunciar a 220 euros solo a sus parlamentarios sin dedicación exclusiva</t>
  </si>
  <si>
    <t xml:space="preserve">https://www.eldiario.es/castilla-y-leon/politica/enredo-cortes-castilla-leon-votacion-erronea-pp-vox-renunciar-220-euros-parlamentarios-dedicacion-exclusiva_1_9854335.html</t>
  </si>
  <si>
    <t xml:space="preserve">El consejero de la Presidencia de Castilla y León, Jesús Julio Carnero, confirma que será el candidato a la alcaldía de Valladolid</t>
  </si>
  <si>
    <t xml:space="preserve">https://www.eldiario.es/castilla-y-leon/politica/consejero-presidencia-julio-carnero-confirma-sera-candidato-alcaldia-valladolid_1_9857067.html</t>
  </si>
  <si>
    <t xml:space="preserve">El Poder Judicial no sancionará al juez de Castilla y León que comparó al PCE con el Partido Nazi alemán</t>
  </si>
  <si>
    <t xml:space="preserve">https://www.eldiario.es/castilla-y-leon/politica/cgpj-no-sancionara-presidente-tsj-castilla-leon-comparar-pce-partido-nazi-entrevista_1_9858898.html</t>
  </si>
  <si>
    <t xml:space="preserve">Castilla y León obligará a los sanitarios a ofrecer a las mujeres que quieran abortar escuchar el latido del feto y una ecografía 4D</t>
  </si>
  <si>
    <t xml:space="preserve">https://elpais.com/sociedad/2023-01-12/castilla-y-leon-implantara-medidas-para-evitar-abortos-escucha-del-latido-del-feto-y-ecografias-4d.html</t>
  </si>
  <si>
    <t xml:space="preserve">Vox recupera el 'latido fetal' para disuadir a las mujeres de Castilla y León que decidan abortar</t>
  </si>
  <si>
    <t xml:space="preserve">https://www.eldiario.es/castilla-y-leon/politica/vox-recupera-latido-fetal-disuadir-mujeres-castilla-leon-decidan-abortar_1_9860618.html</t>
  </si>
  <si>
    <t xml:space="preserve">Aluvión de críticas a las medidas antiabortistas de Castilla y León: “Podrían constituir una vulneración del derecho a la salud sexual de las mujeres”</t>
  </si>
  <si>
    <t xml:space="preserve">https://elpais.com/sociedad/2023-01-12/aluvion-de-criticas-a-las-medidas-antiabortistas-de-castilla-y-leon-podrian-constituir-una-vulneracion-del-derecho-a-la-salud-sexual-de-las-mujeres.html</t>
  </si>
  <si>
    <t xml:space="preserve">Ecologistas en Acción denuncia que las ciudades de Castilla y León incumplieron en 2022 las guías de calidad del aire que marca la OMS</t>
  </si>
  <si>
    <t xml:space="preserve">https://www.eldiario.es/castilla-y-leon/sociedad/ecologistas-accion-denuncia-ciudades-castilla-leon-incumplieron-2022-guias-calidad-aire-marca-oms_1_9861383.html</t>
  </si>
  <si>
    <t xml:space="preserve">El viceportavoz del PP entona el 'mea culpa' y pide perdón por el error en la votación en las Cortes de Castilla y León</t>
  </si>
  <si>
    <t xml:space="preserve">https://www.eldiario.es/castilla-y-leon/politica/viceportavoz-pp-entona-mea-culpa-pide-perdon-error-votacion-cortes-castilla-leon_1_9862231.html</t>
  </si>
  <si>
    <t xml:space="preserve">PP y Vox aprueban su ley fiscal en Castilla y León entre críticas de la oposición tras equivocarse al votarla hace un mes</t>
  </si>
  <si>
    <t xml:space="preserve">https://elpais.com/espana/2023-01-12/pp-y-vox-aprueban-su-ley-fiscal-en-castilla-y-leon-entre-criticas-de-la-oposicion-tras-equivocarse-al-votarla-hace-un-mes.html</t>
  </si>
  <si>
    <t xml:space="preserve">Operación para resucitar Las Viudas, el barrio más deprimido de Valladolid</t>
  </si>
  <si>
    <t xml:space="preserve">https://elpais.com/espana/2023-01-12/operacion-para-resucitar-las-viudas-el-barrio-mas-deprimido-de-valladolid.html</t>
  </si>
  <si>
    <t xml:space="preserve">El joven que guarda la memoria de la España vaciada   </t>
  </si>
  <si>
    <t xml:space="preserve">https://elpais.com/eps/2023-01-12/el-joven-que-guarda-la-memoria-de-la-espana-vaciada.html</t>
  </si>
  <si>
    <t xml:space="preserve">El Gobierno y el PSOE condenan el "hostigamiento" a las mujeres en Castilla y León</t>
  </si>
  <si>
    <t xml:space="preserve">https://www.eldiario.es/politica/gobierno-psoe-condenan-hostigamiento-mujeres-castilla-leon_1_9863399.html</t>
  </si>
  <si>
    <t xml:space="preserve">Vox anuncia la disolución del organismo de mediación laboral SERLA en Castilla y León por la "falta de financiación" autoimpuesta</t>
  </si>
  <si>
    <t xml:space="preserve">https://www.eldiario.es/castilla-y-leon/politica/vox-anuncia-disolucion-organismo-mediacion-laboral-serla-falta-financiacion-impuesta-presupuestos_1_9864897.html</t>
  </si>
  <si>
    <t xml:space="preserve">Dos días de desconcierto en la Junta de Castilla y León mientras Vox insiste en que su plan antiabortista sigue adelante</t>
  </si>
  <si>
    <t xml:space="preserve">https://www.eldiario.es/castilla-y-leon/politica/dias-desconcierto-junta-castilla-leon-vox-insiste-plan-antiabortista-sigue-adelante_1_9865023.html</t>
  </si>
  <si>
    <t xml:space="preserve">Castilla y León informará a los médicos de las medidas que exige Vox para las embarazadas y dejará a su criterio aplicarlas</t>
  </si>
  <si>
    <t xml:space="preserve">https://www.eldiario.es/castilla-y-leon/politica/castilla-leon-informara-medicos-medidas-exige-vox-embarazadas-dejara-criterio-aplicarlas_1_9865765.html</t>
  </si>
  <si>
    <t xml:space="preserve">Francisco Igea, sobre las medidas antiabortistas de Vox: “Pueden colocar a sanitarios en situación de acabar imputados”</t>
  </si>
  <si>
    <t xml:space="preserve">https://elpais.com/sociedad/2023-01-13/francisco-igea-sobre-las-medidas-antiabortistas-de-vox-pueden-colocar-a-sanitarios-en-situacion-de-acabar-imputados.html</t>
  </si>
  <si>
    <t xml:space="preserve">La ministra de Sanidad, sobre el plan antiabortista de Castilla y León: “No vamos a permitir ningún retroceso”</t>
  </si>
  <si>
    <t xml:space="preserve">https://elpais.com/sociedad/2023-01-13/la-ministra-de-sanidad-sobre-el-plan-antiabortista-de-vox-no-vamos-a-permitir-ningun-retroceso-que-atente-contra-la-salud-sexual-de-las-mujeres.html</t>
  </si>
  <si>
    <t xml:space="preserve">La Consejería de Sanidad de Castilla y León desautoriza las medidas antiaborto de García-Gallardo</t>
  </si>
  <si>
    <t xml:space="preserve">https://www.eldiario.es/castilla-y-leon/politica/consejeria-sanidad-desautoriza-garcia-gallardo-medidas-antiaborto-desmiente-propia-nota-prensa_1_9863292.html</t>
  </si>
  <si>
    <t xml:space="preserve">Los sindicatos ven "intolerable" el "acoso" de Castilla y León a las mujeres que quieran abortar y tachan de "delirio ideológico" la medida</t>
  </si>
  <si>
    <t xml:space="preserve">https://www.eldiario.es/castilla-y-leon/politica/ugt-ve-intolerable-acoso-junta-mujeres-quieran-abortar-pide-pp-recupere-cordura_1_9863685.html</t>
  </si>
  <si>
    <t xml:space="preserve">La Rioja, entre las comunidades con menos personal interino en la sanidad</t>
  </si>
  <si>
    <t xml:space="preserve">https://www.eldiario.es/la-rioja/la-rioja-entre-las-comunidades-con-menos-personal-interino-en-la-sanidad_1_11191346.html</t>
  </si>
  <si>
    <t xml:space="preserve">La Consejería de Sanidad de Castilla y León se desmarca de las medidas antiabortivas de Gallardo y este se reafirma </t>
  </si>
  <si>
    <t xml:space="preserve">https://elpais.com/sociedad/2023-01-13/la-consejeria-de-sanidad-de-castilla-y-leon-trata-de-desmarcarse-de-las-medidas-antiabortivas-de-gallardo-y-este-se-reafirma.html</t>
  </si>
  <si>
    <t xml:space="preserve">Castilla y León instará a partir del lunes a los médicos a ofrecer a las embarazadas las medidas pactadas con Vox</t>
  </si>
  <si>
    <t xml:space="preserve">https://elpais.com/sociedad/2023-01-13/castilla-y-leon-instara-a-partir-del-lunes-a-los-medicos-a-ofrecer-a-las-embarazadas-las-medidas-pactadas-con-vox.html</t>
  </si>
  <si>
    <t xml:space="preserve">La Fiscalía de Castilla y León archiva las diligencias contra la Junta por el incendio de la Sierra de la Culebra</t>
  </si>
  <si>
    <t xml:space="preserve">https://www.eldiario.es/castilla-y-leon/sociedad/fiscalia-castilla-leon-archiva-diligencias-contrae-junta-incendio-sierra-culebra_1_9865631.html</t>
  </si>
  <si>
    <t xml:space="preserve">El TSJ de Castilla y León confirma a Allianz como responsable civil directa de 210.000 euros estafados a una anciana en Valladolid</t>
  </si>
  <si>
    <t xml:space="preserve">https://www.eldiario.es/castilla-y-leon/tribunales/tsj-castilla-leon-confirma-allianz-responsable-civil-directa-210-000-euros-estafados-anciana-valladolid_1_9864694.html</t>
  </si>
  <si>
    <t xml:space="preserve">Los precios han subido casi un 6% en La Rioja en el último año</t>
  </si>
  <si>
    <t xml:space="preserve">https://www.eldiario.es/la-rioja/los-precios-han-subido-casi-un-6-en-la-rioja-en-el-ultimo-ano_1_11191347.html</t>
  </si>
  <si>
    <t xml:space="preserve">Mañueco niega objetivos antiabortistas en su protocolo con Vox y remite a la “libertad” de las mujeres</t>
  </si>
  <si>
    <t xml:space="preserve">https://elpais.com/sociedad/2023-01-14/manueco-niega-objetivos-antiabortistas-en-su-protocolo-con-vox-y-remite-a-la-libertad-de-las-mujeres.html</t>
  </si>
  <si>
    <t xml:space="preserve">A favor del protocolo para embarazadas de Vox</t>
  </si>
  <si>
    <t xml:space="preserve">https://elpais.com/opinion/2023-01-14/a-favor-del-protocolo-para-embarazadas-de-vox.html</t>
  </si>
  <si>
    <t xml:space="preserve">El derecho al aborto</t>
  </si>
  <si>
    <t xml:space="preserve">https://elpais.com/opinion/2023-01-14/el-derecho-al-aborto.html</t>
  </si>
  <si>
    <t xml:space="preserve">Castilla y León implantará el nuevo protocolo antiaborto desde este lunes</t>
  </si>
  <si>
    <t xml:space="preserve">https://www.eldiario.es/sociedad/castilla-leon-implantara-nuevo-protocolo-antiaborto-lunes_1_9865864.html</t>
  </si>
  <si>
    <t xml:space="preserve">El aborto enreda de nuevo al PP de Castilla y León </t>
  </si>
  <si>
    <t xml:space="preserve">https://elpais.com/espana/2023-01-14/el-aborto-enreda-de-nuevo-al-pp-de-castilla-y-leon-ante-el-silencio-de-manueco.html</t>
  </si>
  <si>
    <t xml:space="preserve">Tudanca: "Mañueco no es un digno presidente de Castilla y León y las mujeres se lo han demostrado"</t>
  </si>
  <si>
    <t xml:space="preserve">https://www.eldiario.es/politica/tudanca-manueco-no-digno-presidente-castilla-leon-mujeres-han-demostrado_1_9866430.html</t>
  </si>
  <si>
    <t xml:space="preserve">El PP de Feijóo busca entre tensiones cómo desmarcarse de los excesos de Vox</t>
  </si>
  <si>
    <t xml:space="preserve">https://elpais.com/espana/2023-01-14/el-pp-de-feijoo-busca-entre-tensiones-como-desmarcarse-de-los-excesos-de-vox.html</t>
  </si>
  <si>
    <t xml:space="preserve">Dos personas mueren y otra resulta herida grave al chocar dos camiones en la peligrosa N-122 en Soria</t>
  </si>
  <si>
    <t xml:space="preserve">https://elpais.com/espana/2023-01-14/dos-personas-mueren-y-otra-resulta-herida-grave-al-chocar-dos-camiones-en-la-peligrosa-n-122-en-soria.html</t>
  </si>
  <si>
    <t xml:space="preserve">Castilla y León responde al Gobierno que el protocolo no limita los derechos de las mujeres y lo acusa de vulnerar su autonomía</t>
  </si>
  <si>
    <t xml:space="preserve">https://elpais.com/espana/2023-01-15/manueco-responde-al-gobierno-que-el-protocolo-de-castilla-y-leon-no-limita-los-derechos-de-las-mujeres.html</t>
  </si>
  <si>
    <t xml:space="preserve">El Gobierno avisa con un requerimiento a Castilla y León por su protocolo de aborto</t>
  </si>
  <si>
    <t xml:space="preserve">https://www.eldiario.es/politica/gobierno-avisa-requerimiento-castilla-leon-protocolo-aborto_1_9868049.html</t>
  </si>
  <si>
    <t xml:space="preserve">El aborto y las viejas jerarquías</t>
  </si>
  <si>
    <t xml:space="preserve">https://elpais.com/opinion/2023-01-15/el-aborto-y-las-viejas-jerarquias.html</t>
  </si>
  <si>
    <t xml:space="preserve">El Gobierno advierte con un requerimiento a Castilla y León que no aplique ninguna medida antiabortista</t>
  </si>
  <si>
    <t xml:space="preserve">https://elpais.com/espana/2023-01-15/el-gobierno-advierte-con-un-requerimiento-a-castilla-y-leon-que-no-aplique-ninguna-medida-antiabortista.html</t>
  </si>
  <si>
    <t xml:space="preserve">Vox le cuela el aborto en la campaña al “gestor Feijóo”</t>
  </si>
  <si>
    <t xml:space="preserve">https://elpais.com/espana/2023-01-15/vox-le-cuela-el-aborto-en-la-campana-al-gestor-feijoo.html</t>
  </si>
  <si>
    <t xml:space="preserve">El Gobierno advierte por escrito a Castilla y León de que acudirá a la Justicia si aplica el plan de Vox contra el aborto</t>
  </si>
  <si>
    <t xml:space="preserve">https://www.eldiario.es/politica/gobierno-amenaza-escrito-castilla-leon-acudir-justicia-si-aplica-plan-vox-aborto_1_9867880.html</t>
  </si>
  <si>
    <t xml:space="preserve">El Gobierno ataca el pacto de PP y Vox para superar sus reveses judiciales</t>
  </si>
  <si>
    <t xml:space="preserve">https://elpais.com/espana/2023-01-15/el-gobierno-ataca-el-pacto-de-pp-y-vox-para-superar-sus-reveses-judiciales.html</t>
  </si>
  <si>
    <t xml:space="preserve">Hay que parar a la extrema derecha</t>
  </si>
  <si>
    <t xml:space="preserve">https://elpais.com/opinion/2023-01-15/hay-que-parar-a-la-extrema-derecha.html</t>
  </si>
  <si>
    <t xml:space="preserve">Castilla y León desafía al Gobierno y contesta que se abstenga de dirigirle requerimientos y que emprenderá "acciones jurídicas"</t>
  </si>
  <si>
    <t xml:space="preserve">https://www.eldiario.es/castilla-y-leon/politica/castilla-leon-desafia-gobierno-contesta-abstenga-dirigirle-requerimientos-emprendera-acciones-juridicas_1_9868157.html</t>
  </si>
  <si>
    <t xml:space="preserve">El Gobierno aguarda a que Castilla y León le informe por escrito del protocolo antiabortista</t>
  </si>
  <si>
    <t xml:space="preserve">https://elpais.com/espana/2023-01-16/el-gobierno-aguarda-a-que-castilla-y-leon-le-informe-por-escrito-del-protocolo-antiabortista.html</t>
  </si>
  <si>
    <t xml:space="preserve">Vox copió el protocolo de Castilla y León de la ley antiabortista del ultra húngaro Orbán</t>
  </si>
  <si>
    <t xml:space="preserve">https://elpais.com/espana/2023-01-16/vox-copio-el-protocolo-de-castilla-y-leon-de-la-ley-antiabortista-del-hungaro-viktor-orban.html</t>
  </si>
  <si>
    <t xml:space="preserve">El PSOE acusa a la Junta de Castilla y León de declararse "en rebeldía" por su plan antiaborto</t>
  </si>
  <si>
    <t xml:space="preserve">https://www.eldiario.es/castilla-y-leon/politica/psoe-acusa-junta-castilla-leon-declararse-rebeldia-plan-antiaborto_1_9868871.html</t>
  </si>
  <si>
    <t xml:space="preserve">Ayuso acusa a Vox de buscar un conflicto con el PP en Castilla y León con su propuesta sobre el aborto</t>
  </si>
  <si>
    <t xml:space="preserve">https://elpais.com/espana/madrid/2023-01-16/ayuso-acusa-a-vox-de-buscar-un-conflicto-con-el-pp-en-castilla-y-leon-con-su-propuesta-sobre-el-aborto.html</t>
  </si>
  <si>
    <t xml:space="preserve">El PP justifica el silencio de Feijóo sobre las medidas contra el aborto de Castilla y León: "Está para otras cosas"</t>
  </si>
  <si>
    <t xml:space="preserve">https://www.eldiario.es/politica/pp-justifica-silencio-feijoo-medidas-aborto-castilla-leon-cosas_1_9869661.html</t>
  </si>
  <si>
    <t xml:space="preserve">Mañueco dice ahora que no se instará a los médicos a ofrecer a las mujeres que decidan abortar pruebas que no pidan: “Puede ser coacción”</t>
  </si>
  <si>
    <t xml:space="preserve">https://elpais.com/espana/2023-01-16/castilla-y-leon-preve-aplicar-desde-hoy-el-protocolo-antiabortistas-impulsado-por-vox.html</t>
  </si>
  <si>
    <t xml:space="preserve">Castilla y León pone en marcha desde hoy el protocolo para embarazadas</t>
  </si>
  <si>
    <t xml:space="preserve">https://www.eldiario.es/sociedad/castilla-leon-pone-marcha-hoy-protocolo-embarazadas_1_9868336.html</t>
  </si>
  <si>
    <t xml:space="preserve">El Gobierno sale en tromba a exigir a Feijóo que desautorice los planes de Vox en Castilla y León</t>
  </si>
  <si>
    <t xml:space="preserve">https://www.eldiario.es/politica/gobierno-le-exige-feijoo-desautorice-planes-vox-castilla-leon_1_9868702.html</t>
  </si>
  <si>
    <t xml:space="preserve">Un alto cargo de la ejecutiva del PP de Moreno: "En Castilla y León quieren evitar asesinatos"</t>
  </si>
  <si>
    <t xml:space="preserve">https://www.eldiario.es/andalucia/alto-cargo-ejecutiva-pp-juanma-moreno-castilla-leon-quieren-evitar-asesinatos_1_9868872.html</t>
  </si>
  <si>
    <t xml:space="preserve">Un ‘protocolo fantasma’ y cinco días de caos entre el PP y Vox en Castilla y León </t>
  </si>
  <si>
    <t xml:space="preserve">https://elpais.com/espana/2023-01-16/un-protocolo-fantasma-y-cinco-dias-de-caos-entre-el-pp-y-vox-en-castilla-y-leon.html</t>
  </si>
  <si>
    <t xml:space="preserve">Castilla y León no prevé aprobar una orden para sanitarios sobre embarazadas</t>
  </si>
  <si>
    <t xml:space="preserve">https://www.eldiario.es/sociedad/castilla-leon-no-preve-aprobar-orden-sanitarios-embarazadas_1_9870837.html</t>
  </si>
  <si>
    <t xml:space="preserve">Los homenajes al franquismo que Vox quiere salvar en Castilla y León: placas, monumentos y elementos derruidos</t>
  </si>
  <si>
    <t xml:space="preserve">https://www.eldiario.es/castilla-y-leon/sociedad/homenajes-franquismo-vox-quiere-salvar-castilla-leon-placas-monumentos-elementos-derruidos_1_9860069.html</t>
  </si>
  <si>
    <t xml:space="preserve">Sciammarella</t>
  </si>
  <si>
    <t xml:space="preserve">https://elpais.com/opinion/2023-01-16/sciammarella.html</t>
  </si>
  <si>
    <t xml:space="preserve">Las medidas antiaborto de Vox abren grietas en el Gobierno de Castilla y León</t>
  </si>
  <si>
    <t xml:space="preserve">https://www.eldiario.es/politica/medidas-antiaborto-vox-abren-grietas-gobierno-castilla-leon_1_9873557.html</t>
  </si>
  <si>
    <t xml:space="preserve">Vara considera "una regresión de principio" las medidas de la Junta de Castilla y León relativas al aborto</t>
  </si>
  <si>
    <t xml:space="preserve">https://www.eldiario.es/politica/vara-considera-regresion-principio-medidas-junta-castilla-leon-relativas-aborto_1_9872522.html</t>
  </si>
  <si>
    <t xml:space="preserve">Sánchez justifica actuar ante Castilla y León por vulnerar la ley del aborto</t>
  </si>
  <si>
    <t xml:space="preserve">https://www.eldiario.es/politica/sanchez-justifica-actuar-castilla-leon-vulnerar-ley-aborto_1_9872135.html</t>
  </si>
  <si>
    <t xml:space="preserve">Feijóo recalca que Vox no tiene competencia sobre aborto en Castilla y León</t>
  </si>
  <si>
    <t xml:space="preserve">https://www.eldiario.es/politica/feijoo-recalca-vox-no-competencia-aborto-castilla-leon_1_9872765.html</t>
  </si>
  <si>
    <t xml:space="preserve">Lo que Feijóo decía sobre el aborto antes de verse arrastrado por el discurso de Vox en Castilla y León</t>
  </si>
  <si>
    <t xml:space="preserve">https://www.eldiario.es/galicia/feijoo-decia-aborto-verse-arrastrado-discurso-vox-castilla-leon_1_9872133.html</t>
  </si>
  <si>
    <t xml:space="preserve">Pepe Álvarez tacha la desaparición del Serla en Castilla y León de "vergüenza" y de "verdadero desastre"</t>
  </si>
  <si>
    <t xml:space="preserve">https://www.eldiario.es/castilla-y-leon/politica/pepe-alvarez-tacha-desaparicion-serla-castilla-leon-verguenza-verdadero-desastre_1_9872428.html</t>
  </si>
  <si>
    <t xml:space="preserve">El Gobierno da el paso previo a llevar a la Junta de Castilla y León al Constitucional si aprueba el plan contra el aborto</t>
  </si>
  <si>
    <t xml:space="preserve">https://www.eldiario.es/politica/gobierno-da-paso-previo-llevar-junta-castilla-leon-constitucional-si-aprueba-plan-aborto_1_9871845.html</t>
  </si>
  <si>
    <t xml:space="preserve">Vox da “unos días” a Mañueco para aplicar el nuevo protocolo antiabortista o “revaluará” su pacto de gobierno</t>
  </si>
  <si>
    <t xml:space="preserve">https://elpais.com/espana/2023-01-17/vox-amenaza-con-romper-el-gobierno-de-castilla-y-leon-si-el-pp-no-aprueba-el-plan-antiaborto.html</t>
  </si>
  <si>
    <t xml:space="preserve">Otro “accidente” de caza  </t>
  </si>
  <si>
    <t xml:space="preserve">https://elpais.com/opinion/2023-01-17/otro-accidente-de-caza.html</t>
  </si>
  <si>
    <t xml:space="preserve">Almeida afea a Vox su "inmadurez" e "inestabilidad", mostrada en Madrid y Castilla y León</t>
  </si>
  <si>
    <t xml:space="preserve">https://www.eldiario.es/politica/almeida-afea-vox-inmadurez-e-inestabilidad-mostrada-madrid-castilla-leon_1_9872529.html</t>
  </si>
  <si>
    <t xml:space="preserve">Feijóo asegura que Vox "no tiene competencias para hablar" sobre el aborto en Castilla y León</t>
  </si>
  <si>
    <t xml:space="preserve">https://www.eldiario.es/politica/feijoo-asegura-vox-no-competencias-hablar-aborto-castilla-leon_1_9872811.html</t>
  </si>
  <si>
    <t xml:space="preserve">Cs pide al PP que cambie de socios en Castilla y León y convoque elecciones</t>
  </si>
  <si>
    <t xml:space="preserve">https://www.eldiario.es/politica/cs-pide-pp-cambie-socios-castilla-leon-convoque-elecciones_1_9872188.html</t>
  </si>
  <si>
    <t xml:space="preserve">El Gobierno avisa que no se detendrá frente a "tropelía" de Castilla y León</t>
  </si>
  <si>
    <t xml:space="preserve">https://www.eldiario.es/politica/gobierno-avisa-no-detendra-frente-tropelia-castilla-leon_1_9872668.html</t>
  </si>
  <si>
    <t xml:space="preserve">Vox amenaza al PP con revisar el acuerdo de Gobierno en Castilla y León</t>
  </si>
  <si>
    <t xml:space="preserve">https://www.eldiario.es/castilla-y-leon/politica/vox-amenaza-romper-gobierno-castilla-leon_1_9871844.html</t>
  </si>
  <si>
    <t xml:space="preserve">El PSOE gallego carga contra el presidente de la Xunta por apoyar el protocolo contra el aborto de Castilla y León</t>
  </si>
  <si>
    <t xml:space="preserve">https://www.eldiario.es/galicia/psoe-gallego-carga-presidente-xunta-apoyar-protocolo-aborto-castilla-leon_1_9873508.html</t>
  </si>
  <si>
    <t xml:space="preserve">Vox precisa que revisar el pacto con el PP en Castilla y León no significa necesariamente romper el Gobierno</t>
  </si>
  <si>
    <t xml:space="preserve">https://www.eldiario.es/politica/vox-precisa-revisar-pacto-pp-castilla-leon-no-significa-necesariamente-romper-gobierno_1_9872653.html</t>
  </si>
  <si>
    <t xml:space="preserve">La dirección del PP presionó a Mañueco para que zanjara la crisis por el protocolo antiabortista </t>
  </si>
  <si>
    <t xml:space="preserve">https://elpais.com/espana/2023-01-17/la-direccion-del-pp-presiono-a-manueco-para-que-zanjara-la-crisis-por-el-protocolo-antiabortista.html</t>
  </si>
  <si>
    <t xml:space="preserve">Mañueco reitera a Sánchez que no aprobará el plan sobre el aborto en Castilla y León</t>
  </si>
  <si>
    <t xml:space="preserve">https://elpais.com/espana/2023-01-17/el-gobierno-da-el-primer-paso-para-llevar-el-plan-sobre-el-aborto-de-castilla-y-leon-ante-el-constitucional.html</t>
  </si>
  <si>
    <t xml:space="preserve">¿Qué pactaron PP y Vox en Castilla y León sobre "natalidad"?</t>
  </si>
  <si>
    <t xml:space="preserve">https://www.eldiario.es/politica/pactaron-pp-vox-castilla-leon-natalidad_1_9873558.html</t>
  </si>
  <si>
    <t xml:space="preserve">Los Gobiernos central y autonómico activan los medios para hacer frente al temporal en La Rioja</t>
  </si>
  <si>
    <t xml:space="preserve">https://www.eldiario.es/la-rioja/los-gobiernos-central-y-autonomico-activan-los-medios-para-hacer-frente-al-temporal-en-la-rioja_1_11191544.html</t>
  </si>
  <si>
    <t xml:space="preserve">El Gobierno aprueba el envío de un requerimiento de incompetencia a Castilla y León</t>
  </si>
  <si>
    <t xml:space="preserve">https://www.eldiario.es/politica/gobierno-enviara-requerimiento-incompetencia-castilla-leon_1_9871570.html</t>
  </si>
  <si>
    <t xml:space="preserve">Caos y ruido por el ‘protocolo fantasma’ en Castilla y León</t>
  </si>
  <si>
    <t xml:space="preserve">https://elpais.com/sociedad/2023-01-17/caos-y-ruido-por-el-protocolo-fantasma-en-castilla-y-leon.html</t>
  </si>
  <si>
    <t xml:space="preserve">El PP de Castilla y León decreta un cerrojazo informativo tras seis días de desconcierto e improvisación</t>
  </si>
  <si>
    <t xml:space="preserve">https://www.eldiario.es/castilla-y-leon/politica/pp-castilla-leon-decreta-cerrojazo-informativo-seis-dias-desconcierto-e-improvisacion_1_9874058.html</t>
  </si>
  <si>
    <t xml:space="preserve">Las borrascas 'Gerard' y 'Fien' motivan avisos en Castilla y León por viento y por nieve en todas las provincias menos Valladolid</t>
  </si>
  <si>
    <t xml:space="preserve">https://www.eldiario.es/castilla-y-leon/borrascas-gerard-fien-motivan-avisos-castilla-leon-viento-nieve-provincias-valladolid_1_9871507.html</t>
  </si>
  <si>
    <t xml:space="preserve">Protección Civil declara la alerta en Castilla y León por rachas fuertes de viento y nevadas</t>
  </si>
  <si>
    <t xml:space="preserve">https://www.eldiario.es/castilla-y-leon/proteccion-civil-declara-alerta-castilla-leon-rachas-fuertes-viento-nevadas_1_9872877.html</t>
  </si>
  <si>
    <t xml:space="preserve">Vox descarta romper con el PP en Castilla y León pero le pide "coherencia"</t>
  </si>
  <si>
    <t xml:space="preserve">https://www.eldiario.es/politica/vox-descarta-romper-pp-castilla-leon-le-pide-coherencia_1_9876613.html</t>
  </si>
  <si>
    <t xml:space="preserve">Defender el derecho al aborto es defender la democracia</t>
  </si>
  <si>
    <t xml:space="preserve">https://elpais.com/opinion/2023-01-18/defender-el-derecho-al-aborto-es-defender-la-democracia.html</t>
  </si>
  <si>
    <t xml:space="preserve">Feijóo visita Castilla-La Mancha sin declaraciones en plena polémica por el aborto en Castilla y León</t>
  </si>
  <si>
    <t xml:space="preserve">https://www.eldiario.es/castilla-la-mancha/politica/feijoo-visita-castilla-mancha-declaraciones-plena-polemica-aborto-castilla-leon_1_9875218.html</t>
  </si>
  <si>
    <t xml:space="preserve">Feijóo no tiene "ningún indicio" de adelanto electoral en Castilla y León</t>
  </si>
  <si>
    <t xml:space="preserve">https://www.eldiario.es/politica/feijoo-no-indicio-adelanto-electoral-castilla-leon_1_9876614.html</t>
  </si>
  <si>
    <t xml:space="preserve">Salamanca abre otro frente en Castilla y León al nuevo PP de Feijóo</t>
  </si>
  <si>
    <t xml:space="preserve">https://elpais.com/espana/2023-01-18/salamanca-abre-otro-frente-en-castilla-y-leon-al-nuevo-pp-de-feijoo.html</t>
  </si>
  <si>
    <t xml:space="preserve">Ortega Smith afirma que Vox no se plantea romper el gobierno de Castilla y León pero pide al PP que cumpla el "pacto"</t>
  </si>
  <si>
    <t xml:space="preserve">https://www.eldiario.es/politica/ortega-smith-afirma-vox-no-plantea-romper-gobierno-castilla-leon-pide-pp-cumpla-pacto_1_9876879.html</t>
  </si>
  <si>
    <t xml:space="preserve">En defensa de la obviedad</t>
  </si>
  <si>
    <t xml:space="preserve">https://elpais.com/opinion/2023-01-18/en-defensa-de-la-obviedad.html</t>
  </si>
  <si>
    <t xml:space="preserve">Moreno afirma que sólo a Mañueco corresponde la decisión de si convoca o no elecciones en Castilla y León</t>
  </si>
  <si>
    <t xml:space="preserve">https://www.eldiario.es/politica/moreno-afirma-manueco-corresponde-decision-si-convoca-no-elecciones-castilla-leon_1_9875771.html</t>
  </si>
  <si>
    <t xml:space="preserve">El PSOE ofrece al PP gobernar Castilla y León en solitario si rompe con Vox</t>
  </si>
  <si>
    <t xml:space="preserve">https://www.eldiario.es/politica/psoe-ofrece-pp-gobernar-castilla-leon-solitario-si-rompe-vox_1_9875793.html</t>
  </si>
  <si>
    <t xml:space="preserve">Rueda ve "aclarado" que Castilla y León no aplicará el protocolo antiaborto y acusa al Gobierno de "sobreactuar"</t>
  </si>
  <si>
    <t xml:space="preserve">https://www.eldiario.es/politica/rueda-ve-aclarado-castilla-leon-no-aplicara-protocolo-antiaborto-acusa-gobierno-sobreactuar_1_9876437.html</t>
  </si>
  <si>
    <t xml:space="preserve">Montero urge a Castilla y León a responder al requerimiento del Gobierno y reprocha a Feijóo que no ponga "coto"</t>
  </si>
  <si>
    <t xml:space="preserve">https://www.eldiario.es/politica/montero-urge-castilla-leon-responder-requerimiento-gobierno-reprocha-feijoo-no-ponga-coto_1_9877259.html</t>
  </si>
  <si>
    <t xml:space="preserve">Una masa de aire ártico refuerza la borrasca ‘Fien’ y deja nieve en cotas bajas del interior</t>
  </si>
  <si>
    <t xml:space="preserve">https://elpais.com/espana/2023-01-18/una-masa-de-aire-artica-refuerza-a-la-borrasca-fien-para-dejar-nieve-a-nivel-del-mar-en-el-cantabrico.html</t>
  </si>
  <si>
    <t xml:space="preserve">Cerca de 6.300 alumnos y 479 rutas afectadas por la nieve en Castilla y León</t>
  </si>
  <si>
    <t xml:space="preserve">https://www.eldiario.es/agencias/cerca-6-300-alumnos-479-rutas-afectadas-nieve-castilla-leon_1_9877361.html</t>
  </si>
  <si>
    <t xml:space="preserve">Vox se opone a que la mujer pueda decidir abortar por sí sola sin contar con el hombre</t>
  </si>
  <si>
    <t xml:space="preserve">https://elpais.com/espana/2023-01-19/vox-se-opone-a-que-la-mujer-pueda-decidir-abortar-por-si-sola-sin-contar-con-el-hombre.html</t>
  </si>
  <si>
    <t xml:space="preserve">La Junta de Castilla y León se niega a responder al requerimiento por su plan antiaborto y el Gobierno le pide que se aclare</t>
  </si>
  <si>
    <t xml:space="preserve">https://www.eldiario.es/castilla-y-leon/politica/castilla-leon-inadmite-requerimiento-gobierno-asegura-no-existe-acuerdo-antiaborto_1_9878698.html</t>
  </si>
  <si>
    <t xml:space="preserve">El temporal de nieve empieza a remitir al subir las temperaturas, el peligro ahora es el deshielo</t>
  </si>
  <si>
    <t xml:space="preserve">https://elpais.com/espana/2023-01-19/el-temporal-de-nieve-empieza-a-remitir-al-subir-las-temperaturas-el-peligro-ahora-es-el-deshielo.html</t>
  </si>
  <si>
    <t xml:space="preserve">Castilla y León deja en manos de los médicos la aplicación de las medidas antiabortistas</t>
  </si>
  <si>
    <t xml:space="preserve">https://elpais.com/espana/2023-01-19/castilla-y-leon-rechaza-el-requerimiento-del-gobierno-sobre-el-aborto-porque-es-un-asunto-inexistente.html</t>
  </si>
  <si>
    <t xml:space="preserve">Castilla y León inadmite requerimiento del Gobierno sobre medidas antiaborto</t>
  </si>
  <si>
    <t xml:space="preserve">https://www.eldiario.es/politica/castilla-leon-inadmite-requerimiento-gobierno-medidas-antiaborto_1_9880490.html</t>
  </si>
  <si>
    <t xml:space="preserve">Feijóo lleva al máximo la tensión con Vox y deja en sus manos la decisión de romper el Gobierno en Castilla y León</t>
  </si>
  <si>
    <t xml:space="preserve">https://elpais.com/espana/2023-01-19/feijoo-lleva-al-maximo-la-tension-con-vox-y-deja-en-sus-manos-la-decision-de-romper-el-gobierno-en-castilla-y-leon.html</t>
  </si>
  <si>
    <t xml:space="preserve">El plan para el fomento de la natalidad en Castilla y León se centra en evitar los abortos</t>
  </si>
  <si>
    <t xml:space="preserve">https://elpais.com/espana/2023-01-19/el-plan-para-el-fomento-de-la-natalidad-en-castilla-y-leon-se-centra-en-evitar-los-abortos.html</t>
  </si>
  <si>
    <t xml:space="preserve">Los 9 meses del gobierno del PP y Vox en Castilla y León</t>
  </si>
  <si>
    <t xml:space="preserve">https://www.eldiario.es/sociedad/9-meses-gobierno-pp-vox-castilla-leon_1_9878912.html</t>
  </si>
  <si>
    <t xml:space="preserve">Primera reunión del Gobierno de Castilla y León tras una semana de polémica</t>
  </si>
  <si>
    <t xml:space="preserve">https://www.eldiario.es/politica/primera-reunion-gobierno-castilla-leon-semana-polemica_1_9878271.html</t>
  </si>
  <si>
    <t xml:space="preserve">Sánchez advierte a Castilla y León que debe responder a su requerimiento</t>
  </si>
  <si>
    <t xml:space="preserve">https://www.eldiario.es/politica/castilla-leon-inadmite-requerimiento-gobierno-medidas-antiaborto_1_9879319.html</t>
  </si>
  <si>
    <t xml:space="preserve">Galimatías en Castilla y León</t>
  </si>
  <si>
    <t xml:space="preserve">https://elpais.com/opinion/2023-01-19/galimatias-en-castilla-y-leon.html</t>
  </si>
  <si>
    <t xml:space="preserve">La nieve cierra 18 tramos de carreteras y obliga a usar cadenas en otros 25 en Castilla y León</t>
  </si>
  <si>
    <t xml:space="preserve">https://www.eldiario.es/castilla-y-leon/nieve-cierra-18-tramos-carreteras-obliga-cadenas-25-castilla-leon_1_9878579.html</t>
  </si>
  <si>
    <t xml:space="preserve">El Gobierno da por buena la respuesta de Castilla y León al requerimiento pero advierte de que actuará si insiste en el plan antiaborto</t>
  </si>
  <si>
    <t xml:space="preserve">https://www.eldiario.es/politica/gobierno-da-buena-respuesta-castilla-leon-requerimiento-advierte-actuara-si-insiste-plan-antiaborto_1_9882165.html</t>
  </si>
  <si>
    <t xml:space="preserve">El aborto para Vox: irse a Londres o al siglo XIX</t>
  </si>
  <si>
    <t xml:space="preserve">https://elpais.com/ideas/2023-01-20/el-aborto-para-vox-irse-a-londres-o-al-siglo-xix.html</t>
  </si>
  <si>
    <t xml:space="preserve">Mañueco se lanza contra Sánchez después de que el Gobierno plantee una tregua por las medidas antiabortistas pactadas por el PP y Vox</t>
  </si>
  <si>
    <t xml:space="preserve">https://elpais.com/espana/2023-01-20/el-gobierno-considera-que-castilla-y-leon-ha-acatado-su-requerimiento-sobre-las-medidas-antiabortistas-pero-advierte-de-que-actuara-si-hay-cambios.html</t>
  </si>
  <si>
    <t xml:space="preserve">El aborto en Castilla y León: 60 en el sistema público y 2.537 en el privado</t>
  </si>
  <si>
    <t xml:space="preserve">https://elpais.com/sociedad/2023-01-20/el-aborto-en-castilla-y-leon-60-en-el-sistema-publico-y-2537-en-el-privado.html</t>
  </si>
  <si>
    <t xml:space="preserve">Feijóo ordena perfil bajo en la manifestación contra el Gobierno tras la crisis con Vox en Castilla y León</t>
  </si>
  <si>
    <t xml:space="preserve">https://elpais.com/espana/2023-01-20/feijoo-ordena-perfil-bajo-en-la-manifestacion-contra-el-gobierno-tras-la-crisis-con-vox-en-castilla-y-leon.html</t>
  </si>
  <si>
    <t xml:space="preserve">Yolanda Díaz acusa a Vox de ir en contra de "la democracia" y "los derechos laborales" tras el cierre del Serla en Castilla y León</t>
  </si>
  <si>
    <t xml:space="preserve">https://www.eldiario.es/castilla-y-leon/politica/ccoo-ugt-piden-carta-gobierno-intervenga-atropello-bravas-serla_1_9882861.html</t>
  </si>
  <si>
    <t xml:space="preserve">Mañueco carga contra Sánchez y envía un recado a Vox: "Quien fija la posición en el Gobierno de Castilla y León soy yo"</t>
  </si>
  <si>
    <t xml:space="preserve">https://www.eldiario.es/castilla-y-leon/politica/manueco-arremete-sanchez-envia-recado-vox-fija-posicion-gobierno-castilla-leon_1_9882716.html</t>
  </si>
  <si>
    <t xml:space="preserve">Bolaños alerta contra el "pacto oculto" entre el PP y Vox en Castilla y León</t>
  </si>
  <si>
    <t xml:space="preserve">https://www.eldiario.es/politica/bolanos-alerta-pacto-oculto-pp-vox-castilla-leon_1_9883269.html</t>
  </si>
  <si>
    <t xml:space="preserve">Diecinueve pistas para redescubrir España: del último rayo de sol del continente en el cabo de Touriñán a una Mallorca de cine</t>
  </si>
  <si>
    <t xml:space="preserve">https://elpais.com/elviajero/2023-01-20/diecinueve-pistas-para-redescubrir-espana-del-ultimo-rayo-de-sol-del-continente-en-el-cabo-de-tourinan-a-una-mallorca-de-cine.html</t>
  </si>
  <si>
    <t xml:space="preserve">Castilla y León apuesta por un turismo familiar, de ciudad, idiomático y de negocios en 2023</t>
  </si>
  <si>
    <t xml:space="preserve">https://www.eldiario.es/castilla-y-leon/castilla-leon-apuesta-turismo-familiar-ciudad-turismo-idiomatico-negocios-2023_1_9883854.html</t>
  </si>
  <si>
    <t xml:space="preserve">La precaria Sanidad pública de Castilla y León que tapa el plan antiabortista de Vox</t>
  </si>
  <si>
    <t xml:space="preserve">https://www.eldiario.es/castilla-y-leon/sociedad/precaria-sanidad-publica-castilla-leon-tapa-plan-antiabortista-vox_1_9872335.html</t>
  </si>
  <si>
    <t xml:space="preserve">No es por capricho, es por salud </t>
  </si>
  <si>
    <t xml:space="preserve">https://elpais.com/opinion/2023-01-20/no-es-por-capricho-es-por-salud.html</t>
  </si>
  <si>
    <t xml:space="preserve">Bebés con pullas bajo el brazo</t>
  </si>
  <si>
    <t xml:space="preserve">https://elpais.com/opinion/2023-01-20/bebes-con-pullas-bajo-el-brazo.html</t>
  </si>
  <si>
    <t xml:space="preserve">La Rioja suma 54 casos de coronavirus en una semana sin muertes</t>
  </si>
  <si>
    <t xml:space="preserve">https://www.eldiario.es/la-rioja/la-rioja-suma-54-casos-de-coronavirus-en-una-semana-sin-muertes_1_11191699.html</t>
  </si>
  <si>
    <t xml:space="preserve">Sánchez asegura que un Gobierno Feijóo-Abascal sería como el de PP-Vox en Castilla y León</t>
  </si>
  <si>
    <t xml:space="preserve">https://www.eldiario.es/castilla-y-leon/politica/sanchez-carga-manifestacion-madrid-favor-espana-uniforme-excluyente_1_9885143.html</t>
  </si>
  <si>
    <t xml:space="preserve">Sánchez alerta: PP y Vox harían en España lo que hacen en Castilla y León</t>
  </si>
  <si>
    <t xml:space="preserve">https://www.eldiario.es/sociedad/sanchez-alerta-pp-vox-harian-espana-castilla-leon_1_9885409.html</t>
  </si>
  <si>
    <t xml:space="preserve">El PP se abstendrá en la votación del nuevo decreto anticrisis para recuperar el perfil institucional de Feijóo</t>
  </si>
  <si>
    <t xml:space="preserve">https://elpais.com/espana/2023-01-21/el-pp-se-abstendra-en-la-votacion-del-nuevo-decreto-anticrisis-para-recuperar-el-perfil-institucional-de-feijoo.html</t>
  </si>
  <si>
    <t xml:space="preserve">Sánchez asegura que la manifestación en Madrid defiende una “España uniforme y excluyente” </t>
  </si>
  <si>
    <t xml:space="preserve">https://elpais.com/espana/2023-01-21/sanchez-asegura-que-la-manifestacion-en-madrid-defiende-una-espana-uniforme-y-excluyente.html</t>
  </si>
  <si>
    <t xml:space="preserve">La realidad tras un aborto en Castilla y León: “Te tratan como si fueras idiota”</t>
  </si>
  <si>
    <t xml:space="preserve">https://elpais.com/espana/2023-01-22/la-realidad-tras-un-aborto-en-castilla-y-leon-te-tratan-como-si-fueras-idiota.html</t>
  </si>
  <si>
    <t xml:space="preserve">Abortar por motivos clínicos también es difícil en Castilla y León: "Una y otra vez te hacían dudar"</t>
  </si>
  <si>
    <t xml:space="preserve">https://www.eldiario.es/castilla-y-leon/sociedad/abortar-motivos-clinicos-dificil-castilla-leon-vez-hacian-dudar_1_9878958.html</t>
  </si>
  <si>
    <t xml:space="preserve">Los candidatos del PP a Alcaldías de Castilla y León afirman que ofrecen "soluciones reales y creíbles"</t>
  </si>
  <si>
    <t xml:space="preserve">https://www.eldiario.es/castilla-y-leon/politica/candidatos-pp-alcaldias-capitales-castilla-leon-ofrecen-soluciones-reales-creibles_1_9886651.html</t>
  </si>
  <si>
    <t xml:space="preserve">Enmarcando el campo de batalla</t>
  </si>
  <si>
    <t xml:space="preserve">https://elpais.com/opinion/2023-01-22/enmarcando-el-campo-de-batalla.html</t>
  </si>
  <si>
    <t xml:space="preserve">Sémper, un fichaje sin contaminar para pescar en el centro</t>
  </si>
  <si>
    <t xml:space="preserve">https://elpais.com/espana/2023-01-22/semper-un-fichaje-sin-contaminar-para-pescar-en-el-centro.html</t>
  </si>
  <si>
    <t xml:space="preserve">Peligrosa desatención a la salud mental </t>
  </si>
  <si>
    <t xml:space="preserve">https://elpais.com/opinion/2023-01-22/peligrosa-desatencion-a-la-salud-mental.html</t>
  </si>
  <si>
    <t xml:space="preserve">Juan García-Gallardo, de charco en charco</t>
  </si>
  <si>
    <t xml:space="preserve">https://elpais.com/espana/2023-01-22/garcia-gallardo-de-charco-en-charco.html</t>
  </si>
  <si>
    <t xml:space="preserve">Un hombre con antecedentes de violencia machista mata en Valladolid a su pareja y a la hija de esta</t>
  </si>
  <si>
    <t xml:space="preserve">https://elpais.com/sociedad/2023-01-23/un-hombre-con-antecedentes-de-violencia-machista-mata-a-su-pareja-y-a-la-hija-de-esta-en-valladolid.html</t>
  </si>
  <si>
    <t xml:space="preserve">Las Cortes de Castilla y León, presididas por Vox, evitan hablar de “violencia machista” para condenar el crimen de este lunes</t>
  </si>
  <si>
    <t xml:space="preserve">https://www.eldiario.es/castilla-y-leon/politica/cortes-castilla-leon-presididas-vox-evitan-hablar-violencia-machista-condenar-crimen-lunes_1_9888326.html</t>
  </si>
  <si>
    <t xml:space="preserve">Consejera Castilla y León vincula ley de sólo sí es sí con violencia machista</t>
  </si>
  <si>
    <t xml:space="preserve">https://www.eldiario.es/sociedad/consejera-castilla-leon-vincula-ley-si-si-violencia-machista_1_9888219.html</t>
  </si>
  <si>
    <t xml:space="preserve">Yolanda Díaz, a la espera de que Mañueco le de una respuesta este lunes sobre la supresión del Serla en Castilla y León</t>
  </si>
  <si>
    <t xml:space="preserve">https://www.eldiario.es/castilla-y-leon/politica/yolanda-diaz-espera-manueco-le-respuesta-lunes-supresion-serla-castilla-leon_1_9888997.html</t>
  </si>
  <si>
    <t xml:space="preserve">Una semana de caos antiaborto en Castilla y León</t>
  </si>
  <si>
    <t xml:space="preserve">https://elpais.com/espana/2023-01-23/una-semana-de-caos-antiaborto-en-castilla-y-leon.html</t>
  </si>
  <si>
    <t xml:space="preserve">La Junta de Castilla y León minimiza un incendio que comenzó en la mañana del lunes en la Sierra de Gredos y que sigue activo</t>
  </si>
  <si>
    <t xml:space="preserve">https://www.eldiario.es/castilla-y-leon/sucesos/junta-castilla-leon-minimiza-incendio-comenzo-manana-lunes-sierra-gredos-sigue-activo_1_9890305.html</t>
  </si>
  <si>
    <t xml:space="preserve">Mañueco mantendrá a Gallardo y no adelantará las elecciones</t>
  </si>
  <si>
    <t xml:space="preserve">https://elpais.com/espana/2023-01-23/manueco-mantendra-a-gallardo-y-no-adelantara-las-elecciones.html</t>
  </si>
  <si>
    <t xml:space="preserve">Controlado en Ávila el primer incendio de la temporada entre críticas de los bomberos por la escasez de medios</t>
  </si>
  <si>
    <t xml:space="preserve">https://elpais.com/espana/2023-01-24/controlado-en-avila-el-primer-incendio-de-la-temporada-entre-criticas-de-los-bomberos-por-la-escasez-de-medios.html</t>
  </si>
  <si>
    <t xml:space="preserve">El Colegio de Periodistas de Castilla y León alerta de la situación "crítica" del periodismo y de las "campañas de desprestigio"</t>
  </si>
  <si>
    <t xml:space="preserve">https://www.eldiario.es/castilla-y-leon/sociedad/colegio-periodistas-castilla-leon-alerta-situacion-critica-periodismo-campanas-desprestigio_1_9891357.html</t>
  </si>
  <si>
    <t xml:space="preserve">Burgos renuncia al fin a su arsenal nuclear</t>
  </si>
  <si>
    <t xml:space="preserve">https://elpais.com/opinion/2023-01-24/burgos-renuncia-al-fin-a-su-arsenal-nuclear.html</t>
  </si>
  <si>
    <t xml:space="preserve">Castilla y León, a 1 de enero del año pasado, tenía 10.499 habitantes menos que en 2021</t>
  </si>
  <si>
    <t xml:space="preserve">https://www.eldiario.es/castilla-y-leon/sociedad/castilla-leon-1-enero-2022-tenia-habitantes-10-499-2021_1_9893104.html</t>
  </si>
  <si>
    <t xml:space="preserve">La lista más votada  </t>
  </si>
  <si>
    <t xml:space="preserve">https://elpais.com/opinion/2023-01-25/la-lista-mas-votada.html</t>
  </si>
  <si>
    <t xml:space="preserve">Nueve meses de gestación de crisis entre PP y Vox en Castilla y León</t>
  </si>
  <si>
    <t xml:space="preserve">https://elpais.com/espana/2023-01-25/nueve-meses-de-gestacion-de-crisis-entre-pp-y-vox-en-castilla-y-leon.html</t>
  </si>
  <si>
    <t xml:space="preserve">Detenido un hombre de 74 años en Miranda de Ebro por el envío de cartas con material pirotécnico a Sánchez y a la Embajada de Ucrania</t>
  </si>
  <si>
    <t xml:space="preserve">https://elpais.com/espana/2023-01-25/detenido-un-hombre-de-74-anos-en-miranda-de-ebro-por-las-cartas-con-material-pirotecnico-a-sanchez-y-la-embajada-de-ucrania.html</t>
  </si>
  <si>
    <t xml:space="preserve">El paro baja en 15.600 personas en Castilla y León en 2022 y se crean 25.700 empleos</t>
  </si>
  <si>
    <t xml:space="preserve">https://www.eldiario.es/castilla-y-leon/paro-baja-15-600-personas-castilla-leon-2022-crean-25-700-empleos_1_9897788.html</t>
  </si>
  <si>
    <t xml:space="preserve">Vox baja el tono en Castilla y León y el PP se ve reforzado tras la polémica</t>
  </si>
  <si>
    <t xml:space="preserve">https://www.eldiario.es/sociedad/vox-baja-tono-castilla-leon-pp-ve-reforzado-polemica_1_9898571.html</t>
  </si>
  <si>
    <t xml:space="preserve">Un incendio destruye la fábrica y la producción de la empresa cárnica Cascajares en Palencia</t>
  </si>
  <si>
    <t xml:space="preserve">https://elpais.com/economia/2023-01-26/un-incendio-destruye-la-fabrica-y-la-produccion-de-la-empresa-carnica-cascajares-en-palencia.html</t>
  </si>
  <si>
    <t xml:space="preserve">La caza de Pompeyo, el ‘lobo solitario’</t>
  </si>
  <si>
    <t xml:space="preserve">https://elpais.com/espana/2023-01-26/la-caza-de-pompeyo-el-lobo-solitario.html</t>
  </si>
  <si>
    <t xml:space="preserve">Las pistas clave que llevaron a Pompeyo: unos sellos únicos, compras en la red y ADN en la basura</t>
  </si>
  <si>
    <t xml:space="preserve">https://elpais.com/espana/2023-01-26/las-tres-claves-que-llevaron-a-pompeyo-unos-sellos-unicos-compras-en-la-red-y-adn-en-la-basura.html</t>
  </si>
  <si>
    <t xml:space="preserve">El letrado de las Cortes de Castilla y León respalda que el presidente de la cámara suspendiera dos veces una votación</t>
  </si>
  <si>
    <t xml:space="preserve">https://www.eldiario.es/castilla-y-leon/politica/servicios-juridicos-respaldan-actuacion-presidente-cortes-castilla-leon-durante-pleno-23-diciembre_1_9897738.html</t>
  </si>
  <si>
    <t xml:space="preserve">Expuestos ante la incertidumbre del futuro</t>
  </si>
  <si>
    <t xml:space="preserve">https://elpais.com/opinion/2023-01-26/expuestos-ante-la-incertidumbre-del-futuro.html</t>
  </si>
  <si>
    <t xml:space="preserve">El Burgo de Osma, callejeando por una villa bonita e hipercalórica</t>
  </si>
  <si>
    <t xml:space="preserve">https://elpais.com/elviajero/2023-01-27/el-burgo-de-osma-callejeando-por-una-villa-bonita-e-hipercalorica.html</t>
  </si>
  <si>
    <t xml:space="preserve">La Consejería de Empleo de Castilla y León (Vox) confirma la eliminación de la contratación de agentes de igualdad en 2023</t>
  </si>
  <si>
    <t xml:space="preserve">https://www.eldiario.es/castilla-y-leon/politica/consejeria-empleo-castilla-leon-vox-confirma-no-subvenciono-contratacion-agentes-igualdad-2022-hara-2023_1_9901616.html</t>
  </si>
  <si>
    <t xml:space="preserve">Galicia, Asturias y Castilla y León exigen inversiones ferroviarias frente al Mediterráneo: “Queremos el mismo trato”</t>
  </si>
  <si>
    <t xml:space="preserve">https://elpais.com/espana/galicia/2023-01-27/galicia-asturias-y-castilla-y-leon-exigen-inversiones-ferroviarias-frente-al-mediterraneo-queremos-el-mismo-trato.html</t>
  </si>
  <si>
    <t xml:space="preserve">Los 5 incendios de empresas más graves en la última década de Castilla y León</t>
  </si>
  <si>
    <t xml:space="preserve">https://www.eldiario.es/economia/5-incendios-empresas-graves-ultima-decada-castilla-leon_1_9904472.html</t>
  </si>
  <si>
    <t xml:space="preserve">Arroyo y Ponferrada fueron los municipios, al margen de capitales, que más población ganaron y perdieron en Castilla y León</t>
  </si>
  <si>
    <t xml:space="preserve">https://www.eldiario.es/castilla-y-leon/sociedad/arroyo-ponferrada-municipios-margen-capitales-poblacion-ganaron-perdieron-cyl_1_9905203.html</t>
  </si>
  <si>
    <t xml:space="preserve">Acuerdo en sanidad Castilla y León: 35 pacientes al día y 10 minutos</t>
  </si>
  <si>
    <t xml:space="preserve">https://www.eldiario.es/sociedad/acuerdo-sanidad-castilla-leon-35-pacientes-dia-10-minutos_1_9907869.html</t>
  </si>
  <si>
    <t xml:space="preserve">Los clubes de élite de fútbol de Castilla y León acusan a la Consejería de Cultura de no apoyarles "nada" y contactar con ellos "para frivolidades"</t>
  </si>
  <si>
    <t xml:space="preserve">https://www.eldiario.es/castilla-y-leon/sociedad/clubes-elite-futbol-castilla-leon-acusan-consejeria-cultura-no-apoyarles-contactar-frivolidades_1_9909796.html</t>
  </si>
  <si>
    <t xml:space="preserve">Castilla y León fija un límite de 35 consultas por médico en Atención Primaria con un objetivo de espera que no supere 48 horas</t>
  </si>
  <si>
    <t xml:space="preserve">https://www.eldiario.es/castilla-y-leon/castilla-leon-fija-limite-35-consultas-medico-atencion-primaria-objetivo-espera-no-supere-48-horas_1_9908261.html</t>
  </si>
  <si>
    <t xml:space="preserve">La Fiscalía de Castilla y León investiga la contratación de médicos sin titulación en centros de Atención Primaria</t>
  </si>
  <si>
    <t xml:space="preserve">https://www.eldiario.es/castilla-y-leon/tribunales/fiscalia-castilla-leon-investiga-contratacion-medicos-titulacion-centros-atencion-primaria_1_9909738.html</t>
  </si>
  <si>
    <t xml:space="preserve">La Rioja recibirá 96 millones de entregas a cuenta en 2023</t>
  </si>
  <si>
    <t xml:space="preserve">https://www.eldiario.es/la-rioja/la-rioja-recibira-96-millones-de-entregas-a-cuenta-en-2023_1_11192131.html</t>
  </si>
  <si>
    <t xml:space="preserve">Vox recorta fondos para estrangular el Día de Castilla y León</t>
  </si>
  <si>
    <t xml:space="preserve">https://www.eldiario.es/castilla-y-leon/politica/vox-recorta-fondos-estrangular-dia-castilla-leon_1_9909022.html</t>
  </si>
  <si>
    <t xml:space="preserve">Yolanda Díaz se reúne con los agentes sociales de Castilla y León para abordar la supresión del Servicio de Relaciones Laborales</t>
  </si>
  <si>
    <t xml:space="preserve">https://www.eldiario.es/castilla-y-leon/politica/yolanda-diaz-reune-miercoles-valladolid-agentes-sociales-abordar-supresion-serla_1_9913158.html</t>
  </si>
  <si>
    <t xml:space="preserve">Los trabajadores de Televisión de Castilla y León inician las movilizaciones para mejorar sus condiciones laborales</t>
  </si>
  <si>
    <t xml:space="preserve">https://www.eldiario.es/castilla-y-leon/sociedad/trabajadores-television-castilla-leon-inician-movilizaciones-mejorar-condiciones-laborales_1_9911948.html</t>
  </si>
  <si>
    <t xml:space="preserve">Gemma Villarroel, coordinadora de Cs en Castilla y León: “Igea hace una mejor oposición que Tudanca”</t>
  </si>
  <si>
    <t xml:space="preserve">https://www.eldiario.es/castilla-y-leon/politica/gemma-villarroel-coordinadora-cs-castilla-leon-igea-mejor-oposicion-tudanca_1_9912214.html</t>
  </si>
  <si>
    <t xml:space="preserve">La Fiscalía pide un año de prisión para el hombre que agredió a su pareja mientras participaba en un directo de TikTok</t>
  </si>
  <si>
    <t xml:space="preserve">https://elpais.com/sociedad/2023-02-01/la-fiscalia-pide-un-ano-de-prision-para-el-hombre-que-agredio-a-su-pareja-mientras-participaba-en-un-directo-de-tiktok.html</t>
  </si>
  <si>
    <t xml:space="preserve">Gobierno irá a la Justicia si Castilla y León no restituye la mediación laboral</t>
  </si>
  <si>
    <t xml:space="preserve">https://www.eldiario.es/sociedad/gobierno-ira-justicia-si-castilla-leon-no-restituye-servicio-relaciones-laborales_1_9915526.html</t>
  </si>
  <si>
    <t xml:space="preserve">Hitchcock y las trampas de la derecha</t>
  </si>
  <si>
    <t xml:space="preserve">https://elpais.com/opinion/2023-02-01/hitchcock-y-las-trampas-de-la-derecha.html</t>
  </si>
  <si>
    <t xml:space="preserve">Yolanda Díaz amenaza con llevar a los tribunales a Castilla y León si no recupera el servicio de mediación laboral suprimido por Vox</t>
  </si>
  <si>
    <t xml:space="preserve">https://elpais.com/espana/2023-02-01/yolanda-diaz-amenaza-con-llevar-a-los-tribunales-a-castilla-y-leon-si-no-recupera-el-servicio-de-mediacion-laboral-suprimido-por-vox.html</t>
  </si>
  <si>
    <t xml:space="preserve">Cs propone que todos los centros docentes de La Rioja cuenten con educadores sociales</t>
  </si>
  <si>
    <t xml:space="preserve">https://www.eldiario.es/la-rioja/cs-propone-que-todos-los-centros-docentes-de-la-rioja-cuenten-con-educadores-sociales_1_11192225.html</t>
  </si>
  <si>
    <t xml:space="preserve">Las autonomías mantienen la mediación laboral que suprime Castilla y León</t>
  </si>
  <si>
    <t xml:space="preserve">https://www.eldiario.es/sociedad/autonomias-mantienen-mediacion-laboral-suprime-castilla-leon_1_9917620.html</t>
  </si>
  <si>
    <t xml:space="preserve">La contratación en Castilla y León cae un 5,21% en enero y un 27,78% respecto a 2022</t>
  </si>
  <si>
    <t xml:space="preserve">https://www.eldiario.es/castilla-y-leon/economia/contratacion-castilla-leon-cae-5-21-enero-27-78-respecto-2022_1_9917791.html</t>
  </si>
  <si>
    <t xml:space="preserve">El nuevo censo revela un "aumento sustancial" de lobos en Castilla y León</t>
  </si>
  <si>
    <t xml:space="preserve">https://www.eldiario.es/sociedad/nuevo-censo-revela-aumento-sustancial-lobos-castilla-leon_1_9920206.html</t>
  </si>
  <si>
    <t xml:space="preserve">Choque entre consejeros del PP en Andalucía y Castilla y León por el sueldo de García-Gallardo</t>
  </si>
  <si>
    <t xml:space="preserve">https://www.eldiario.es/castilla-y-leon/politica/choque-consejeros-pp-andalucia-castilla-leon-sueldo-garcia-gallardo_1_9919451.html</t>
  </si>
  <si>
    <t xml:space="preserve">El presidente de los empresarios castellanomanchegos: "Es un retroceso" el recorte de subvenciones a patronal y sindicatos en Castilla y León</t>
  </si>
  <si>
    <t xml:space="preserve">https://www.eldiario.es/castilla-la-mancha/presidente-empresarios-castellanomanchegos-retroceso-recorte-subvenciones-patronal-sindicatos-castilla-leon_1_9921656.html</t>
  </si>
  <si>
    <t xml:space="preserve">Vídeo | Un bar de Segovia cobra 4,5 euros por servir un vaso de agua de grifo a la clientela</t>
  </si>
  <si>
    <t xml:space="preserve">https://elpais.com/videos/2023-02-03/video-un-bar-de-segovia-cobra-45-euros-por-servir-un-vaso-de-agua-de-grifo-a-la-clientela.html?autoplay=1</t>
  </si>
  <si>
    <t xml:space="preserve">Yolanda Díaz advierte que "el escaparate de una futura pesadilla en España está en Castilla y León"</t>
  </si>
  <si>
    <t xml:space="preserve">https://www.eldiario.es/politica/yolanda-diaz-advierte-escaparate-futura-pesadilla-espana-castilla-leon_1_9924610.html</t>
  </si>
  <si>
    <t xml:space="preserve">Yolanda Díaz pone la vista en "la vida en el rural" y alerta  del "escaparate de la pesadilla" de Feijóo en Castilla y León</t>
  </si>
  <si>
    <t xml:space="preserve">https://www.eldiario.es/castilla-y-leon/politica/yolanda-diaz-llena-pone-vista-vida-rural-alerta-escapate-pesadilla-feijoo-castilla-leon_1_9924334.html</t>
  </si>
  <si>
    <t xml:space="preserve">La rentabilidad anual de la vivienda en La Rioja se situó en 2022 en un 6,1%</t>
  </si>
  <si>
    <t xml:space="preserve">https://www.eldiario.es/la-rioja/la-rentabilidad-anual-de-la-vivienda-en-la-rioja-se-situo-en-2022-en-un-6-1_1_11192364.html</t>
  </si>
  <si>
    <t xml:space="preserve">Castilla y León, Asturias, Extremadura y Galicia, las CCAA que más población han perdido en los últimos diez años</t>
  </si>
  <si>
    <t xml:space="preserve">https://www.eldiario.es/politica/castilla-leon-asturias-extremadura-galicia-ccaa-poblacion-han-perdido-ultimos-diez-anos_1_9925772.html</t>
  </si>
  <si>
    <t xml:space="preserve">Tudanca ironiza con la Castilla y León "de moda" de Mañueco: playas, trabajo en Yugoslavia y medidas antiaborto</t>
  </si>
  <si>
    <t xml:space="preserve">https://www.eldiario.es/castilla-y-leon/politica/tudanca-ironiza-castilla-leon-moda-manueco-playas-trabajo-yugoslavia-medidas-antiaborto_1_9932514.html</t>
  </si>
  <si>
    <t xml:space="preserve">Castilla y León sorprende por 'su playa': la Junta usa una imagen de stock de una carretera costera para sus redes y le llueven las críticas</t>
  </si>
  <si>
    <t xml:space="preserve">https://www.eldiario.es/castilla-y-leon/sociedad/castilla-leon-sorprende-playa-junta-imagen-stock-redes-le-llueven-criticas_1_9932006.html</t>
  </si>
  <si>
    <t xml:space="preserve">Castilla y León, a la cola de producción industrial tras caer el 3% en 2022 frente a la subida del país del 2,4%</t>
  </si>
  <si>
    <t xml:space="preserve">https://www.eldiario.es/castilla-y-leon/economia/castilla-leon-cola-produccion-industrial-caer-3-2022-frente-subida-pais-2-4_1_9930449.html</t>
  </si>
  <si>
    <t xml:space="preserve">PP y Vox vetan en las Cortes de Castilla y León una propuesta para blindar el derecho del aborto</t>
  </si>
  <si>
    <t xml:space="preserve">https://www.eldiario.es/castilla-y-leon/politica/pp-vox-vetan-cortes-castilla-leon-propuesta-blindar-derecho-aborto_1_9935304.html</t>
  </si>
  <si>
    <t xml:space="preserve">Cesa la directora técnica de la Dirección de Asistencia Sanitaria y Humanización de la Gerencia de Salud de Castilla y León</t>
  </si>
  <si>
    <t xml:space="preserve">https://www.eldiario.es/castilla-y-leon/politica/cesa-peticion-propia-directora-tecnica-direccion-asistencia-sanitaria-humanizacion-gerencia-salud-castilla-leon_1_9933994.html</t>
  </si>
  <si>
    <t xml:space="preserve">Castilla y León, condenada a pagar 150.000 euros por retirar a una madre la custodia de sus hijas tras un forcejeo por el móvil</t>
  </si>
  <si>
    <t xml:space="preserve">https://elpais.com/sociedad/2023-02-09/la-justicia-condena-a-castilla-y-leon-a-pagar-150000-euros-a-una-madre-por-retirarle-injustificadamente-la-custodia-de-sus-dos-mellizas.html</t>
  </si>
  <si>
    <t xml:space="preserve">Vox se enroca y asegura que se aplicará el protocolo antiaborto en Castilla y León</t>
  </si>
  <si>
    <t xml:space="preserve">https://www.eldiario.es/castilla-y-leon/politica/vox-enroca-asegura-aplicara-protocolo-antiaborto-castilla-leon_1_9937498.html</t>
  </si>
  <si>
    <t xml:space="preserve">Castilla y León, condenada a pagar 150.000 euros a una madre búlgara y sus hijas por separarlas injustificadamente</t>
  </si>
  <si>
    <t xml:space="preserve">https://www.eldiario.es/desalambre/junta-castilla-leon-condenada-pagar-150-000-euros-madre-bulgara-hijas-separarlas-forma-injustificada_1_9936810.html</t>
  </si>
  <si>
    <t xml:space="preserve">La Justicia obliga a Castilla y León a indemnizar a una mujer y sus dos hijas por una retirada de tutela injustificada</t>
  </si>
  <si>
    <t xml:space="preserve">https://www.eldiario.es/castilla-y-leon/tribunales/junta-castilla-leon-indemnizara-150-000-euros-mujer-hijas-retirada-tutela-injustificada_1_9937593.html</t>
  </si>
  <si>
    <t xml:space="preserve">La Junta de Castilla y León se abre a hacer "alguna aportación" al Serla y con el "esfuerzo" también del resto</t>
  </si>
  <si>
    <t xml:space="preserve">https://www.eldiario.es/castilla-y-leon/politica/junta-castilla-leon-abre-aportacion-serla-esfuerzo-resto_1_9939191.html</t>
  </si>
  <si>
    <t xml:space="preserve">Los nuevos locales de apuestas de Castilla y León deberán estar 50 metros más lejos de los institutos</t>
  </si>
  <si>
    <t xml:space="preserve">https://www.eldiario.es/castilla-y-leon/sociedad/nuevos-locales-apuestas-castilla-leon-deberan-50-metros-lejos-institutos_1_9939051.html</t>
  </si>
  <si>
    <t xml:space="preserve">Castilla y León reduce el ritmo de creación de sociedades mercantiles tras crearse un 4,9% menos en 2022</t>
  </si>
  <si>
    <t xml:space="preserve">https://www.eldiario.es/castilla-y-leon/economia/castilla-leon-reduce-ritmo-creacion-sociedades-mercantiles-crearse-4-9-ciento-2022_1_9941793.html</t>
  </si>
  <si>
    <t xml:space="preserve">La herencia de ‘Paca’ y ‘Tola’, dos oseznas rescatadas hace 30 años</t>
  </si>
  <si>
    <t xml:space="preserve">https://elpais.com/clima-y-medio-ambiente/2023-02-10/la-herencia-de-paca-y-tola-dos-oseznas-rescatadas-hace-30-anos.html</t>
  </si>
  <si>
    <t xml:space="preserve">Organizaciones feministas piden la dimisión del gobierno de Castilla y León por los "ataques" a los derechos de las mujeres</t>
  </si>
  <si>
    <t xml:space="preserve">https://www.eldiario.es/castilla-y-leon/sociedad/organizaciones-feministas-piden-dimision-junta-castilla-leon-ataques-derechos-mujeres_1_9944789.html</t>
  </si>
  <si>
    <t xml:space="preserve">El plan antiaborto de Vox en Castilla y León se ‘cuela’ en los Carnavales de Cádiz</t>
  </si>
  <si>
    <t xml:space="preserve">https://www.eldiario.es/castilla-y-leon/sociedad/plan-antiaborto-vox-castilla-leon-cuela-chirigotas-cadiz_1_9944733.html</t>
  </si>
  <si>
    <t xml:space="preserve">Asaja gana liderazgo al lograr el 44,8% de los votos en las elecciones al campo de Castilla y León</t>
  </si>
  <si>
    <t xml:space="preserve">https://www.eldiario.es/castilla-y-leon/sociedad/asaja-gana-liderazgo-lograr-44-8-votos-elecciones-campo-castilla-leon_1_9947169.html</t>
  </si>
  <si>
    <t xml:space="preserve">Extremadura, Castilla y León, Asturias y Galicia, comunidades que más población han perdido en los últimos diez años</t>
  </si>
  <si>
    <t xml:space="preserve">https://www.eldiario.es/extremadura/sociedad/extremadura-castilla-leon-asturias-galicia-comunidades-poblacion-han-perdido-ultimos-diez-anos_1_9940638.html</t>
  </si>
  <si>
    <t xml:space="preserve">Un año desde el 13F: el adelanto electoral que metió a la extrema derecha en el gobierno de Castilla y León</t>
  </si>
  <si>
    <t xml:space="preserve">https://www.eldiario.es/castilla-y-leon/politica/ano-13f-adelanto-electoral-metio-extrema-derecha-gobierno-castilla-leon_1_9945521.html</t>
  </si>
  <si>
    <t xml:space="preserve">Abascal y el PP de Castilla y León polemizan por la agenda autonómica y el cumplimiento del pacto de gobierno</t>
  </si>
  <si>
    <t xml:space="preserve">https://www.eldiario.es/castilla-y-leon/politica/abascal-pp-castilla-leon-polemizan-agenda-autonomica-cumplimiento-pacto-gobierno_1_9947961.html</t>
  </si>
  <si>
    <t xml:space="preserve">Cámaras y pararrayos para proteger las iglesias de la Soria despoblada</t>
  </si>
  <si>
    <t xml:space="preserve">https://elpais.com/espana/2023-02-13/camaras-y-pararrayos-para-proteger-las-iglesias-de-la-soria-despoblada.html</t>
  </si>
  <si>
    <t xml:space="preserve">Aborto, despoblación y nostalgia en Castilla y León</t>
  </si>
  <si>
    <t xml:space="preserve">https://www.eldiario.es/opinion/tribuna-abierta/aborto-despoblacion-nostalgia-castilla-leon-vox-pp_129_9943492.html</t>
  </si>
  <si>
    <t xml:space="preserve">En busca de respuestas al gran accidente minero que mató a seis trabajadores en León</t>
  </si>
  <si>
    <t xml:space="preserve">https://elpais.com/espana/2023-02-14/en-busca-de-respuestas-al-ultimo-gran-accidente-minero-en-espana.html</t>
  </si>
  <si>
    <t xml:space="preserve">Nueva trifulca en las Cortes de Castilla y León: Vox vuelve a acusar al PSOE de tener una “historia criminal” y los socialistas se marchan</t>
  </si>
  <si>
    <t xml:space="preserve">https://www.eldiario.es/castilla-y-leon/politica/nueva-trifulca-cortes-castilla-leon-vox-vuelve-acusar-psoe-historia-criminal-socialistas-marchan_1_9952324.html</t>
  </si>
  <si>
    <t xml:space="preserve">El presidente de Asturias a Vox: "No están para dar lecciones después de la barbaridad que acaban de hacer en Castilla y León"</t>
  </si>
  <si>
    <t xml:space="preserve">https://www.eldiario.es/castilla-y-leon/politica/presidente-asturias-vox-no-dar-lecciones-despues-barbaridad-acaba-castilla-leon_1_9955017.html</t>
  </si>
  <si>
    <t xml:space="preserve">El fútbol y Vox se enzarzan en Castilla y León: "Destinar dinero público a los clubes me parece obsceno"</t>
  </si>
  <si>
    <t xml:space="preserve">https://www.eldiario.es/castilla-y-leon/politica/futbol-vox-enzarzan-castilla-leon-destinar-dinero-publico-clubes-parece-obsceno_1_9955942.html</t>
  </si>
  <si>
    <t xml:space="preserve">El cheque bebé de Castilla y León restará parte de la deducción fiscal del IRPF por nacimiento</t>
  </si>
  <si>
    <t xml:space="preserve">https://www.eldiario.es/castilla-y-leon/politica/cheque-bebe-castilla-leon-restara-parte-deduccion-fiscal-irpf-nacimiento_1_9956942.html</t>
  </si>
  <si>
    <t xml:space="preserve">Castilla y León contará "en los próximos meses" con una nueva estrategia de salud mental</t>
  </si>
  <si>
    <t xml:space="preserve">https://www.eldiario.es/castilla-y-leon/sociedad/castilla-leon-contara-proximos-meses-nueva-estrategia-salud-mental_1_9954511.html</t>
  </si>
  <si>
    <t xml:space="preserve">Los precios crecieron en Castilla y León un 6,5% respecto a enero de 2022, la tercera inflación más alta</t>
  </si>
  <si>
    <t xml:space="preserve">https://www.eldiario.es/castilla-y-leon/economia/precios-crecieron-castilla-leon-6-5-respecto-enero-2022-tercera-inflacion-alta_1_9954207.html</t>
  </si>
  <si>
    <t xml:space="preserve">Las exportaciones de Castilla y León cayeron un 0,2% en 2022, el peor dato del país y el único descenso de las CCAA</t>
  </si>
  <si>
    <t xml:space="preserve">https://www.eldiario.es/castilla-y-leon/economia/exportaciones-castilla-leon-cayeron-0-2-2022-peor-dato-pais-unico-descenso-ccaa_1_9957928.html</t>
  </si>
  <si>
    <t xml:space="preserve">El portavoz de la Junta de Castilla y León dice que el aborto "no es un derecho fundamental" pero que cumplirán la ley</t>
  </si>
  <si>
    <t xml:space="preserve">https://www.eldiario.es/castilla-y-leon/politica/portavoz-junta-castilla-leon-dice-aborto-no-derecho-fundamental-cumpliran-ley_1_9959593.html</t>
  </si>
  <si>
    <t xml:space="preserve">Vox intenta imponer a quién se concede la medalla del Parlamento de Castilla y León y la oposición se planta</t>
  </si>
  <si>
    <t xml:space="preserve">https://www.eldiario.es/castilla-y-leon/politica/vox-imponer-concede-medalla-parlamento-castilla-leon-oposicion-planta_1_9959344.html</t>
  </si>
  <si>
    <t xml:space="preserve">Castilla y León envía ayudas directas por valor de 100.000 euros para los damnificados del terremoto de Turquía y Siria</t>
  </si>
  <si>
    <t xml:space="preserve">https://www.eldiario.es/castilla-y-leon/sociedad/castilla-leon-envia-ayudas-directas-100-000-euros-damnificados-terremoto-turquia-siria_1_9959501.html</t>
  </si>
  <si>
    <t xml:space="preserve">Tarah Demant: “Feijóo ha hecho del aborto un asunto político, cuando es un derecho humano”</t>
  </si>
  <si>
    <t xml:space="preserve">https://elpais.com/planeta-futuro/2023-02-17/tarah-demant-feijoo-ha-hecho-del-aborto-un-asunto-politico-cuando-es-un-derecho-humano.html</t>
  </si>
  <si>
    <t xml:space="preserve">El consejero de Sanidad de Castilla y León supedita el cumplimiento de la Ley del Aborto a que haya profesionales que lo realicen</t>
  </si>
  <si>
    <t xml:space="preserve">https://www.eldiario.es/castilla-y-leon/politica/consejero-sanidad-castilla-leon-supedita-cumplimiento-ley-aborto-haya-profesionales-realicen_1_9961830.html</t>
  </si>
  <si>
    <t xml:space="preserve">El presidente del Parlamento de Castilla y León (Vox) suprime la medalla de oro porque ni PP ni PSOE apoyaron su propuesta</t>
  </si>
  <si>
    <t xml:space="preserve">https://www.eldiario.es/castilla-y-leon/politica/presidente-parlamento-castilla-leon-vox-suprime-medalla-oro-pp-psoe-apoyaron-propuesta_1_9962758.html</t>
  </si>
  <si>
    <t xml:space="preserve">Siete excursiones con raquetas de nieve para descubrir la montaña invernal en España </t>
  </si>
  <si>
    <t xml:space="preserve">https://elpais.com/elviajero/2023-02-17/siete-excursiones-con-raquetas-de-nieve-para-descubrir-la-montana-invernal-en-espana.html</t>
  </si>
  <si>
    <t xml:space="preserve">Mañueco asegura que el Gobierno amenazó con aplicar en Castilla y León el artículo 155 por la polémica del protocolo antiaborto</t>
  </si>
  <si>
    <t xml:space="preserve">https://www.eldiario.es/castilla-y-leon/politica/manueco-asegura-gobierno-amenazo-aplicar-castilla-leon-articulo-155-polemica-protocolo-antiaborto_1_9965601.html</t>
  </si>
  <si>
    <t xml:space="preserve">Demetrio Madrid: "No se puede estar con un discurso permanente de insulto, de odio y sin hablar de Castilla y León"</t>
  </si>
  <si>
    <t xml:space="preserve">https://www.eldiario.es/castilla-y-leon/politica/demetrio-madrid-no-discurso-permanente-insulto-odio-hablar-castilla-leon_1_9961649.html</t>
  </si>
  <si>
    <t xml:space="preserve">La vicepresidenta segunda del Parlamento de Castilla y León acusa al presidente de "institucionalizar el bulo"</t>
  </si>
  <si>
    <t xml:space="preserve">https://www.eldiario.es/castilla-y-leon/politica/vicepresidenta-segunda-parlamento-castilla-leon-acusa-presidente-institucionalizar-bulo_1_9968005.html</t>
  </si>
  <si>
    <t xml:space="preserve">La Consejería de Cultura de Vox da el Premio Castilla y León de las Letras a Sánchez Dragó, escritor vinculado al partido</t>
  </si>
  <si>
    <t xml:space="preserve">https://www.eldiario.es/castilla-y-leon/sociedad/consejeria-cultura-vox-concede-fernando-sanchez-drago-premio-castilla-leon-letras_1_9968848.html</t>
  </si>
  <si>
    <t xml:space="preserve">Cambio brusco de las temperaturas, a la vista: España pasará del tiempo primaveral al invernal en apenas tres días</t>
  </si>
  <si>
    <t xml:space="preserve">https://elpais.com/espana/2023-02-20/cambio-brusco-de-tiempo-a-la-vista-espana-pasara-de-la-primavera-al-invierno-en-apenas-tres-dias.html</t>
  </si>
  <si>
    <t xml:space="preserve">La cara B del menor paro en Castilla y León: empleo más estable, pero también más despoblación </t>
  </si>
  <si>
    <t xml:space="preserve">https://elpais.com/economia/2023-02-21/la-cara-b-del-bajo-paro-en-castilla-y-leon-empleo-mas-estable-pero-tambien-mas-despoblacion.html</t>
  </si>
  <si>
    <t xml:space="preserve">UGT afirma que Castilla y León necesitará el doble de años que el resto del país para atajar la brecha salarial</t>
  </si>
  <si>
    <t xml:space="preserve">https://www.eldiario.es/castilla-y-leon/sociedad/ugt-afirma-castilla-leon-necesitara-doble-anos-resto-pais-atajar-brecha-salarial_1_9971562.html</t>
  </si>
  <si>
    <t xml:space="preserve">La oposición recrimina a PP y Vox la concesión del Premio Castilla y León a Sánchez Dragó</t>
  </si>
  <si>
    <t xml:space="preserve">https://www.eldiario.es/castilla-y-leon/politica/oposicion-recimina-pp-vox-concesion-premio-castilla-leon-sanchez-drago_1_9972620.html</t>
  </si>
  <si>
    <t xml:space="preserve">Librillo del desasosiego</t>
  </si>
  <si>
    <t xml:space="preserve">https://elpais.com/opinion/2023-02-21/librillo-del-desasosiego.html</t>
  </si>
  <si>
    <t xml:space="preserve">Nueve de cada 10 jóvenes en Castilla y León sigue viviendo en casa de sus padres</t>
  </si>
  <si>
    <t xml:space="preserve">https://www.eldiario.es/castilla-y-leon/sociedad/9-10-jovenes-castilla-leon-sigue-viviendo-casa-padres_1_9970941.html</t>
  </si>
  <si>
    <t xml:space="preserve">CCOO pide atajar la brecha salarial del 20,5% en Castilla y León y urge un Plan Estatal de Cuidados</t>
  </si>
  <si>
    <t xml:space="preserve">https://www.eldiario.es/castilla-y-leon/ccoo-pide-atajar-brecha-salarial-20-5-castilla-leon-urge-plan-estatal-cuidados_1_9974857.html</t>
  </si>
  <si>
    <t xml:space="preserve">CCOO no invita al PP ni a Vox al acto por el 40 aniversario del Estatuto de Autonomía de Castilla y León</t>
  </si>
  <si>
    <t xml:space="preserve">https://www.eldiario.es/castilla-y-leon/politica/ccoo-no-invita-pp-vox-acto-40-aniversario-estatuto_1_9974368.html</t>
  </si>
  <si>
    <t xml:space="preserve">Los cencerros y el diablo de los incendios resuenan en los carnavales de Zamora</t>
  </si>
  <si>
    <t xml:space="preserve">https://elpais.com/espana/madrid/2023-02-22/los-cencerros-y-el-diablo-de-los-incendios-resuenan-en-los-carnavales-de-zamora.html</t>
  </si>
  <si>
    <t xml:space="preserve">Stecyl considera "una tomadura de pelo" el precio del kilometraje para los funcionarios de Castilla y León</t>
  </si>
  <si>
    <t xml:space="preserve">https://www.eldiario.es/castilla-y-leon/stecyl-considera-tomadura-pelo-precio-kilometraje-funcionarios-castilla-leon_1_9974095.html</t>
  </si>
  <si>
    <t xml:space="preserve">PP y Vox aprueban en solitario su Ley de Medidas Tributarias de Castilla y León tras votarla mal hace dos meses</t>
  </si>
  <si>
    <t xml:space="preserve">https://www.eldiario.es/castilla-y-leon/politica/pp-vox-aprueban-solitario-ley-medidas-tributarias-castilla-leon-votarla-mal-meses_1_9975106.html</t>
  </si>
  <si>
    <t xml:space="preserve">El tren hacia la calidad de vida desahoga Madrid hacia Segovia y Valladolid</t>
  </si>
  <si>
    <t xml:space="preserve">https://elpais.com/espana/2023-02-23/el-tren-hacia-la-calidad-de-vida-desahoga-madrid-hacia-segovia-y-valladolid.html</t>
  </si>
  <si>
    <t xml:space="preserve">España sufre hoy el día más duro del nuevo episodio invernal, con 11 comunidades en alerta por nevadas a cotas muy bajas</t>
  </si>
  <si>
    <t xml:space="preserve">https://elpais.com/espana/2023-02-23/espana-sufre-hoy-el-dia-mas-duro-del-nuevo-episodio-invernal-con-11-comunidades-en-alerta-por-nevadas-a-cotas-muy-bajas.html</t>
  </si>
  <si>
    <t xml:space="preserve">Dificultades y corte de vías por nieve, sobre todo en Castilla y León</t>
  </si>
  <si>
    <t xml:space="preserve">https://www.eldiario.es/sociedad/dificultades-corte-vias-nieve-castilla-leon_1_9979247.html</t>
  </si>
  <si>
    <t xml:space="preserve">Concentraciones silenciosas en Castilla y León para recordar a las víctimas de la guerra de Ucrania</t>
  </si>
  <si>
    <t xml:space="preserve">https://www.eldiario.es/castilla-y-leon/concentraciones-silenciosas-castilla-leon-recordar-victimas-guerra-ucrania_1_9982301.html</t>
  </si>
  <si>
    <t xml:space="preserve">El presidente de las Cortes de Castilla y León, de Vox, solventa el aniversario del Estatuto con un discurso de 12 minutos</t>
  </si>
  <si>
    <t xml:space="preserve">https://www.eldiario.es/castilla-y-leon/politica/presidente-cortes-castilla-leon-vox-solventa-aniversario-estatuto-discurso-12-minutos_1_9982378.html</t>
  </si>
  <si>
    <t xml:space="preserve">Los sindicatos denuncian los incumplimientos de la Junta del Estatuto y aseguran que Castilla y León está "semiintervenida"</t>
  </si>
  <si>
    <t xml:space="preserve">https://www.eldiario.es/castilla-y-leon/politica/sindicatos-denuncian-incumplimientos-junta-estatuto-aseguran-castilla-leon-semiintervenida_1_9984859.html</t>
  </si>
  <si>
    <t xml:space="preserve">El Estatuto de Castilla y León cumple 40 años entre crispación y ruptura de consensos</t>
  </si>
  <si>
    <t xml:space="preserve">https://elpais.com/espana/2023-02-25/el-estatuto-de-castilla-y-leon-cumple-40-anos-entre-crispacion-y-ruptura-de-consensos.html</t>
  </si>
  <si>
    <t xml:space="preserve">40 años de una comunidad que se muere de vieja: uno de cada diez habitantes de Castilla y León tiene más de 80 años</t>
  </si>
  <si>
    <t xml:space="preserve">https://www.eldiario.es/castilla-y-leon/40-anos-comunidad-muere-vieja-diez-habitantes-castilla-leon-80-anos_1_9982711.html</t>
  </si>
  <si>
    <t xml:space="preserve">La Junta de Castilla y León promete las 35 horas para los funcionarios a partir de junio</t>
  </si>
  <si>
    <t xml:space="preserve">https://www.eldiario.es/castilla-y-leon/politica/junta-castilla-leon-promete-35-horas-funcionarios-partir-junio_1_9987871.html</t>
  </si>
  <si>
    <t xml:space="preserve">La Junta de Castilla y León otorga la Medalla a las Víctimas del Terrorismo a 21 personas</t>
  </si>
  <si>
    <t xml:space="preserve">https://www.eldiario.es/castilla-y-leon/junta-otorga-medalla-victimas-terrorismo-21-personas-castilla-leon_1_9987508.html</t>
  </si>
  <si>
    <t xml:space="preserve">Dos de cada tres sentencias revisadas en Castilla y León por la ley del solo sí es sí no conllevan reducción de pena</t>
  </si>
  <si>
    <t xml:space="preserve">https://www.eldiario.es/castilla-y-leon/politica/tres-sentencias-revisadas-castilla-leon-ley-si-si-no-conllevan-reduccion-pena_1_9988826.html</t>
  </si>
  <si>
    <t xml:space="preserve">El segoviano Luis Moro Merino, Premio Castilla y León de las Artes 2022</t>
  </si>
  <si>
    <t xml:space="preserve">https://www.eldiario.es/castilla-y-leon/cultura/segoviano-luis-moro-merino-premio-castilla-leon-artes-2022_1_9989460.html</t>
  </si>
  <si>
    <t xml:space="preserve">Judiones de La Granja: un guiso alrededor de un palacio</t>
  </si>
  <si>
    <t xml:space="preserve">https://elpais.com/gastronomia/recetas/2023/02/27/receta/1677503681_234134.html</t>
  </si>
  <si>
    <t xml:space="preserve">El PSOE solicita aumentar hasta los 500.000 euros las ayudas para la sustitución de calderas en Castilla y León</t>
  </si>
  <si>
    <t xml:space="preserve">https://www.eldiario.es/castilla-y-leon/psoe-solicia-aumentar-500-000-euros-ayudas-sustitucion-calderas_1_9987225.html</t>
  </si>
  <si>
    <t xml:space="preserve">Vídeo | Sin rueda y bajo los efectos del alcohol y las drogas: Así circulaba un conductor por una autovía en Valladolid</t>
  </si>
  <si>
    <t xml:space="preserve">https://elpais.com/videos/2023-02-27/video-sin-rueda-y-bajo-los-efectos-del-alcohol-y-las-drogas-asi-circulaba-un-conductor-por-una-autovia-en-valladolid.html?autoplay=1</t>
  </si>
  <si>
    <t xml:space="preserve">El Gobierno destina más de 14 millones de euros a Castilla y León para luchar contra todas las formas de violencia machista</t>
  </si>
  <si>
    <t xml:space="preserve">https://www.eldiario.es/castilla-y-leon/politica/gobierno-destina-14-millones-euros-castilla-leon-luchar-formas-violencia-machista_1_9992685.html</t>
  </si>
  <si>
    <t xml:space="preserve">La Junta de Castilla y León empieza el trámite para declarar Bien de Interés Cultural la Pirámide de los Italianos</t>
  </si>
  <si>
    <t xml:space="preserve">https://www.eldiario.es/castilla-y-leon/politica/junta-castilla-leon-empieza-tramite-declarar-interes-cultural-piramide-italianos_1_9991361.html</t>
  </si>
  <si>
    <t xml:space="preserve">El TSJ de Castilla y León rebaja de doce a diez años la pena al agresor sexual de la chica que se escapó de un centro de menores</t>
  </si>
  <si>
    <t xml:space="preserve">https://www.eldiario.es/castilla-y-leon/tribunales/tsj-castilla-leon-confirma-rebaja-pena-agresor-sexual_1_9990923.html</t>
  </si>
  <si>
    <t xml:space="preserve">Cesan "a petición propia" dos jefes de servicio de la Consejería de Agricultura de Castilla y León, de Vox</t>
  </si>
  <si>
    <t xml:space="preserve">https://www.eldiario.es/castilla-y-leon/politica/cesan-peticion-propia-jefes-servicio-consejeria-agricultura-vox_1_9990149.html</t>
  </si>
  <si>
    <t xml:space="preserve">Los canalones rotos y la humedad amenazan al patrimonio renacentista de Salamanca</t>
  </si>
  <si>
    <t xml:space="preserve">https://elpais.com/espana/2023-03-01/los-canalones-rotos-y-la-humedad-amenazan-al-patrimonio-renacentista-de-salamanca.html</t>
  </si>
  <si>
    <t xml:space="preserve">El TSJ de Castilla y León ratifica dos años y medio de cárcel a un hombre por abusos sexuales a una menor en Valladolid</t>
  </si>
  <si>
    <t xml:space="preserve">https://www.eldiario.es/castilla-y-leon/tribunales/tsj-castilla-leon-ratifica-anos-medio-carcel-sexagenario-abusos-menor-valladolid_1_9993719.html</t>
  </si>
  <si>
    <t xml:space="preserve">Mentiras criminales</t>
  </si>
  <si>
    <t xml:space="preserve">https://elpais.com/opinion/2023-03-01/mentiras-criminales.html</t>
  </si>
  <si>
    <t xml:space="preserve">Vox culpa a una consejera del PP de Castilla y León de su propio bulo sobre la ELA</t>
  </si>
  <si>
    <t xml:space="preserve">https://www.eldiario.es/castilla-y-leon/politica/vox-justifica-difundir-bulo-ayudas-da-castilla-leon-personas-ela-datos-dados-consejera-familia-procuradores-pp_1_9998410.html</t>
  </si>
  <si>
    <t xml:space="preserve">El paro cae en Castilla y León en 1.542 personas en febrero y alcanza los 124.092</t>
  </si>
  <si>
    <t xml:space="preserve">https://www.eldiario.es/castilla-y-leon/economia/paro-cae-castilla-leon-1-542-personas-febrero-alcanza-124-092_1_9997140.html</t>
  </si>
  <si>
    <t xml:space="preserve">Podemos pregunta a las Cortes de Castilla y León si van a denunciar al medio que publicó imágenes sin permiso</t>
  </si>
  <si>
    <t xml:space="preserve">https://www.eldiario.es/castilla-y-leon/politica/pregunta-cortes-castilla-leon-si-denunciar-medio-publico-imagenes-consentimiento-institucion_1_9998908.html</t>
  </si>
  <si>
    <t xml:space="preserve">Los enfermos de ELA cargan contra Vox por difundir bulos sobre las ayudas que reciben en Castilla y León</t>
  </si>
  <si>
    <t xml:space="preserve">https://elpais.com/espana/2023-03-02/los-enfermos-de-ela-cargan-contra-vox-por-difundir-bulos-sobre-las-ayudas-que-reciben-en-castilla-y-leon.html</t>
  </si>
  <si>
    <t xml:space="preserve">Castilla y León no descarta concertar la Atención Primaria si fuera necesario</t>
  </si>
  <si>
    <t xml:space="preserve">https://www.eldiario.es/castilla-y-leon/politica/castilla-leon-no-descarta-concertar-atencion-primaria-si-fuera-necesario_1_9999243.html</t>
  </si>
  <si>
    <t xml:space="preserve">UGT estima que Castilla y León necesita unos 5.000 nuevos funcionarios más para volver a la jornada laboral de 35 horas</t>
  </si>
  <si>
    <t xml:space="preserve">https://www.eldiario.es/castilla-y-leon/ugt-estima-necesitan-4-500-5-000-trabajadores-implantar-35-horas-castilla-leon_1_10001170.html</t>
  </si>
  <si>
    <t xml:space="preserve">Los sindicatos amenazan con movilizaciones si la Junta de Castilla y León no paraliza el proyecto de decreto de prevención de incendios</t>
  </si>
  <si>
    <t xml:space="preserve">https://www.eldiario.es/castilla-y-leon/politica/sindicatos-amenazan-movilizaciones-si-junta-castilla-leon-no-paraliza-proyecto-decreto-prevencion-incendios_1_10002726.html</t>
  </si>
  <si>
    <t xml:space="preserve">La Junta de Castilla y León otorga 21,4 millones de euros a RTVCyL con el único voto favorable del PP</t>
  </si>
  <si>
    <t xml:space="preserve">https://www.eldiario.es/castilla-y-leon/politica/junta-castilla-leon-otorga-21-4-millones-euros-rtvcyl_1_10002310.html</t>
  </si>
  <si>
    <t xml:space="preserve">La policía libera a un hombre retenido y obligado a entregar su salario a su captor desde hacía tres años </t>
  </si>
  <si>
    <t xml:space="preserve">https://elpais.com/espana/2023-03-03/la-policia-libera-a-un-hombre-retenido-y-obligado-a-entregar-su-salario-a-su-captor-desde-hacia-tres-anos.html</t>
  </si>
  <si>
    <t xml:space="preserve">Castilla y León vuelve a cifras de PIB de 2019 aunque afloja su crecimiento económico en 2022</t>
  </si>
  <si>
    <t xml:space="preserve">https://www.eldiario.es/castilla-y-leon/politica/castilla-leon-vuelve-cifras-pib-afloja-crecimiento-economico-2022_1_10000831.html</t>
  </si>
  <si>
    <t xml:space="preserve">Ramificaciones del caso Mediador en Castilla y León: cuarteles de la Guardia Civil pintados por empresas de Canarias</t>
  </si>
  <si>
    <t xml:space="preserve">https://www.eldiario.es/castilla-y-leon/tribunales/caso-mediador-presunta-malversacion-cuarteles-guardia-civil-arranco-avila-denuncia-asuntos-internos_1_10003410.html</t>
  </si>
  <si>
    <t xml:space="preserve">Tudanca pide que Castilla y León "deje de pasar la vergüenza" de representar a los que quieren retroceder en derechos de las mujeres</t>
  </si>
  <si>
    <t xml:space="preserve">https://www.eldiario.es/castilla-y-leon/politica/tudanca-pide-castilla-leon-deje-pasar-verguenza-representar-quieren-retroceder-derechos-mujeres_1_10004327.html</t>
  </si>
  <si>
    <t xml:space="preserve">Castilla y León recibirá a diez refugiados del terremoto de Turquía y Siria</t>
  </si>
  <si>
    <t xml:space="preserve">https://www.eldiario.es/castilla-y-leon/castilla-leon-recibira-diez-refugiados-terremoto-turquia-siria_1_10005033.html</t>
  </si>
  <si>
    <t xml:space="preserve">Cesan al jefe de gabinete del presidente del Parlamento de Castilla y León tras la crisis por un bulo de Vox sobre enfermos de ELA</t>
  </si>
  <si>
    <t xml:space="preserve">https://www.eldiario.es/castilla-y-leon/politica/crisis-bulo-vox-ayudas-enfermos-ela-lleva-delante-jefe-gabinete-presidente-parlamento-castilla-leon_1_10003741.html</t>
  </si>
  <si>
    <t xml:space="preserve">Castilla y León registra tres de las temperaturas más bajas del país con hasta -8,2 grados en Soria y Segovia</t>
  </si>
  <si>
    <t xml:space="preserve">https://www.eldiario.es/castilla-y-leon/castilla-leon-registra-tres-temperaturas-bajas-pais-8-2-grados-soria-segovia_1_10005576.html</t>
  </si>
  <si>
    <t xml:space="preserve">El acoso y derribo de terneros pervive en cuatro comunidades pese a sus leyes de protección animal </t>
  </si>
  <si>
    <t xml:space="preserve">https://elpais.com/espana/andalucia/2023-03-06/el-acoso-y-derribo-de-terneros-pervive-en-cuatro-comunidades-pese-a-sus-leyes-de-proteccion-animal.html</t>
  </si>
  <si>
    <t xml:space="preserve">Castilla y León, entre las autonomías que no lograron sumar emprendedoras en 2022</t>
  </si>
  <si>
    <t xml:space="preserve">https://www.eldiario.es/castilla-y-leon/castilla-leon-comunidades-autonomas-no-lograron-sumar-emprendedoras-2022_1_10007804.html</t>
  </si>
  <si>
    <t xml:space="preserve">Un juez acusa al presidente del TSJ de Castilla y León de pedirle que simule estar de baja para descargarse de trabajo</t>
  </si>
  <si>
    <t xml:space="preserve">https://www.eldiario.es/castilla-y-leon/sociedad/juez-acusa-presidente-tsj-castilla-leon-pedir-simular-bajas-acelerar-sentencias_1_10007414.html</t>
  </si>
  <si>
    <t xml:space="preserve">Menos del 30% de las empresas de Castilla y León cuentan con un plan de igualdad</t>
  </si>
  <si>
    <t xml:space="preserve">https://www.eldiario.es/castilla-y-leon/ccoo-estima-30-empresas-castilla-leon-cuentan-plan-igualdad_1_10007504.html</t>
  </si>
  <si>
    <t xml:space="preserve">Los colegios de Enfermería denuncian un déficit de 2.500 profesionales en Castilla y León</t>
  </si>
  <si>
    <t xml:space="preserve">https://www.eldiario.es/castilla-y-leon/sociedad/colegios-enfermeria-castilla-leon-denuncian-deficit-profesionales_1_10007588.html</t>
  </si>
  <si>
    <t xml:space="preserve">El CSI de los retablos de una Zamora sin feligreses</t>
  </si>
  <si>
    <t xml:space="preserve">https://elpais.com/espana/2023-03-06/el-csi-de-los-retablos-de-una-zamora-sin-feligreses.html</t>
  </si>
  <si>
    <t xml:space="preserve">Suárez-Quiñones se compromete a "eliminar los flecos" de la Ley sobre prevención y extinción de incendios en Castilla y León</t>
  </si>
  <si>
    <t xml:space="preserve">https://www.eldiario.es/castilla-y-leon/suarez-quinones-compromete-eliminar-flecos-ley-prevencion-extincion-incendios-castilla-leon_1_10007680.html</t>
  </si>
  <si>
    <t xml:space="preserve">El TSJ de Castilla y León confirma la rebaja de la pena a un hombre condenado por violar a su hija menor</t>
  </si>
  <si>
    <t xml:space="preserve">https://www.eldiario.es/castilla-y-leon/tribunales/tribunal-justicia-castilla-leon-confirma-rebaja-pena-hombre-condenado-violar-hija-menor_1_10011492.html</t>
  </si>
  <si>
    <t xml:space="preserve">Manifestaciones por el 8M: horarios y recorrido en las principales ciudades de España</t>
  </si>
  <si>
    <t xml:space="preserve">https://elpais.com/sociedad/dia-de-la-mujer/2023-03-07/manifestaciones-por-el-8m-horarios-y-recorrido-en-las-principales-ciudades-de-espana.html</t>
  </si>
  <si>
    <t xml:space="preserve">UGT y CCOO se manifestarán este 8 de marzo contra la "involución" en igualdad laboral que sufre Castilla y León</t>
  </si>
  <si>
    <t xml:space="preserve">https://www.eldiario.es/castilla-y-leon/ugt-ccoo-manifestaran-8-marzo-involucion-igualdad-laboral-sufre-castilla-leon_1_10011150.html</t>
  </si>
  <si>
    <t xml:space="preserve">Un juez de Ávila acusa al presidente del Alto Tribunal de Castilla y León de sugerirle que pida una baja médica para “sacar sentencias”</t>
  </si>
  <si>
    <t xml:space="preserve">https://elpais.com/espana/2023-03-07/un-juez-de-avila-acusa-al-presidente-del-alto-tribunal-de-castilla-y-leon-de-sugerirle-que-pida-una-baja-medica-para-sacar-sentencias.html</t>
  </si>
  <si>
    <t xml:space="preserve">La industria de Castilla y León arranca el 2023 en positivo tras cerrar el 2022 con el peor indicador de todas las autonomías</t>
  </si>
  <si>
    <t xml:space="preserve">https://www.eldiario.es/castilla-y-leon/economia/industria-castilla-leon-arranca-2023-positivo-cerrar-2022-peor-indicador-autonomias_1_10010290.html</t>
  </si>
  <si>
    <t xml:space="preserve">La ministra Ribera reprocha a la Junta de Castilla y León que pida solidaridad cuando no invierte bien en prevención de incendios</t>
  </si>
  <si>
    <t xml:space="preserve">https://www.eldiario.es/castilla-y-leon/politica/ministra-ribera-reprocha-junta-castilla-leon-pida-solidaridad-no-invierte-prevencion-incendios_1_10013168.html</t>
  </si>
  <si>
    <t xml:space="preserve">La Junta de Castilla y León rechaza dar una ayuda de mil euros a enfermos de ELA al optar por dar servicios</t>
  </si>
  <si>
    <t xml:space="preserve">https://www.eldiario.es/castilla-y-leon/politica/junta-rechaza-ayuda-mil-euros-enfermos-ela-optar-dar-servicios_1_10011451.html</t>
  </si>
  <si>
    <t xml:space="preserve">CCOO y UGT llevan el 'NO-DO' a la puerta de la Consejería de Empleo para criticar el retroceso de la Junta de Castilla y León en igualdad</t>
  </si>
  <si>
    <t xml:space="preserve">https://www.eldiario.es/castilla-y-leon/politica/ccoo-ugt-llevan-no-do-puerta-consejeria-empleo-criticar-retroceso-junta-castilla-leon-igualdad_1_10014421.html</t>
  </si>
  <si>
    <t xml:space="preserve">Castilla y León sale a la calle el 8M para defender "derechos que se creían conquistados y que se ponen en duda"</t>
  </si>
  <si>
    <t xml:space="preserve">https://www.eldiario.es/castilla-y-leon/sociedad/castilla-leon-sale-calle-8m-defender-derechos-creian-conquistados-poniendo-duda_1_10016844.html</t>
  </si>
  <si>
    <t xml:space="preserve">PP y Vox bloquean una moción de Ciudadanos sobre publicidad institucional para evitar presiones a los medios de Castilla y León</t>
  </si>
  <si>
    <t xml:space="preserve">https://www.eldiario.es/castilla-y-leon/politica/pp-vox-bloquean-mocion-ciudadanos-publicidad-institucional-evitar-presiones-medios-castilla-leon_1_10015049.html</t>
  </si>
  <si>
    <t xml:space="preserve">El TSJ de Castilla y León confirma la validez de últimas elecciones a rector de la Universidad de Burgos</t>
  </si>
  <si>
    <t xml:space="preserve">https://www.eldiario.es/castilla-y-leon/tribunales/tsj-castilla-leon-desestima-recurso-manso-confirma-nombramiento-perez-mateos-rector-ubu_1_10015636.html</t>
  </si>
  <si>
    <t xml:space="preserve">Comprar una vivienda en Castilla y León fue un 6,1% más caro en el 2022</t>
  </si>
  <si>
    <t xml:space="preserve">https://www.eldiario.es/castilla-y-leon/economia/comprar-vivienda-castilla-leon-6-1-caro-2022_1_10016073.html</t>
  </si>
  <si>
    <t xml:space="preserve">La Asociación de Periodistas Feministas de Castilla y León y Victoria Rubio, Premios 8M de UGT en la Comunidad</t>
  </si>
  <si>
    <t xml:space="preserve">https://www.eldiario.es/castilla-y-leon/sociedad/asociacion-periodistas-feministas-castilla-leon-victoria-rubio-premios-8m-ugt-comunidad_1_10019515.html</t>
  </si>
  <si>
    <t xml:space="preserve">La Junta de Castilla y León justifica que sólo haya tres consejeras en el gobierno "porque hay muchas directoras generales"</t>
  </si>
  <si>
    <t xml:space="preserve">https://www.eldiario.es/castilla-y-leon/politica/junta-castilla-leon-justifica-haya-tres-consejeras-gobierno-hay-directoras-generales_1_10019584.html</t>
  </si>
  <si>
    <t xml:space="preserve">La Organización Internacional del Trabajo muestra su preocupación por el "retroceso" de la paz social en Castilla y León</t>
  </si>
  <si>
    <t xml:space="preserve">https://www.eldiario.es/castilla-y-leon/politica/organizacion-internacional-trabajo-muestra-preocupacion-retroceso-paz-social-castilla-leon_1_10019430.html</t>
  </si>
  <si>
    <t xml:space="preserve">La zamorana Victoria Mateos galardonada con el Premio Castilla y León de Investigación Científica</t>
  </si>
  <si>
    <t xml:space="preserve">https://www.eldiario.es/castilla-y-leon/zamorana-victoria-mateos-galardonada-premio-castilla-leon-investigacion-cientifica_1_10021176.html</t>
  </si>
  <si>
    <t xml:space="preserve">El precio de la vivienda de segunda mano subió un 6,7% este febrero respecto al año pasado</t>
  </si>
  <si>
    <t xml:space="preserve">https://www.eldiario.es/la-rioja/el-precio-de-la-vivienda-de-segunda-mano-subio-un-6-7-este-febrero-respecto-al-ano-pasado_1_11194012.html</t>
  </si>
  <si>
    <t xml:space="preserve">Sindicalistas críticos de UGT Castilla y León denuncian una "caza de brujas" con despidos y renuncias</t>
  </si>
  <si>
    <t xml:space="preserve">https://www.eldiario.es/castilla-y-leon/politica/sindicalistas-criticos-ugt-castilla-leon-denuncian-caza-brujas-despidos-renuncias_1_9997420.html</t>
  </si>
  <si>
    <t xml:space="preserve">El Gobierno presenta un requerimiento judicial para que Castilla y León recupere la solución de conflictos laborales</t>
  </si>
  <si>
    <t xml:space="preserve">https://www.eldiario.es/castilla-y-leon/politica/gobierno-presenta-requerimiento-judicial-junta-castilla-leon-reponga-serla_1_10028269.html</t>
  </si>
  <si>
    <t xml:space="preserve">Invitan a un antivacunas a unas conferencias de Sánchez Dragó en las que colabora la Junta de Castilla y León</t>
  </si>
  <si>
    <t xml:space="preserve">https://www.eldiario.es/castilla-y-leon/junta-castilla-leon-organiza-ciclo-conferencias-presencia-biologo-antivacunas-fernando-lopez-mirones_1_10027951.html</t>
  </si>
  <si>
    <t xml:space="preserve">La patronal de Formación asegura que la Consejería de Industria de Castilla y León (Vox) retrasa el pago de subvenciones</t>
  </si>
  <si>
    <t xml:space="preserve">https://www.eldiario.es/castilla-y-leon/patronal-formacion-asegura-consejeria-industria-castilla-leon-vox-retrasa-pago-subvenciones_1_10031260.html</t>
  </si>
  <si>
    <t xml:space="preserve">La Junta de Castilla y León multa con 60.000 euros a Ambuibérica</t>
  </si>
  <si>
    <t xml:space="preserve">https://www.eldiario.es/castilla-y-leon/junta-castilla-leon-multa-60-000-euros-ambuiberica_1_10031114.html</t>
  </si>
  <si>
    <t xml:space="preserve">La Justicia confirma que el despido del expresidente del Colegio de Enfermería de Castilla y León fue procedente</t>
  </si>
  <si>
    <t xml:space="preserve">https://www.eldiario.es/castilla-y-leon/justicia-confirma-despido-expresidente-colegio-enfermeria-castilla-leon-procedente_1_10031125.html</t>
  </si>
  <si>
    <t xml:space="preserve">El alcalde de Burgos exige a la Junta de Castilla y León declarar de interés general un proyecto de una multinacional china</t>
  </si>
  <si>
    <t xml:space="preserve">https://www.eldiario.es/castilla-y-leon/alcalde-burgos-exige-declarar-interes-general-regional-proyecto-multinacional-china_1_10031918.html</t>
  </si>
  <si>
    <t xml:space="preserve">Alcampo compra 65 nuevos supermercados de Día en Castilla y León</t>
  </si>
  <si>
    <t xml:space="preserve">https://www.eldiario.es/castilla-y-leon/alcampo-compra-65-nuevos-supermercados-dia-castilla-leon_1_10031731.html</t>
  </si>
  <si>
    <t xml:space="preserve">Sindicatos y la Junta de Castilla y León comienzan la negociación de las 35 horas que se aprobará por decreto ley</t>
  </si>
  <si>
    <t xml:space="preserve">https://www.eldiario.es/castilla-y-leon/sindicatos-junta-castilla-leon-comienzan-negociacion-35-horas-aprobara-decreto-ley_1_10035551.html</t>
  </si>
  <si>
    <t xml:space="preserve">Cruz Roja ha atendido a más de 31.000 personas en La Rioja en 2022</t>
  </si>
  <si>
    <t xml:space="preserve">https://www.eldiario.es/la-rioja/cruz-roja-ha-atendido-a-mas-de-31-000-personas-en-la-rioja-en-2022_1_11194188.html</t>
  </si>
  <si>
    <t xml:space="preserve">Castilla y León registra 1.045 nacimientos en enero, un 11,9% menos que en 2019</t>
  </si>
  <si>
    <t xml:space="preserve">https://www.eldiario.es/castilla-y-leon/castilla-leon-registra-1-045-nacimientos-enero-11-9_1_10034749.html</t>
  </si>
  <si>
    <t xml:space="preserve">El ensayista Antonio Piedra gana el Premio Castilla y León de Ciencias Sociales</t>
  </si>
  <si>
    <t xml:space="preserve">https://www.eldiario.es/castilla-y-leon/sociedad/ensayista-antonio-piedra-gana-premio-castilla-leon-ciencias-sociales_1_10037153.html</t>
  </si>
  <si>
    <t xml:space="preserve">Jóvenes investigadores universitarios de Castilla y León llevan al Procurador del Común el impago de complementos ayudas</t>
  </si>
  <si>
    <t xml:space="preserve">https://www.eldiario.es/castilla-y-leon/sociedad/jovenes-investigadores-universitarios-castilla-leon-llevan-procurador-comun-impago-complementos-ayudas_1_10037281.html</t>
  </si>
  <si>
    <t xml:space="preserve">El proyecto de ley de derechos al final de la vida, desbloqueada en las Cortes de Castilla y León tras 6 meses de prórrogas</t>
  </si>
  <si>
    <t xml:space="preserve">https://www.eldiario.es/castilla-y-leon/politica/proyecto-ley-derechos-final-vida-desbloqueada-cortes-castilla-leon-seis-meses-prorrogas_1_10041253.html</t>
  </si>
  <si>
    <t xml:space="preserve">El portavoz de la Junta de Castilla y León desvía las críticas a Mañueco y ataca al Gobierno por la Ley del Solo Sí es Sí</t>
  </si>
  <si>
    <t xml:space="preserve">https://www.eldiario.es/castilla-y-leon/politica/portavoz-junta-castilla-leon-desvia-criticas-manueco-ataca-gobierno-ley-si-si_1_10039503.html</t>
  </si>
  <si>
    <t xml:space="preserve">La Consejería de Industria de Castilla y León nombra nuevo director general mientras continúan dos vacantes</t>
  </si>
  <si>
    <t xml:space="preserve">https://www.eldiario.es/castilla-y-leon/politica/consejeria-industria-castilla-leon-nombra-nuevo-director-general-continuan-vacantes_1_10039688.html</t>
  </si>
  <si>
    <t xml:space="preserve">Castilla y León aprueba por unanimidad la vuelta a las 35 horas semanales a partir del 1 de junio y para el curso 2023-24</t>
  </si>
  <si>
    <t xml:space="preserve">https://www.eldiario.es/castilla-y-leon/sociedad/castilla-leon-aprueba-unanimidad-vuelta-35-horas-semanales-partir-1-junio-curso-2023-24_1_10042643.html</t>
  </si>
  <si>
    <t xml:space="preserve">Mañueco pide al Gobierno que trate a una Castilla y León "comprometida con España" como a otras comunidades</t>
  </si>
  <si>
    <t xml:space="preserve">https://www.eldiario.es/politica/manueco-pide-gobierno-trate-castilla-leon-comprometida-espana-comunidades_1_10043364.html</t>
  </si>
  <si>
    <t xml:space="preserve">La Junta de Castilla y León cede 50 años un palacio del siglo XVI para convertirlo en un balneario y hotel de lujo</t>
  </si>
  <si>
    <t xml:space="preserve">https://www.eldiario.es/castilla-y-leon/cultura/junta-castilla-leon-cede-50-anos-palacio-siglo-xvi-convertirlo-balneario-hotel-lujo_1_10043928.html</t>
  </si>
  <si>
    <t xml:space="preserve">Las cascadas más bellas de España: una excursión primaveral en cada comunidad</t>
  </si>
  <si>
    <t xml:space="preserve">https://elpais.com/elviajero/guia-el-viajero/2023/2023-03-17/las-cascadas-mas-bellas-de-espana-una-excursion-primaveral-en-cada-comunidad.html</t>
  </si>
  <si>
    <t xml:space="preserve">Los enfermos de ELA valoran los puentes tendidos en Castilla y León y no entran en el ruido político</t>
  </si>
  <si>
    <t xml:space="preserve">https://www.eldiario.es/castilla-y-leon/politica/enfermos-ela-valoran-puentes-tendidos-castilla-leon-no-entran-ruido-politico_1_10043061.html</t>
  </si>
  <si>
    <t xml:space="preserve">UGT advierte que el verano de 2023 tendrá "grandes incendios forestales" en Castilla y León</t>
  </si>
  <si>
    <t xml:space="preserve">https://www.eldiario.es/castilla-y-leon/politica/ugt-advierte-verano-2023-tendra-grandes-incendios-forestales-castilla-leon_1_10048489.html</t>
  </si>
  <si>
    <t xml:space="preserve">Rectificación: la directora general de Arquitectura de Madrid no es administradora de un estudio de arquitectura </t>
  </si>
  <si>
    <t xml:space="preserve">https://elpais.com/espana/madrid/2023-03-20/la-directora-general-de-arquitectura-de-madrid-no-es-administradora-de-un-estudio-de-arquitectura.html</t>
  </si>
  <si>
    <t xml:space="preserve">Castilla y León registra más de 200 agresiones físicas a los sanitarios</t>
  </si>
  <si>
    <t xml:space="preserve">https://www.eldiario.es/castilla-y-leon/sociedad/ccoo-exige-vigilante-fijo-areas-conflictivas-evitar-agresiones-personal-sanitario_1_10049134.html</t>
  </si>
  <si>
    <t xml:space="preserve">La España Vaciada se presentará en la mitad de las provincias de Castilla y León en las elecciones del 28-M</t>
  </si>
  <si>
    <t xml:space="preserve">https://www.eldiario.es/castilla-y-leon/politica/espana-vaciada-oficializa-candidaturas-28-m-provincias-castilla-leon_1_10048584.html</t>
  </si>
  <si>
    <t xml:space="preserve">Los agentes medio ambientales de Castilla y León se concentran el martes ante las Cortes para protestar por el "decretazo"</t>
  </si>
  <si>
    <t xml:space="preserve">https://www.eldiario.es/castilla-y-leon/politica/agentes-medio-ambientales-castilla-leon-concentran-martes-cortes-protestar-decretazo_1_10050427.html</t>
  </si>
  <si>
    <t xml:space="preserve">Mañueco culpa a Sánchez de atacar "indignamente" a Castilla y León por su alusión a la gestión de incendios</t>
  </si>
  <si>
    <t xml:space="preserve">https://www.eldiario.es/castilla-y-leon/politica/manueco-culpa-sanchez-atacar-indignamente-castilla-leon-alusion-gestion-incendios_1_10053697.html</t>
  </si>
  <si>
    <t xml:space="preserve">Los sindicatos denuncian el "oscurantismo" en la concesión del nuevo contrato del transporte sanitario en Castilla y León</t>
  </si>
  <si>
    <t xml:space="preserve">https://www.eldiario.es/castilla-y-leon/politica/sindicatos-denuncian-oscurantismo-concesion-nuevo-contrato-transporte-sanitario-castilla-leon_1_10052378.html</t>
  </si>
  <si>
    <t xml:space="preserve">Cerca de 400 agentes medioambientales exigen ante las Cortes de Castilla y León un operativo digno durante todo el año</t>
  </si>
  <si>
    <t xml:space="preserve">https://www.eldiario.es/castilla-y-leon/politica/cerca-400-agentes-medioambientales-exigen-cortes-castilla-leon-operativo-digno-durante-ano_1_10054158.html</t>
  </si>
  <si>
    <t xml:space="preserve">Sánchez critica en la moción de censura la "dejadez" de la Junta de Castilla y León ante los incendios forestales</t>
  </si>
  <si>
    <t xml:space="preserve">https://www.eldiario.es/castilla-y-leon/politica/sanchez-critica-mocion-censura-dejadez-junta-castilla-leon-incendios-forestales_1_10052573.html</t>
  </si>
  <si>
    <t xml:space="preserve">Lío en primero de Bachillerato en Castilla y León: dos días para conocer las suspensas y volver a examinarse en junio</t>
  </si>
  <si>
    <t xml:space="preserve">https://www.eldiario.es/castilla-y-leon/sociedad/lio-bachillerato-castilla-leon-dias-conocer-suspensas-volver-examinarse-junio_1_10035862.html</t>
  </si>
  <si>
    <t xml:space="preserve">Valladolid reivindica la diversidad sexual en el único festival de cine LGTBI de Castilla y León</t>
  </si>
  <si>
    <t xml:space="preserve">https://www.eldiario.es/castilla-y-leon/cultura/valladolid-reivindica-diversidad-sexual-unico-festival-cine-lgtbi-castilla-leon_1_10048819.html</t>
  </si>
  <si>
    <t xml:space="preserve">Los economistas de Castilla y León predicen que la economía autonómica experimentará "un debilitamiento mucho menor de lo esperado"</t>
  </si>
  <si>
    <t xml:space="preserve">https://www.eldiario.es/castilla-y-leon/economistas-castilla-leon-predicen-economia-autonomica-experimentara-debilitamiento-menor-esperado_1_10055612.html</t>
  </si>
  <si>
    <t xml:space="preserve">Sordo ve la política de la Junta de Castilla y León como "antesala" del mayor ataque a los derechos democráticos y sociales</t>
  </si>
  <si>
    <t xml:space="preserve">https://www.eldiario.es/castilla-y-leon/politica/sordo-ve-politica-junta-castilla-leon-antesala-mayor-ataque-derechos-democraticos-sociales_1_10057049.html</t>
  </si>
  <si>
    <t xml:space="preserve">El portavoz de la Junta de Castilla y León pide al PSOE que no busque "intención" en la 'peineta' de Mañueco</t>
  </si>
  <si>
    <t xml:space="preserve">https://www.eldiario.es/castilla-y-leon/politica/portavoz-junta-castilla-leon-pide-psoe-no-busque-intencion-peineta-manueco_1_10059228.html</t>
  </si>
  <si>
    <t xml:space="preserve">El PSOE de Castilla y León pide a Mañueco que se disculpe por la "peineta"</t>
  </si>
  <si>
    <t xml:space="preserve">https://www.eldiario.es/politica/psoe-castilla-leon-pide-manueco-disculpe-peineta_1_10059735.html</t>
  </si>
  <si>
    <t xml:space="preserve">La peineta de Mañueco enciende la política en Castilla y León</t>
  </si>
  <si>
    <t xml:space="preserve">https://www.eldiario.es/politica/peineta-manueco-enciende-politica-castilla-leon_1_10060083.html</t>
  </si>
  <si>
    <t xml:space="preserve">Un vídeo muestra la 'peineta' que Mañueco hizo al PSOE en el Parlamento de Castilla y León</t>
  </si>
  <si>
    <t xml:space="preserve">https://www.eldiario.es/castilla-y-leon/politica/video-muestra-peineta-manueco-hizo-psoe-parlamento-castilla-leon_1_10059064.html</t>
  </si>
  <si>
    <t xml:space="preserve">La peineta de Mañueco a una parlamentaria del PSOE en las Cortes crispa la política en Castilla y León</t>
  </si>
  <si>
    <t xml:space="preserve">https://elpais.com/espana/2023-03-23/el-pp-de-castilla-y-leon-niega-que-manueco-le-hiciese-una-peineta-a-una-parlamentaria-socialista-en-las-cortes.html</t>
  </si>
  <si>
    <t xml:space="preserve">La Rioja abre la convocatoria para campamentos juveniles, con 932 plazas disponibles</t>
  </si>
  <si>
    <t xml:space="preserve">https://www.eldiario.es/la-rioja/la-rioja-abre-la-convocatoria-para-campamentos-juveniles-con-932-plazas-disponibles_1_11194612.html</t>
  </si>
  <si>
    <t xml:space="preserve">La Junta de Castilla y León invertirá 130 millones hasta 2026 para el desarrollo de proyectos de eficiencia energética y renovables</t>
  </si>
  <si>
    <t xml:space="preserve">https://www.eldiario.es/castilla-y-leon/politica/junta-anuncia-130-millones-2026-desarrollo-proyectos-eficiencia-energetica-renovables_1_10060122.html</t>
  </si>
  <si>
    <t xml:space="preserve">Samantha Vallejo-Nágera: “Los españoles tenemos muchos complejos y nos cuesta vendernos. Yo lo hago a lo bestia”</t>
  </si>
  <si>
    <t xml:space="preserve">https://elpais.com/eps/2023-03-24/samantha-vallejo-nagera-los-espanoles-tenemos-muchos-complejos-y-nos-cuesta-vendernos-yo-lo-hago-a-lo-bestia.html</t>
  </si>
  <si>
    <t xml:space="preserve">Abascal cuestiona quién manda en el PP pero afirma que Vox seguirá apoyando el Gobierno de Mañueco en Castilla y León</t>
  </si>
  <si>
    <t xml:space="preserve">https://elpais.com/espana/2023-03-24/abascal-cuestiona-quien-manda-en-el-pp-pero-afirma-que-vox-seguira-apoyando-el-gobierno-de-manueco-en-castilla-y-leon.html</t>
  </si>
  <si>
    <t xml:space="preserve">El juez archiva el ‘caso primarias’ y descarta la financiación ilegal del PP de Salamanca</t>
  </si>
  <si>
    <t xml:space="preserve">https://elpais.com/espana/2023-03-24/el-juez-archiva-el-caso-primarias-y-descarta-la-financiacion-ilegal-del-pp-de-salamanca.html</t>
  </si>
  <si>
    <t xml:space="preserve">Castilla y León denuncia la "desfachatez" del Gobierno de "orquestar" un ataque para tapar su "incompetencia"</t>
  </si>
  <si>
    <t xml:space="preserve">https://www.eldiario.es/castilla-y-leon/politica/junta-castilla-leon-denuncia-desfachatez-gobierno-orquestar-ataque-tapar-incompetencia_1_10068448.html</t>
  </si>
  <si>
    <t xml:space="preserve">53 pueblos bajo sospecha por el aumento de población en vísperas del 28-M</t>
  </si>
  <si>
    <t xml:space="preserve">https://elpais.com/espana/2023-03-26/53-pueblos-bajo-sospecha-por-el-aumento-de-poblacion-en-visperas-del-28-m.html</t>
  </si>
  <si>
    <t xml:space="preserve">El 10 de abril empieza el plazo para solicitar plaza en las Escuelas Oficiales de Idiomas de Castilla y León</t>
  </si>
  <si>
    <t xml:space="preserve">https://www.eldiario.es/castilla-y-leon/sociedad/10-abril-empieza-plazo-solicitar-plaza-escuelas-oficiales-idiomas-castilla-leon_1_10067799.html</t>
  </si>
  <si>
    <t xml:space="preserve">CSIF dice que el incendio de Castellón debe servir de aviso y urge a Castilla y León a que ponga en marcha el operativo</t>
  </si>
  <si>
    <t xml:space="preserve">https://www.eldiario.es/castilla-y-leon/politica/csif-dice-incendio-castellon-debe-servir-aviso-urge-junta-ponga-marcha-operativo_1_10068499.html</t>
  </si>
  <si>
    <t xml:space="preserve">El PIB de Castilla y León crecerá un 1,4% este año, según Funcas y BBVA</t>
  </si>
  <si>
    <t xml:space="preserve">https://www.eldiario.es/castilla-y-leon/economia/pib-castilla-leon-crecera-1-4-ano-funcas-bbva_1_10068068.html</t>
  </si>
  <si>
    <t xml:space="preserve">Robles pide a Mañueco que no deje sin prevención de incendios Castilla y León</t>
  </si>
  <si>
    <t xml:space="preserve">https://www.eldiario.es/sociedad/robles-pide-manueco-no-deje-prevencion-incendios-castilla-leon_1_10068109.html</t>
  </si>
  <si>
    <t xml:space="preserve">Penas de prisión y la reinserción</t>
  </si>
  <si>
    <t xml:space="preserve">https://elpais.com/opinion/2023-03-27/penas-de-prision-y-la-reinsercion.html</t>
  </si>
  <si>
    <t xml:space="preserve">La ministra de Transportes señala que Mañueco sabe que los trenes fallidos de Feve no estaban destinados a Castilla y León</t>
  </si>
  <si>
    <t xml:space="preserve">https://www.eldiario.es/castilla-y-leon/raquel-sanchez-senala-manueco-trenes-fallidos-feve-no-estaban-destinados-castilla-leon_1_10069913.html</t>
  </si>
  <si>
    <t xml:space="preserve">Más País Castilla y León se registra como partido para concurrir a las elecciones generales y autonómicas "cuando se convoquen"</t>
  </si>
  <si>
    <t xml:space="preserve">https://www.eldiario.es/castilla-y-leon/politica/pais-castilla-leon-registra-partido-zamora_1_10069524.html</t>
  </si>
  <si>
    <t xml:space="preserve">Amilivia ve "claramente insufientes" los 18,7 millones que recibe Castilla y León desde 2018 del Fondo de Compensación</t>
  </si>
  <si>
    <t xml:space="preserve">https://www.eldiario.es/castilla-y-leon/politica/amilivia-ve-claramente-insufientes-18-7-millones-recibe-castilla-leon-fondo-compensacion-interterritorial_1_10071547.html</t>
  </si>
  <si>
    <t xml:space="preserve">Cantabria firmará un convenio con Galicia, Asturias y Castilla y León para impulsar la movilidad sostenible</t>
  </si>
  <si>
    <t xml:space="preserve">https://www.eldiario.es/cantabria/ultimas-noticias/cantabria-firmara-convenio-galicia-asturias-castilla-leon-impulsar-movilidad-sostenible_1_10073435.html</t>
  </si>
  <si>
    <t xml:space="preserve">Castilla y León ampliará la plantilla de orientadores en colegios para detectar problemas de salud mental</t>
  </si>
  <si>
    <t xml:space="preserve">https://www.eldiario.es/castilla-y-leon/castilla-leon-ampliara-plantilla-orientadores-colegios-detectar-problemas-salud-mental_1_10073323.html</t>
  </si>
  <si>
    <t xml:space="preserve">La maquinaria pesada destruye 1,3 kilómetros de calzada romana en León</t>
  </si>
  <si>
    <t xml:space="preserve">https://elpais.com/cultura/2023-03-28/la-maquinaria-pesada-destruye-13-kilometros-de-calzada-romana-en-leon.html</t>
  </si>
  <si>
    <t xml:space="preserve">Sin acuerdo sobre la mediación de conflictos laborales, que recibirá ya aportación de la Junta de Castilla y León</t>
  </si>
  <si>
    <t xml:space="preserve">https://www.eldiario.es/castilla-y-leon/politica/acuerdo-mediacion-conflictos-laborales-recibira-aportacion-junta-castilla-leon_1_10079125.html</t>
  </si>
  <si>
    <t xml:space="preserve">La Junta de Castilla y León mantiene el mutismo mientras arde la sierra en Candelario</t>
  </si>
  <si>
    <t xml:space="preserve">https://www.eldiario.es/castilla-y-leon/junta-castilla-leon-mantiene-mutismo-arde-sierra-candelario_1_10076712.html</t>
  </si>
  <si>
    <t xml:space="preserve">La Junta de Castilla y León deja fuera a 7 de cada 10 solicitudes de ayudas al alquiler joven por falta de fondos</t>
  </si>
  <si>
    <t xml:space="preserve">https://www.eldiario.es/castilla-y-leon/politica/junta-castilla-leon-deja-fuera-7-10-solicitudes-ayudas-alquiler-joven-falta-fondos_1_10077541.html</t>
  </si>
  <si>
    <t xml:space="preserve">Castilla y León declara peligro medio de incendios forestales desde el 31 de marzo hasta el 10 de abril</t>
  </si>
  <si>
    <t xml:space="preserve">https://www.eldiario.es/castilla-y-leon/castilla-leon-declara-peligro-medio-incendios-forestales-31-marzo-10-abril_1_10079645.html</t>
  </si>
  <si>
    <t xml:space="preserve">Las mejores torrijas de España se hacen en una carnicería de Getxo </t>
  </si>
  <si>
    <t xml:space="preserve">https://elpais.com/gastronomia/2023-03-29/las-mejores-torrijas-de-espana-se-hacen-en-una-carniceria-de-getxo.html</t>
  </si>
  <si>
    <t xml:space="preserve">El recurso de los Ulibarri paraliza la adjudicación definitiva de 124 licencias de radio en Castilla y León</t>
  </si>
  <si>
    <t xml:space="preserve">https://www.eldiario.es/castilla-y-leon/recurso-ulibarri-paraliza-adjudicacion-definitiva-124-licencias-radio-castilla-leon_1_10080426.html</t>
  </si>
  <si>
    <t xml:space="preserve">Castilla y León reserva 35 millones para aplicar decreto 35 horas desde junio</t>
  </si>
  <si>
    <t xml:space="preserve">https://www.eldiario.es/castilla-y-leon/politica/castilla-leon-reserva-35-millones-aplicar-decreto-35-horas-junio_1_10083151.html</t>
  </si>
  <si>
    <t xml:space="preserve">Los Goya 2024 se celebrarán en Valladolid y los de 2025, en Granada</t>
  </si>
  <si>
    <t xml:space="preserve">https://elpais.com/cultura/2023-03-30/los-goya-2024-se-celebraran-en-valladolid-y-los-de-2025-en-granada.html</t>
  </si>
  <si>
    <t xml:space="preserve">La Junta de Castilla y León asegura que tiene más medios de extinción que nunca y critica los "ataques coordinados" del Gobierno</t>
  </si>
  <si>
    <t xml:space="preserve">https://www.eldiario.es/castilla-y-leon/politica/junta-castilla-leon-asegura-medios-extincion-critica-ataques-coordinados-gobierno_1_10082586.html</t>
  </si>
  <si>
    <t xml:space="preserve">La Consejería de Empleo aprueba de manera unilateral reducir la financiación y las funciones del Serla de Castilla y León</t>
  </si>
  <si>
    <t xml:space="preserve">https://www.eldiario.es/castilla-y-leon/politica/acaba-acuerdo-reunion-serla-castilla-leon-agentes-sociales_1_10087301.html</t>
  </si>
  <si>
    <t xml:space="preserve">El consejero de Empleo de Castilla y León cesa al coordinador de servicios de Industria "por razones de interés público"</t>
  </si>
  <si>
    <t xml:space="preserve">https://www.eldiario.es/castilla-y-leon/politica/consejero-empleo-cesa-coordinador-servicios-industria-razones-interes-publico_1_10084384.html</t>
  </si>
  <si>
    <t xml:space="preserve">El Gobierno recuerda a la Junta que el pasado verano el 40% de los medios del Estado fueron a Castilla y León</t>
  </si>
  <si>
    <t xml:space="preserve">https://www.eldiario.es/politica/gobierno-recuerda-junta-pasado-verano-40-medios-castilla-leon_1_10085955.html</t>
  </si>
  <si>
    <t xml:space="preserve">Castilla y León adelantará a junio la declaración de riesgo alto por incendio y dispone del mayor operativo por riesgo medio</t>
  </si>
  <si>
    <t xml:space="preserve">https://www.eldiario.es/castilla-y-leon/castilla-leon-adelantara-junio-declaracion-riesgo-alto-incendio-dispone-mayor-operativo-riesgo-medio_1_10084801.html</t>
  </si>
  <si>
    <t xml:space="preserve">Alerta sanitaria por una harina vendida en La Rioja</t>
  </si>
  <si>
    <t xml:space="preserve">https://www.eldiario.es/la-rioja/alerta-sanitaria-por-una-harina-vendida-en-la-rioja_1_11195115.html</t>
  </si>
  <si>
    <t xml:space="preserve">Castilla y León se solidariza con Asturias por oleada de fuegos intencionados</t>
  </si>
  <si>
    <t xml:space="preserve">https://www.eldiario.es/politica/castilla-leon-solidariza-asturias-oleada-fuegos-intencionados_1_10084632.html</t>
  </si>
  <si>
    <t xml:space="preserve">Burgos encabeza la lucha entre provincias de Castilla y León por un Corredor Atlántico que ya está definido</t>
  </si>
  <si>
    <t xml:space="preserve">https://www.eldiario.es/castilla-y-leon/politica/burgos-encabeza-lucha-provincias-castilla-leon-corredor-atlantico-definido_1_10070647.html</t>
  </si>
  <si>
    <t xml:space="preserve">Castilla y León replica al Gobierno que "no existe obligatoriedad" de financiar la mediación laboral tras intentar Vox su eliminación</t>
  </si>
  <si>
    <t xml:space="preserve">https://www.eldiario.es/castilla-y-leon/castilla-leon-replica-gobierno-no-existe-obligatoriedad-financiar-mediacion-laboral-vox-eliminacion_1_10093100.html</t>
  </si>
  <si>
    <t xml:space="preserve">Vox ahoga la mediación laboral en Castilla y León cerrando el grifo a su financiación</t>
  </si>
  <si>
    <t xml:space="preserve">https://elpais.com/economia/2023-04-03/vox-ahoga-mediacion-laboral-en-castilla-y-leon-cerrando-el-grifo-su-la-financiacion.html</t>
  </si>
  <si>
    <t xml:space="preserve">Castilla y León cerró marzo con 4.446 parados menos y 7.007 afiliados más</t>
  </si>
  <si>
    <t xml:space="preserve">https://www.eldiario.es/castilla-y-leon/castilla-leon-cerro-marzo-4-446-parados-7-007-afiliados_1_10096279.html</t>
  </si>
  <si>
    <t xml:space="preserve">El TSJ de Castilla y León rebaja la pena a un condenado por abusar de su hijastra durante años al que la Audiencia de Valladolid no revisó la condena</t>
  </si>
  <si>
    <t xml:space="preserve">https://www.eldiario.es/castilla-y-leon/sociedad/tsj-castilla-leon-rebaja-pena-condenado-abusar-hijastra-durante-anos-audiencia-valladolid-no-reviso-condena_1_10096886.html</t>
  </si>
  <si>
    <t xml:space="preserve">Los riojanos esperan de media 66 días para una cita con el especialista, según Sanidad</t>
  </si>
  <si>
    <t xml:space="preserve">https://www.eldiario.es/la-rioja/los-riojanos-esperan-de-media-66-dias-para-una-cita-con-el-especialista-segun-sanidad_1_11195281.html</t>
  </si>
  <si>
    <t xml:space="preserve">El pueblo del vino se queda sin agua potable</t>
  </si>
  <si>
    <t xml:space="preserve">https://elpais.com/espana/2023-04-04/el-pueblo-del-vino-se-queda-sin-agua-potable.html</t>
  </si>
  <si>
    <t xml:space="preserve">El TSJ de Castilla y León rebaja de 16 años y medio a 11 una condena por trata y prostitución en Salamanca</t>
  </si>
  <si>
    <t xml:space="preserve">https://www.eldiario.es/castilla-y-leon/tribunales/tsj-castilla-leon-rebaja-16-anos-medio-11-condena-trata-prostitucion-salamanca_1_10099783.html</t>
  </si>
  <si>
    <t xml:space="preserve">Marlon se sale del cartel del 'concierto solidario' de Sierra de la Culebra tras pedir explicaciones a la Junta de Castilla y León</t>
  </si>
  <si>
    <t xml:space="preserve">https://www.eldiario.es/castilla-y-leon/marlon-sale-cartel-concierto-solidario-sierra-culebra-pedir-explicaciones-junta-castilla-leon_1_10098062.html</t>
  </si>
  <si>
    <t xml:space="preserve">La Junta de Castilla y León cancela el 'concierto solidario' de la Sierra de la Culebra tras conocer la renuncia de Fangoria</t>
  </si>
  <si>
    <t xml:space="preserve">https://www.eldiario.es/castilla-y-leon/politica/fangoria-no-actuara-concierto-solidario-sierra-culebra-asegura-les-metio-cartel-consentimiento_1_10099326.html</t>
  </si>
  <si>
    <t xml:space="preserve">El pulso legal sobre el futuro de la pirámide fascista de Burgos</t>
  </si>
  <si>
    <t xml:space="preserve">https://elpais.com/espana/2023-04-07/el-pulso-legal-sobre-el-futuro-de-la-piramide-fascista-de-burgos.html</t>
  </si>
  <si>
    <t xml:space="preserve">El PSOE exige a la Junta de Castilla y León la exención de tasas a los refugiados que cursen español en las EOI</t>
  </si>
  <si>
    <t xml:space="preserve">https://www.eldiario.es/castilla-y-leon/politica/psoe-exige-junta-castilla-leon-exencion-tasas-refugiados-cursen-espanol-eoi_1_10104305.html</t>
  </si>
  <si>
    <t xml:space="preserve">Castilla y León amplía la declaración de época de peligro medio de incendios forestales hasta el 17 de abril</t>
  </si>
  <si>
    <t xml:space="preserve">https://www.eldiario.es/castilla-y-leon/castilla-leon-amplia-declaracion-epoca-peligro-medio-incendios-forestales-17-abril_1_10108158.html</t>
  </si>
  <si>
    <t xml:space="preserve">Gallardo pide a los jóvenes meditar sobre si la Segunda República era un “régimen democrático” o si el CO2 contamina</t>
  </si>
  <si>
    <t xml:space="preserve">https://elpais.com/espana/2023-04-10/gallardo-pide-a-los-jovenes-meditar-sobre-si-la-segunda-republica-era-un-regimen-democratico-o-si-el-co2-contamina.html</t>
  </si>
  <si>
    <t xml:space="preserve">Pedro Sánchez confronta la ocupación hostelera en Semana Santa con el “ruido” del PP</t>
  </si>
  <si>
    <t xml:space="preserve">https://elpais.com/espana/2023-04-10/pedro-sanchez-confronta-la-ocupacion-hostelera-en-semana-santa-con-el-ruido-del-pp.html</t>
  </si>
  <si>
    <t xml:space="preserve">Uno de cada diez hogares de Castilla y León reconoce "graves dificultades económicas" para llegar a fin de mes</t>
  </si>
  <si>
    <t xml:space="preserve">https://www.eldiario.es/castilla-y-leon/9-hogares-castellanos-leoneses-reconoce-graves-dificultades-economicas-llegar-mes_1_10109443.html</t>
  </si>
  <si>
    <t xml:space="preserve">Cantabria pide apoyo a Castilla y León para controlar un incendio en Rucandio</t>
  </si>
  <si>
    <t xml:space="preserve">https://www.eldiario.es/sociedad/cantabria-pide-apoyo-castilla-leon-controlar-incendio-rucandio_1_10108788.html</t>
  </si>
  <si>
    <t xml:space="preserve">Mañueco elude disculparse con el PSOE por la 'peineta' del último Pleno y se escuda en los "insultos" que recibe Castilla y León</t>
  </si>
  <si>
    <t xml:space="preserve">https://www.eldiario.es/castilla-y-leon/politica/manueco-elude-disculparse-psoe-peineta-ultimo-pleno-escuda-insultos-recibe-castilla-leon_1_10110627.html</t>
  </si>
  <si>
    <t xml:space="preserve">La masificación, la otra cara de la Semana Santa: Cantabria cuenta con más viviendas turísticas que Euskadi, Asturias o Castilla y León</t>
  </si>
  <si>
    <t xml:space="preserve">https://www.eldiario.es/cantabria/ultimas-noticias/masificacion-cara-semana-santa-cantabria-cuenta-viviendas-turisticas-euskadi-asturias-castilla-leon_1_10109214.html</t>
  </si>
  <si>
    <t xml:space="preserve">BM Logroño-Cangas en cuartos de la Copa</t>
  </si>
  <si>
    <t xml:space="preserve">https://www.eldiario.es/la-rioja/bm-logrono-cangas-en-cuartos-de-la-copa_1_11195497.html</t>
  </si>
  <si>
    <t xml:space="preserve">La Junta de Castilla y León "orienta" al ganadero que denunció discriminación por ser gay</t>
  </si>
  <si>
    <t xml:space="preserve">https://www.eldiario.es/castilla-y-leon/sociedad/junta-castilla-leon-orienta-ganadero-denuncio-discriminacion-gay_1_10113897.html</t>
  </si>
  <si>
    <t xml:space="preserve">Tudanca asegura que Castilla y León será la primera comunidad en echar a la extrema derecha de las instituciones</t>
  </si>
  <si>
    <t xml:space="preserve">https://www.eldiario.es/castilla-y-leon/politica/tudanca-asegura-castilla-leon-sera-primera-comunidad-echar-extrema-derecha-instituciones_1_10114661.html</t>
  </si>
  <si>
    <t xml:space="preserve">Vox pierde a su tercer jefe de prensa: dimite la responsable de comunicación de Agricultura de la Junta de Castilla y León</t>
  </si>
  <si>
    <t xml:space="preserve">https://www.eldiario.es/castilla-y-leon/politica/vox-pierde-tercer-jefe-prensa-dimite-responsable-comunicacion-agricultura-junta-castilla-leon_1_10112330.html</t>
  </si>
  <si>
    <t xml:space="preserve">La detención en Valladolid de un hombre buscado desde hace más de un año degenera en altercados con la policía</t>
  </si>
  <si>
    <t xml:space="preserve">https://elpais.com/espana/2023-04-12/la-detencion-en-valladolid-de-un-hombre-buscado-desde-hace-mas-de-un-ano-degenera-en-altercados-con-la-policia.html</t>
  </si>
  <si>
    <t xml:space="preserve">El presidente de las Cortes de Castilla y León retira del diario de sesiones que el PSOE llame "sinvergüenzas" al PP</t>
  </si>
  <si>
    <t xml:space="preserve">https://www.eldiario.es/castilla-y-leon/politica/presidente-cortes-castilla-leon-retira-diario-sesiones-psoe-llame-sinverguenzas-pp_1_10113226.html</t>
  </si>
  <si>
    <t xml:space="preserve">Carnero no ve incompatible que una periodista de la Junta de Castilla y León se presente en sus listas de Valladolid</t>
  </si>
  <si>
    <t xml:space="preserve">https://www.eldiario.es/castilla-y-leon/politica/carnero-no-ve-incompatible-periodista-junta-castilla-leon-presente-listas-valladolid_1_10116738.html</t>
  </si>
  <si>
    <t xml:space="preserve">Castilla y León elabora un decreto ley que regula las urgencias en incendios e incluye el plan anual</t>
  </si>
  <si>
    <t xml:space="preserve">https://www.eldiario.es/castilla-y-leon/politica/castilla-leon-elabora-decreto-ley-regula-urgencias-incendios-e-incluye-plan-anual_1_10117339.html</t>
  </si>
  <si>
    <t xml:space="preserve">Un año de Vox en el Gobierno de Castilla y León: ruido en medio de una gestión caótica</t>
  </si>
  <si>
    <t xml:space="preserve">https://www.eldiario.es/castilla-y-leon/politica/ano-vox-gobierno-castilla-leon-ruido-medio-gestion-caotica_1_10114869.html</t>
  </si>
  <si>
    <t xml:space="preserve">Cerca de 8.600 universitarios reciben una beca de la Junta de Castilla y León para el curso 2022-2023</t>
  </si>
  <si>
    <t xml:space="preserve">https://www.eldiario.es/castilla-y-leon/sociedad/cerca-8-600-universitarios-reciben-beca-junta-castilla-leon-curso-2022-2023_1_10115478.html</t>
  </si>
  <si>
    <t xml:space="preserve">El PSOE califica como "nuevo esperpento" de la Junta de Castilla y León el festival benéfico para Pediatría en el Hospital de Segovia</t>
  </si>
  <si>
    <t xml:space="preserve">https://www.eldiario.es/castilla-y-leon/politica/psoe-califica-nuevo-esperpento-junta-castilla-leon-festival-benefico-pediatria-hospital-segovia_1_10116215.html</t>
  </si>
  <si>
    <t xml:space="preserve">Castilla y León amplía la bonificación del 25% de los abonos de trenes de alta velocidad a otros viajes</t>
  </si>
  <si>
    <t xml:space="preserve">https://www.eldiario.es/castilla-y-leon/sociedad/castilla-leon-amplia-bonificacion-25-abonos-trenes-alta-velocidad-viajes_1_10117255.html</t>
  </si>
  <si>
    <t xml:space="preserve">La Junta de Castilla y León compromete 400.000 euros para la fundación de relaciones laborales</t>
  </si>
  <si>
    <t xml:space="preserve">https://www.eldiario.es/castilla-y-leon/politica/junta-castilla-leon-compromete-400-000-euros-fundacion-relaciones-laborales_1_10117102.html</t>
  </si>
  <si>
    <t xml:space="preserve">El PSOE considera "un mal parche" los 400.000 euros que la Junta de Castilla y León destinará a la financiación del Serla</t>
  </si>
  <si>
    <t xml:space="preserve">https://www.eldiario.es/castilla-y-leon/psoe-considera-mal-parche-400-000-euros-junta-castilla-leon-destinara-financiacion-serla_1_10119323.html</t>
  </si>
  <si>
    <t xml:space="preserve">Santiago Abascal pide al PP replicar el modelo de coalición de Castilla y León en las elecciones de mayo</t>
  </si>
  <si>
    <t xml:space="preserve">https://www.eldiario.es/asturias/santiago-abascal-pide-pp-replicar-modelo-coalicion-castilla-leon-elecciones-mayo_1_10122981.html</t>
  </si>
  <si>
    <t xml:space="preserve">Castilla y León contratará a 265 orientadores en los colegios para detectar problemas de salud mental</t>
  </si>
  <si>
    <t xml:space="preserve">https://www.eldiario.es/castilla-y-leon/sociedad/castilla-leon-contratara-265-orientadores-colegios-detectar-problemas-salud-mental_1_10123943.html</t>
  </si>
  <si>
    <t xml:space="preserve">Castilla y León amplía el riesgo medio de incendios forestales desde el 18 al 20 de abril</t>
  </si>
  <si>
    <t xml:space="preserve">https://www.eldiario.es/castilla-y-leon/castilla-leon-amplia-riesgo-medio-incendios-forestales-18-20-abril_1_10127777.html</t>
  </si>
  <si>
    <t xml:space="preserve">IU y Podemos irán juntos para las municipales en seis capitales de Castilla y León</t>
  </si>
  <si>
    <t xml:space="preserve">https://www.eldiario.es/castilla-y-leon/politica/iu-iran-municipales-seis-capitales-castilla-leon_1_10127787.html</t>
  </si>
  <si>
    <t xml:space="preserve">Un año del vicepresidente García-Gallardo: más visitas a Madrid que a las provincias de Castilla y León</t>
  </si>
  <si>
    <t xml:space="preserve">https://www.eldiario.es/castilla-y-leon/politica/ano-vicepresidente-garcia-gallardo-visitas-madrid-provincias-castilla-leon_1_10119008.html</t>
  </si>
  <si>
    <t xml:space="preserve">El alquiler sube un 5,4% en Castilla y León en el primer trimestre y su precio se sitúa en los 8,22 euros/m2 al mes</t>
  </si>
  <si>
    <t xml:space="preserve">https://www.eldiario.es/castilla-y-leon/economia/alquiler-sube-5-4-leon-primer-trimestre-precio-situa-8-22-euros-m2-mes_1_10125461.html</t>
  </si>
  <si>
    <t xml:space="preserve">La Junta de Castilla y León suprimirá las figuras de gerente, vicepresidente del Ecyl y viceconsejero de Industria</t>
  </si>
  <si>
    <t xml:space="preserve">https://www.eldiario.es/castilla-y-leon/politica/junta-castilla-leon-suprimira-definitivamente-figuras-gerente-ecyl-vicepresidente-viceconsejero-industria_1_10130109.html</t>
  </si>
  <si>
    <t xml:space="preserve">En Fuentecantos todos son el alcalde</t>
  </si>
  <si>
    <t xml:space="preserve">https://elpais.com/espana/2023-04-18/en-fuentecantos-todos-son-el-alcalde.html</t>
  </si>
  <si>
    <t xml:space="preserve">Desalojado un edificio histórico okupado en Valladolid desde 2018 tras comprarlo un fondo buitre</t>
  </si>
  <si>
    <t xml:space="preserve">https://elpais.com/espana/2023-04-18/desalojado-un-edificio-historico-okupado-en-valladolid-desde-2018-tras-comprarlo-un-fondo-buitre.html</t>
  </si>
  <si>
    <t xml:space="preserve">Abierto el plazo para solicitar las ayudas cosecha en verde</t>
  </si>
  <si>
    <t xml:space="preserve">https://www.eldiario.es/la-rioja/abierto-el-plazo-para-solicitar-las-ayudas-cosecha-en-verde_1_11195765.html</t>
  </si>
  <si>
    <t xml:space="preserve">La Comunidad Valenciana concentra una de cada cuatro viviendas que la Sareb ofrece a las Administraciones </t>
  </si>
  <si>
    <t xml:space="preserve">https://elpais.com/economia/2023-04-18/la-comunidad-valenciana-concentra-una-de-cada-cuatro-viviendas-que-la-sareb-ofrece-a-las-administraciones.html</t>
  </si>
  <si>
    <t xml:space="preserve">El PSOE comprende que Mañueco vea "Pedros por todas partes" si gestiona más en Castilla y León que la Junta</t>
  </si>
  <si>
    <t xml:space="preserve">https://www.eldiario.es/castilla-y-leon/politica/psoe-comprende-manueco-vea-pedros-partes-si-gestiona-castilla-leon-junta_1_10133293.html</t>
  </si>
  <si>
    <t xml:space="preserve">Asociaciones para la llegada de niños saharauis ven "peligrar" el programa por "falta de compromiso" de la Junta de Castilla y León</t>
  </si>
  <si>
    <t xml:space="preserve">https://www.eldiario.es/castilla-y-leon/politica/asociaciones-llegada-ninos-saharauis-ven-peligrar-programa-falta-compromiso-junta-castilla-leon_1_10133155.html</t>
  </si>
  <si>
    <t xml:space="preserve">Uno de cada cuatro jóvenes de Castilla y León está en riesgo de pobreza</t>
  </si>
  <si>
    <t xml:space="preserve">https://www.eldiario.es/castilla-y-leon/sociedad/cuatro-jovenes-castilla-leon-riesgo-pobreza_1_10133015.html</t>
  </si>
  <si>
    <t xml:space="preserve">El portavoz de la Junta pide que "se ponga en valor" que se galardone a dos mujeres en los Premios Castilla y León</t>
  </si>
  <si>
    <t xml:space="preserve">https://www.eldiario.es/castilla-y-leon/politica/portavoz-junta-pide-ponga-galardone-mujeres-premios-castilla-leon_1_10137659.html</t>
  </si>
  <si>
    <t xml:space="preserve">Los sindicatos convocan huelga general en la sanidad de Castilla y León el 10 y el 17 de mayo</t>
  </si>
  <si>
    <t xml:space="preserve">https://www.eldiario.es/castilla-y-leon/tres-sindicatos-convocan-huelga-general-sanidad-castilla-leon-10-17-mayo_1_10136770.html</t>
  </si>
  <si>
    <t xml:space="preserve">23 de abril, día de Castilla y León</t>
  </si>
  <si>
    <t xml:space="preserve">https://www.eldiario.es/opinionsocios/23-abril-dia-castilla-leon_132_10137489.html</t>
  </si>
  <si>
    <t xml:space="preserve">Tudanca justifica su ausencia en la gala de los Premios Castilla y León por haberse convertido en un "acto de partido" de Vox</t>
  </si>
  <si>
    <t xml:space="preserve">https://www.eldiario.es/castilla-y-leon/politica/tudanca-justifica-ausencia-gala-premios-castilla-leon-haberse-convertido-acto-partido-vox_1_10139559.html</t>
  </si>
  <si>
    <t xml:space="preserve">Este es el producto más robado en los supermercados riojanos</t>
  </si>
  <si>
    <t xml:space="preserve">https://www.eldiario.es/la-rioja/este-es-el-producto-mas-robado-en-los-supermercados-riojanos_1_11195905.html</t>
  </si>
  <si>
    <t xml:space="preserve">El castellanismo lucha contra el olvido institucional y el desarraigo popular</t>
  </si>
  <si>
    <t xml:space="preserve">https://elpais.com/espana/2023-04-22/el-castellanismo-lucha-contra-el-olvido-institucional-y-el-desarraigo-popular.html</t>
  </si>
  <si>
    <t xml:space="preserve">Andamios entre escaños para restaurar un cuadro gigante de los Comuneros de Castilla</t>
  </si>
  <si>
    <t xml:space="preserve">https://elpais.com/cultura/2023-04-22/andamios-entre-escanos-para-restaurar-un-cuadro-gigante-de-los-comuneros-de-castilla.html</t>
  </si>
  <si>
    <t xml:space="preserve">El Gobierno adelanta mes y medio la campaña contra incendios </t>
  </si>
  <si>
    <t xml:space="preserve">https://elpais.com/espana/2023-04-23/el-gobierno-adelanta-mes-y-medio-la-campana-contra-incendios.html</t>
  </si>
  <si>
    <t xml:space="preserve">Villalar conmemora la “convivencia” y se defiende de los ataques de Vox y la indiferencia del PP</t>
  </si>
  <si>
    <t xml:space="preserve">https://elpais.com/espana/2023-04-23/villalar-conmemora-la-convivencia-y-se-defiende-de-los-ataques-de-vox-y-la-indiferencia-del-pp.html</t>
  </si>
  <si>
    <t xml:space="preserve">Sánchez felicita el Día de Aragón y Castilla y León y llama a seguir trabajando por sus valores y oportunidades</t>
  </si>
  <si>
    <t xml:space="preserve">https://www.eldiario.es/politica/sanchez-felicita-dia-aragon-castilla-leon-llama-seguir-trabajando-valores-oportunidades_1_10144000.html</t>
  </si>
  <si>
    <t xml:space="preserve">Vázquez (PP) afirma que el "boicot" del PSOE a los Premios Castilla y León es un "hecho inédito" en toda España</t>
  </si>
  <si>
    <t xml:space="preserve">https://www.eldiario.es/castilla-y-leon/politica/vazquez-pp-afirma-boicot-psoe-premios-castilla-leon-esun-hecho-inedito-espana_1_10147093.html</t>
  </si>
  <si>
    <t xml:space="preserve">El PSOE reprocha que la Junta de Castilla y León apenas tenga agenda pública cuando ha quitado el festivo</t>
  </si>
  <si>
    <t xml:space="preserve">https://www.eldiario.es/castilla-y-leon/politica/ana-sanchez-reprocha-junta-castilla-leon-apenas-tenga-agenda-publica-quitado-festivo_1_10145995.html</t>
  </si>
  <si>
    <t xml:space="preserve">CCOO denuncia que las políticas de empleo de Vox en la Junta de Castilla y León dejan sin asistencia a 80.000 personas</t>
  </si>
  <si>
    <t xml:space="preserve">https://www.eldiario.es/castilla-y-leon/politica/ccoo-denuncia-politicas-empleo-vox-junta-castilla-leon-dejan-asistencia-94-000-personas_1_10148895.html</t>
  </si>
  <si>
    <t xml:space="preserve">Detenido un hombre de 82 años por el asesinato de su pareja, de 81, en Ávila</t>
  </si>
  <si>
    <t xml:space="preserve">https://elpais.com/sociedad/2023-04-25/detenido-un-hombre-de-82-anos-por-el-asesinato-de-su-pareja-de-81-en-avila.html</t>
  </si>
  <si>
    <t xml:space="preserve">Los trabajadores de incendios forestales de Castilla y León exigen activar al completo el operativo de prevención de fuegos</t>
  </si>
  <si>
    <t xml:space="preserve">https://www.eldiario.es/castilla-y-leon/trabajadores-incendios-forestales-castilla-leon-exigen-activar-completo-operativo-prevencion-fuegos_1_10149285.html</t>
  </si>
  <si>
    <t xml:space="preserve">Cuatro años de cárcel para un alcalde zamorano que abusó de dos menores del pueblo</t>
  </si>
  <si>
    <t xml:space="preserve">https://elpais.com/espana/2023-04-25/cuatro-anos-de-carcel-para-un-alcalde-zamorano-que-abuso-de-dos-menores-del-pueblo.html</t>
  </si>
  <si>
    <t xml:space="preserve">Las elecciones locales se 'cuelan' en las Cortes de Castilla y León</t>
  </si>
  <si>
    <t xml:space="preserve">https://www.eldiario.es/castilla-y-leon/politica/elecciones-locales-cuelan-cortes-castilla-leon_1_10150766.html</t>
  </si>
  <si>
    <t xml:space="preserve">El PSOE presenta candidaturas en el 96% de los municipios de Castilla y León</t>
  </si>
  <si>
    <t xml:space="preserve">https://www.eldiario.es/castilla-y-leon/politica/psoe-presenta-candidaturas-comprometidas-96-municipios-castilla-leon_1_10151361.html</t>
  </si>
  <si>
    <t xml:space="preserve">Los sindicatos CSIF y USCAL piden a las Cortes de Castilla y León que no aprueben el Decreto Ley de incendios</t>
  </si>
  <si>
    <t xml:space="preserve">https://www.eldiario.es/castilla-y-leon/sindicatos-csif-uscal-piden-cortes-castilla-leon-no-aprueben-decreto-ley-incendios_1_10153204.html</t>
  </si>
  <si>
    <t xml:space="preserve">La Junta Electoral abre expediente al alcalde de Valladolid por una rueda de prensa junto al ministro de Industria</t>
  </si>
  <si>
    <t xml:space="preserve">https://elpais.com/espana/2023-04-26/la-junta-electoral-abre-expediente-al-alcalde-de-valladolid-por-una-rueda-de-prensa-junto-al-ministro-de-industria.html</t>
  </si>
  <si>
    <t xml:space="preserve">De Margarida asegura que Castilla y León "está bien valorada fuera de sus fronteras"</t>
  </si>
  <si>
    <t xml:space="preserve">https://www.eldiario.es/castilla-y-leon/economia/margarita-asegura-castilla-leon-valorada-fuera-fronteras_1_10153257.html</t>
  </si>
  <si>
    <t xml:space="preserve">El paro subió en 15.500 personas hasta marzo en Castilla y León y se destruyeron 21.400 empleos</t>
  </si>
  <si>
    <t xml:space="preserve">https://www.eldiario.es/castilla-y-leon/economia/paro-subio-15-500-personas-marzo-castilla-leon-destruyeron-21-400-empleos_1_10156002.html</t>
  </si>
  <si>
    <t xml:space="preserve">Transparencia obliga a Castilla y León a entregar el justificante de un "contrato sin iva" a la mujer de un alto funcionario</t>
  </si>
  <si>
    <t xml:space="preserve">https://www.eldiario.es/castilla-y-leon/transparencia-obliga-castilla-leon-entregar-justificante-contrato-iva-mujer-alto-funcionario_1_10158138.html</t>
  </si>
  <si>
    <t xml:space="preserve">Castilla y León amplia hasta el 4 de mayo el peligro medio de incendio</t>
  </si>
  <si>
    <t xml:space="preserve">https://www.eldiario.es/castilla-y-leon/sociedad/castilla-leon-amplia-4-mayo-peligro-medio-incendio_1_10157622.html</t>
  </si>
  <si>
    <t xml:space="preserve">La ley de Patrimonio Cultural de Castilla y León creará un censo de bienes existentes para garantizar su seguridad jurídica</t>
  </si>
  <si>
    <t xml:space="preserve">https://www.eldiario.es/castilla-y-leon/politica/ley-patrimonio-cultural-castilla-leon-creara-censo-bienes-patrimoniales-existentes-garantizar-seguridad-juridica_1_10157774.html</t>
  </si>
  <si>
    <t xml:space="preserve">Castilla y León acatará la Ley de Vivienda aunque no respalda fijar "zonas tensionadas" y exige que se consulte a las CCAA</t>
  </si>
  <si>
    <t xml:space="preserve">https://www.eldiario.es/castilla-y-leon/politica/castilla-leon-acatara-ley-vivienda-no-respalda-fijar-zonas-tensionadas-exige-consulte-ccaa_1_10157624.html</t>
  </si>
  <si>
    <t xml:space="preserve">UGT y CCOO alertan de que la siniestralidad laboral en Castilla y León está "disparada"</t>
  </si>
  <si>
    <t xml:space="preserve">https://www.eldiario.es/castilla-y-leon/ugt-ccoo-alertan-siniestralidad-laboral-castilla-leon-disparada_1_10160122.html</t>
  </si>
  <si>
    <t xml:space="preserve">El Centro contra el Fuego de Castilla y León: 20 años formando frente a los incendios forestales</t>
  </si>
  <si>
    <t xml:space="preserve">https://www.eldiario.es/sociedad/centro-fuego-castilla-leon-20-anos-formando-frente-incendios-forestales_1_10161892.html</t>
  </si>
  <si>
    <t xml:space="preserve">Trabajadores de incendios alertan de que este fin de semana sólo estará operativo el 40% de las autobombas en Castilla y León</t>
  </si>
  <si>
    <t xml:space="preserve">https://www.eldiario.es/castilla-y-leon/trabajadores-incendios-alertan-semana-estara-operativo-40-autobombas-castilla-leon_1_10160754.html</t>
  </si>
  <si>
    <t xml:space="preserve">En aviso amarillo este sábado cinco provincias de Castilla y León por un episodio convectivo con tormentas</t>
  </si>
  <si>
    <t xml:space="preserve">https://www.eldiario.es/castilla-y-leon/aviso-amarillo-sabado-cinco-provincias-castilla-leon-episodio-convectivo-tormentas_1_10162787.html</t>
  </si>
  <si>
    <t xml:space="preserve">El Gobierno con Vox de Castilla y León es “útil y eficaz” y "seguirá existiendo", según su presidente</t>
  </si>
  <si>
    <t xml:space="preserve">https://www.eldiario.es/castilla-la-mancha/politica/gobierno-vox-castilla-leon-util-eficaz-seguira-existiendo-presidente_1_10166288.html</t>
  </si>
  <si>
    <t xml:space="preserve">UGT y CCOO anticipan "una galerna movilizaciones en Castilla y León" y piden la salida de Vox del Gobierno autonómico</t>
  </si>
  <si>
    <t xml:space="preserve">https://www.eldiario.es/castilla-y-leon/politica/ugt-ccoo-anticipan-galerna-movilizaciones-castilla-leon-piden-salida-vox-gobierno-autonomico_1_10165959.html</t>
  </si>
  <si>
    <t xml:space="preserve">Un consejero de Vox de Castilla y León ofrece a Castilla-La Mancha un "modelo agrario" que ya tiene desde hace una década</t>
  </si>
  <si>
    <t xml:space="preserve">https://www.eldiario.es/castilla-la-mancha/politica/consejero-vox-castilla-leon-ofrece-castilla-mancha-modelo-agrario-decada_1_10167834.html</t>
  </si>
  <si>
    <t xml:space="preserve">CCOO presenta un ERTE en Castilla y León que afectará a 54 trabajadores por los recortes de la Junta</t>
  </si>
  <si>
    <t xml:space="preserve">https://www.eldiario.es/castilla-y-leon/sociedad/ccoo-presenta-erte-castilla-leon-afectara-54-trabajadores-recortes-junta_1_10171360.html</t>
  </si>
  <si>
    <t xml:space="preserve">De Valladolid a California y al espacio: así se desarrolló el polarímetro que mide las partículas del aire</t>
  </si>
  <si>
    <t xml:space="preserve">https://elpais.com/espana/2023-05-03/de-valladolid-a-california-y-al-espacio-asi-se-desarrollo-el-polarimetro-que-mide-las-particulas-del-aire.html</t>
  </si>
  <si>
    <t xml:space="preserve">Abril cierra con una caída hasta los 115.514 parados en Castilla y León</t>
  </si>
  <si>
    <t xml:space="preserve">https://www.eldiario.es/castilla-y-leon/economia/numero-parados-castilla-leon-baja-115-514_1_10173706.html</t>
  </si>
  <si>
    <t xml:space="preserve">El círculo vicioso de la despoblación: “Aquí la gente se ha acostumbrado a estar jodida”</t>
  </si>
  <si>
    <t xml:space="preserve">https://elpais.com/espana/elecciones-autonomicas/2023-05-04/el-circulo-vicioso-de-la-despoblacion-aqui-la-gente-se-ha-acostumbrado-a-estar-jodida.html</t>
  </si>
  <si>
    <t xml:space="preserve">Los sindicatos de Castilla y León presentan expedientes de empleo y contemplan despidos por los recortes de Vox</t>
  </si>
  <si>
    <t xml:space="preserve">https://elpais.com/economia/2023-05-05/los-sindicatos-de-castilla-y-leon-presentan-expedientes-de-empleo-y-contemplan-despidos-por-los-recortes-de-vox.html</t>
  </si>
  <si>
    <t xml:space="preserve">UGT y CCOO suspenden la huelga por la Sanidad en Castilla y León del 10 de mayo</t>
  </si>
  <si>
    <t xml:space="preserve">https://www.eldiario.es/castilla-y-leon/sociedad/ugt-ccoo-suspenden-huelga-sanidad-castilla-leon-10-mayo_1_10179957.html</t>
  </si>
  <si>
    <t xml:space="preserve">El consejero de Cultura de Vox en Castilla y León plagia a Ciudadanos la Ley de Patrimonio Cultural</t>
  </si>
  <si>
    <t xml:space="preserve">https://www.eldiario.es/castilla-y-leon/politica/consejero-cultura-vox-castilla-leon-plagia-ciudadanos-ley-patrimonio-cultural_1_10177894.html</t>
  </si>
  <si>
    <t xml:space="preserve">El alcalde más joven que aspira a la reelección: “Esto estaba muerto”</t>
  </si>
  <si>
    <t xml:space="preserve">https://elpais.com/espana/elecciones-autonomicas/2023-05-05/el-alcalde-mas-joven-que-aspira-a-la-reeleccion-esto-estaba-muerto.html</t>
  </si>
  <si>
    <t xml:space="preserve">Mañueco afea al Gobierno que intente "colar" a un ministro el Dos de Mayo y que no acuda a los Premios de Castilla y León</t>
  </si>
  <si>
    <t xml:space="preserve">https://www.eldiario.es/castilla-y-leon/politica/manueco-afea-gobierno-intente-colar-ministro-mayo-no-acuda-premios-castilla-leon_1_10181641.html</t>
  </si>
  <si>
    <t xml:space="preserve">Puchero, el chocolate de un pueblo de Valladolid que se vende en Nueva York</t>
  </si>
  <si>
    <t xml:space="preserve">https://elpais.com/gastronomia/2023-05-06/puchero-el-chocolate-de-un-pueblo-de-valladolid-que-se-vende-en-nueva-york.html</t>
  </si>
  <si>
    <t xml:space="preserve">Mañueco reprocha a Sánchez que vuelve a "copiar tarde" al PP: "En Castilla y León ya avalamos a los jóvenes"</t>
  </si>
  <si>
    <t xml:space="preserve">https://www.eldiario.es/castilla-y-leon/politica/manueco-reprocha-sanchez-vuelve-copiar-tarde-pp-castilla-leon-avalamos-jovenes_1_10183169.html</t>
  </si>
  <si>
    <t xml:space="preserve">Más de 8.000 personas piden sanidad pública y de calidad para Castilla y León</t>
  </si>
  <si>
    <t xml:space="preserve">https://www.eldiario.es/castilla-y-leon/sociedad/8-000-personas-piden-sanidad-publica-calidad-castilla-leon_1_10183095.html</t>
  </si>
  <si>
    <t xml:space="preserve">El PSOE de Castilla y León llama "mentiroso, vago y lastre" a Mañueco por criticar las ayudas ICO del Gobierno</t>
  </si>
  <si>
    <t xml:space="preserve">https://www.eldiario.es/castilla-y-leon/politica/psoe-castilla-leon-llama-mentiroso-vago-lastre-manueco-criticar-ayudas-ico-gobierno_1_10184170.html</t>
  </si>
  <si>
    <t xml:space="preserve">Óscar Puente acusa a la Junta de Castilla y León y la Diputación de Valladolid de "boicotear" la Feria</t>
  </si>
  <si>
    <t xml:space="preserve">https://www.eldiario.es/castilla-y-leon/politica/oscar-puente-acusa-junta-castilla-leon-diputacion-valladolid-boicotear-feria_1_10185708.html</t>
  </si>
  <si>
    <t xml:space="preserve">La M.O.D.A. vuelve al pueblo: “La cultura es un derecho en grandes ciudades o pequeños municipios”</t>
  </si>
  <si>
    <t xml:space="preserve">https://elpais.com/espana/2023-05-09/la-moda-vuelve-al-pueblo-la-cultura-es-un-derecho-en-grandes-ciudades-o-pequenos-municipios.html</t>
  </si>
  <si>
    <t xml:space="preserve">Unión de Campesinos de Castilla y León denuncia la ruina de una de las mejores granjas de España por un parque eólico</t>
  </si>
  <si>
    <t xml:space="preserve">https://www.eldiario.es/castilla-y-leon/union-campesinos-castilla-leon-denuncia-ruina-mejores-granjas-espana-parque-eolico_1_10189253.html</t>
  </si>
  <si>
    <t xml:space="preserve">El PSOE denuncia en la Junta Electoral el uso partidista del Consejo de Gobierno de la Junta de Castilla y León</t>
  </si>
  <si>
    <t xml:space="preserve">https://www.eldiario.es/castilla-y-leon/politica/psoe-denuncia-junta-electoral-partidista-ruedas-prensa-consejo-gobierno-junta-castilla-leon_1_10190036.html</t>
  </si>
  <si>
    <t xml:space="preserve">El Gobierno aprueba la compra de suelo a Defensa que en Castilla y León permitirá desarrollar hasta 1.516 viviendas</t>
  </si>
  <si>
    <t xml:space="preserve">https://www.eldiario.es/castilla-y-leon/politica/gobierno-aprueba-compra-suelo-defensa-castilla-leon-permitira-desarrollar-1-516-viviendas_1_10188496.html</t>
  </si>
  <si>
    <t xml:space="preserve">El Gobierno aprueba la compra de suelo a Defensa para construir unas 20.000 viviendas, 16 de ellas en Logroño</t>
  </si>
  <si>
    <t xml:space="preserve">https://www.eldiario.es/la-rioja/el-gobierno-aprueba-la-compra-de-suelo-a-defensa-para-construir-unas-20-000-viviendas-16-de-ellas-en-logrono_1_11196744.html</t>
  </si>
  <si>
    <t xml:space="preserve">La ministra Ribera reprocha por carta a Mañueco que implante "la antítesis de medidas demográficas" en Castilla y León</t>
  </si>
  <si>
    <t xml:space="preserve">https://www.eldiario.es/castilla-y-leon/politica/ministra-ribera-reprocha-manueco-carta-implante-antitesis-medidas-demograficas-castilla-leon_1_10193577.html</t>
  </si>
  <si>
    <t xml:space="preserve">Mañueco pide la dimisión de la ministra Ribera por sus ataques "indignos" a Castilla y León</t>
  </si>
  <si>
    <t xml:space="preserve">https://www.eldiario.es/castilla-y-leon/politica/manueco-pide-dimision-ministra-ribera-ataques-indignos-castilla-leon_1_10193272.html</t>
  </si>
  <si>
    <t xml:space="preserve">La Junta Electoral desestima una de las tres denuncias del PSOE por uso "partidista" de la Junta de Castilla y León</t>
  </si>
  <si>
    <t xml:space="preserve">https://www.eldiario.es/castilla-y-leon/politica/junta-electoral-rechaza-hubiera-partidista-consejo-gobierno-junta-castilla-leon_1_10193117.html</t>
  </si>
  <si>
    <t xml:space="preserve">La ministra Ribera reitera que en Castilla y León "las cosas van fatal" mientras en el resto se ve una reversión de la despoblación</t>
  </si>
  <si>
    <t xml:space="preserve">https://www.eldiario.es/castilla-y-leon/politica/ministra-ribera-reitera-castilla-leon-cosas-fatal-resto-ve-reversion-despoblacion_1_10191279.html</t>
  </si>
  <si>
    <t xml:space="preserve">Castilla y León prolonga hasta el 18 de mayo el riesgo medio de incendios forestales</t>
  </si>
  <si>
    <t xml:space="preserve">https://www.eldiario.es/castilla-y-leon/politica/castilla-leon-prolonga-18-mayo-riesgo-medio-incendios-forestales_1_10197312.html</t>
  </si>
  <si>
    <t xml:space="preserve">El consejero de la Presidencia de Castilla y León deja el cargo para centrarse en su campaña como candidato al Ayuntamiento de Valladolid</t>
  </si>
  <si>
    <t xml:space="preserve">https://www.eldiario.es/castilla-y-leon/politica/consejero-presidencia-castilla-leon-deja-cargo-centrarse-campana-candidato-ayuntamiento-valladolid_1_10195226.html</t>
  </si>
  <si>
    <t xml:space="preserve">El Gobierno presentará otro requerimiento para que Castilla y León presupueste la mediación laboral</t>
  </si>
  <si>
    <t xml:space="preserve">https://www.eldiario.es/castilla-y-leon/politica/gobierno-presentara-requerimiento-castilla-leon-presupueste-mediacion-laboral_1_10199538.html</t>
  </si>
  <si>
    <t xml:space="preserve">Tudanca enviará un Estatuto de Autonomía a Feijóo "para que se entere de que en Castilla y León no hay capital"</t>
  </si>
  <si>
    <t xml:space="preserve">https://www.eldiario.es/castilla-y-leon/politica/tudanca-autonomia-feijoo-entere-castilla-leon-no-hay-capital_1_10204065.html</t>
  </si>
  <si>
    <t xml:space="preserve">Los sindicatos mantienen la huelga este 17 de mayo en Sanidad si la Junta de Castilla y León no firma lo ya acordado</t>
  </si>
  <si>
    <t xml:space="preserve">https://www.eldiario.es/castilla-y-leon/politica/ugt-ccoo-csif-encierran-sala-reuniones-sanidad-ausencia-vazquez_1_10205158.html</t>
  </si>
  <si>
    <t xml:space="preserve">Trespaderne  y los 42 pueblos donde nadie quiere ser alcalde: “Todo el mundo se queja, pero nadie hace nada”</t>
  </si>
  <si>
    <t xml:space="preserve">https://elpais.com/espana/2023-05-15/trespaderne-y-los-42-pueblos-donde-nadie-quiere-ser-alcalde.html</t>
  </si>
  <si>
    <t xml:space="preserve">Los sindicatos desconvocan la huelga en Sanidad tras alcanzar un acuerdo con la Junta de Castilla y León</t>
  </si>
  <si>
    <t xml:space="preserve">https://www.eldiario.es/castilla-y-leon/politica/sindicatos-desconvocan-huelga-sanidad-alcanzan-acuerdo-junta-castilla-leon_1_10210051.html</t>
  </si>
  <si>
    <t xml:space="preserve">Los expertos en educación debaten sobre el poder de la escuela pública para combatir la segregación y la convivencia con la privada</t>
  </si>
  <si>
    <t xml:space="preserve">https://elpais.com/espana/elecciones-autonomicas/2023-05-16/los-expertos-en-educacion-debaten-sobre-el-poder-de-la-escuela-publica-para-combatir-la-segregacion-y-la-convivencia-con-la-privada.html</t>
  </si>
  <si>
    <t xml:space="preserve">Calviño a Espinosa de los Monteros: "El PIB de Castilla y León no crece desde 2018, no hay esperanza, no hay ilusión en esa comunidad"</t>
  </si>
  <si>
    <t xml:space="preserve">https://www.eldiario.es/castilla-y-leon/politica/calvino-espinosa-monteros-pib-castilla-leon-no-crece-no-hay-esperanza-no-hay-ilusion-comunidad_1_10212056.html</t>
  </si>
  <si>
    <t xml:space="preserve">El Supremo confirma 10 años de cárcel al expresidente de Asaja en Valladolid </t>
  </si>
  <si>
    <t xml:space="preserve">https://elpais.com/economia/2023-05-17/el-supremo-confirma-10-anos-de-carcel-al-expresidente-de-asaja-en-valladolid.html</t>
  </si>
  <si>
    <t xml:space="preserve">Los sindicatos denuncian que la consejería de Empleo en Castilla y León, de Vox, les ofrece una subvención “fuera de la legalidad” </t>
  </si>
  <si>
    <t xml:space="preserve">https://elpais.com/economia/2023-05-18/los-sindicatos-denuncian-que-la-consejeria-de-empleo-en-castilla-y-leon-de-vox-les-ofrece-una-subvencion-fuera-de-la-legalidad.html</t>
  </si>
  <si>
    <t xml:space="preserve">La Consejería de Empleo de Castilla y León ofrece a CCOO y UGT una subvención "fuera de la legalidad"</t>
  </si>
  <si>
    <t xml:space="preserve">https://www.eldiario.es/castilla-y-leon/politica/ugt-ccoo-denuncian-vox-les-ofrecido-subvencion-convocatoria-publica-castilla-leon_1_10215301.html</t>
  </si>
  <si>
    <t xml:space="preserve">La España Vaciada busca su hueco electoral</t>
  </si>
  <si>
    <t xml:space="preserve">https://elpais.com/espana/elecciones-municipales/2023-05-18/la-espana-vaciada-busca-su-hueco-electoral.html</t>
  </si>
  <si>
    <t xml:space="preserve">La huelga de los funcionarios de Justicia de Castilla y León paraliza 800 demandas judiciales</t>
  </si>
  <si>
    <t xml:space="preserve">https://www.eldiario.es/castilla-y-leon/huelga-funcionarios-justicia-castilla-leon-paraliza-800-demandas-judiciales_1_10215764.html</t>
  </si>
  <si>
    <t xml:space="preserve">Castilla y León destina 17 millones para la contratación de obras para prevenir incendios forestales en 65 municipios</t>
  </si>
  <si>
    <t xml:space="preserve">https://www.eldiario.es/castilla-y-leon/sociedad/castilla-leon-destina-17-millones-contratacion-obras-prevenir-incendios-forestales-65-municipios_1_10217001.html</t>
  </si>
  <si>
    <t xml:space="preserve">La Junta de Castilla y León admite que eliminó el IVA de un contrato a la mujer de un alto funcionario sin tener un documento que lo justifique</t>
  </si>
  <si>
    <t xml:space="preserve">https://www.eldiario.es/castilla-y-leon/politica/junta-castilla-leon-admite-elimino-iva-contrato-mujer-alto-funcionario-documento-justifique_1_10214209.html</t>
  </si>
  <si>
    <t xml:space="preserve">Suben un 21,4% las exportaciones hasta marzo en Castilla y León, quinto mejor dato del país</t>
  </si>
  <si>
    <t xml:space="preserve">https://www.eldiario.es/castilla-y-leon/economia/suben-21-4-exportaciones-marzo-castilla-leon-quinto-mejor-dato-pais_1_10215596.html</t>
  </si>
  <si>
    <t xml:space="preserve">Así han visto los escolares riojanos de 6 a 16 años la pandemia de COVID</t>
  </si>
  <si>
    <t xml:space="preserve">https://www.eldiario.es/la-rioja/asi-han-visto-los-escolares-riojanos-de-6-a-16-anos-la-pandemia-de-covid_1_11197215.html</t>
  </si>
  <si>
    <t xml:space="preserve">CEOE, UGT y CCOO aprueban el acuerdo para el Empleo que afectará a 450.000 trabajadores de Castilla y León</t>
  </si>
  <si>
    <t xml:space="preserve">https://www.eldiario.es/castilla-y-leon/politica/ceoe-ugt-ccoo-aprueban-acuerdo-empleo-afectara-450-000-trabajadores-castilla-leon_1_10219944.html</t>
  </si>
  <si>
    <t xml:space="preserve">Las heladas "dan al traste" con los cultivos que aguantaban la sequía en Castilla y León</t>
  </si>
  <si>
    <t xml:space="preserve">https://www.eldiario.es/castilla-y-leon/el_campo/heladas-dan-traste-cultivos-aguantaban-sequia-castilla-leon_1_10219996.html</t>
  </si>
  <si>
    <t xml:space="preserve">Quiñones afirma que la Junta de Castilla y León está "alerta" ante la posible propagación del incendio en Cáceres</t>
  </si>
  <si>
    <t xml:space="preserve">https://www.eldiario.es/castilla-y-leon/quinones-afirma-junta-castilla-leon-alerta-posible-propagacion-incendio-caceres_1_10219065.html</t>
  </si>
  <si>
    <t xml:space="preserve">El consejero de Cultura de Vox en Castilla y León usa informes de 2020 para tramitar una ley que plagió a Ciudadanos</t>
  </si>
  <si>
    <t xml:space="preserve">https://www.eldiario.es/castilla-y-leon/politica/consejero-cultura-vox-informes-tres-anos-tramitar-ley-patrimonio-plagio-ciudadanos_1_10218914.html</t>
  </si>
  <si>
    <t xml:space="preserve">Madrid, Andalucía, Castilla y León y Cataluña evitan publicar sus resultados en la evaluación internacional de lectura</t>
  </si>
  <si>
    <t xml:space="preserve">https://elpais.com/educacion/2023-05-19/madrid-andalucia-castilla-y-leon-y-cataluna-evitan-publicar-sus-resultados-en-la-evaluacion-internacional-de-lectura.html</t>
  </si>
  <si>
    <t xml:space="preserve">La indignación de Pablo Fernández cuando la tele de Castilla y León dedica su espacio electoral a preguntar por Sumar: "Es lamentable"</t>
  </si>
  <si>
    <t xml:space="preserve">https://www.eldiario.es/castilla-y-leon/politica/indignacion-pablo-fernandez-tele-castilla-leon-dedica-espacio-electoral-preguntar-sumar-lamentable_1_10222095.html</t>
  </si>
  <si>
    <t xml:space="preserve">Muletas, sillas de ruedas, operaciones y mítines: la campaña electoral de los políticos lesionados</t>
  </si>
  <si>
    <t xml:space="preserve">https://elpais.com/espana/elecciones-municipales/2023-05-20/muletas-sillas-de-ruedas-operaciones-y-mitines-la-campana-electoral-de-los-politicos-lesionados.html</t>
  </si>
  <si>
    <t xml:space="preserve">Igea sostiene que es "muy duro" ver cómo Castilla y León está gobernada por unos "incompetentes y vagos", en relación a PP y Vox</t>
  </si>
  <si>
    <t xml:space="preserve">https://www.eldiario.es/castilla-y-leon/politica/igea-sostiene-duro-ver-castilla-leon-gobernada-incompetentes-vagos-relacion-pp-vox_1_10224630.html</t>
  </si>
  <si>
    <t xml:space="preserve">Castilla y León ante el 28M: El espejo que mide las potenciales coaliciones entre PP y Vox</t>
  </si>
  <si>
    <t xml:space="preserve">https://www.eldiario.es/politica/castilla-leon-28m-espejo-mide-potenciales-coaliciones-pp-vox_1_10225627.html</t>
  </si>
  <si>
    <t xml:space="preserve">El alcalde de Palencia (Ciudadanos) tira de decreto y cede a la Junta de Castilla y León una parcela para viviendas</t>
  </si>
  <si>
    <t xml:space="preserve">https://www.eldiario.es/castilla-y-leon/provincias/palencia/alcalde-palencia-ciudadanos-tira-decreto-cede-junta-castilla-leon-parcela-viviendas_1_10226956.html</t>
  </si>
  <si>
    <t xml:space="preserve">Uno de cada cinco ciudadanos de Castilla y León está en riesgo de exclusión social</t>
  </si>
  <si>
    <t xml:space="preserve">https://www.eldiario.es/castilla-y-leon/sociedad/cinco-ciudadanos-castilla-leon-riesgo-exclusion-social_1_10226626.html</t>
  </si>
  <si>
    <t xml:space="preserve">Soria Ya apoya a PR+España Vaciada para "defender a nuestros territorios y poner fin a la despoblación”</t>
  </si>
  <si>
    <t xml:space="preserve">https://www.eldiario.es/la-rioja/soria-ya-apoya-a-pr-espana-vaciada-para-defender-a-nuestros-territorios-y-poner-fin-a-la-despoblacion_1_11197444.html</t>
  </si>
  <si>
    <t xml:space="preserve">La pobreza se reduce en España, pero no en todas partes: Castilla y León y Baleares lideran el aumento desde 2019</t>
  </si>
  <si>
    <t xml:space="preserve">https://www.eldiario.es/economia/pobreza-reduce-espana-no-partes-castilla-leon-baleares-lideran-aumento_1_10221248.html</t>
  </si>
  <si>
    <t xml:space="preserve">La Junta de Castilla y León espera avalar a 1.200 jóvenes para que compren su vivienda este 2023</t>
  </si>
  <si>
    <t xml:space="preserve">https://www.eldiario.es/castilla-y-leon/politica/junta-castilla-leon-espera-avalar-1-200-jovenes-compren-vivienda-2023_1_10229373.html</t>
  </si>
  <si>
    <t xml:space="preserve">Castilla y León gana 377 personas en el primer trimestre de 2023</t>
  </si>
  <si>
    <t xml:space="preserve">https://www.eldiario.es/castilla-y-leon/sociedad/castilla-leon-gana-377-personas-primer-trimestre-2023_1_10228785.html</t>
  </si>
  <si>
    <t xml:space="preserve">Aviso amarillo en La Rioja por lluvias y tormentas este martes</t>
  </si>
  <si>
    <t xml:space="preserve">https://www.eldiario.es/la-rioja/aviso-amarillo-en-la-rioja-por-lluvias-y-tormentas-este-martes_1_11197463.html</t>
  </si>
  <si>
    <t xml:space="preserve">El candidato del ‘Kamasutra’ y de la tercera edad</t>
  </si>
  <si>
    <t xml:space="preserve">https://elpais.com/espana/elecciones-municipales/2023-05-24/el-candidato-del-kamasutra-y-de-la-tercera-edad.html</t>
  </si>
  <si>
    <t xml:space="preserve">Las empresas del sector agroalimentario de Castilla y León disminuyeron un 1,1% en 2022</t>
  </si>
  <si>
    <t xml:space="preserve">https://www.eldiario.es/castilla-y-leon/empresas-sector-agroalimentario-castilla-leon-disminuyeron-1-1-2022_1_10233532.html</t>
  </si>
  <si>
    <t xml:space="preserve">PSOE Aragón: "Si Feijóo quiere hablar de irregularidades en gestión de eólicas, que vaya a Castilla y León"</t>
  </si>
  <si>
    <t xml:space="preserve">https://www.eldiario.es/politica/psoe-aragon-si-feijoo-quiere-hablar-irregularidades-gestion-eolicas-castilla-leon_1_10233890.html</t>
  </si>
  <si>
    <t xml:space="preserve">Podemos-Izquierda Unida es la garantía de que lo que se promete se cumple”;https://www.eldiario.es/la-rioja/podemos-izquierda-unida-es-la-garantia-de-que-lo-que-se-promete-se-cumple_1_11197583.html</t>
  </si>
  <si>
    <t xml:space="preserve">La Federación de Entidades LGTB de Castilla y León condena la agresión homófoba en un pueblo de Valladolid</t>
  </si>
  <si>
    <t xml:space="preserve">https://www.eldiario.es/castilla-y-leon/provincias/valladolid/federacion-lgtb-castilla-leon-condena-agresion-homofoba-pueblo-valladolid_1_10237194.html</t>
  </si>
  <si>
    <t xml:space="preserve">Mañueco advierte a Sánchez de que "Castilla y León no traga más mentiras" y apela a concentrar el voto en el PP</t>
  </si>
  <si>
    <t xml:space="preserve">https://www.eldiario.es/castilla-y-leon/politica/manueco-advierte-sanchez-castilla-leon-no-traga-mentiras-apela-concentrar-voto-pp_1_10239228.html</t>
  </si>
  <si>
    <t xml:space="preserve">La Junta Electoral reprocha al portavoz de la Junta de Castilla y León que haga campaña en una rueda de prensa</t>
  </si>
  <si>
    <t xml:space="preserve">https://www.eldiario.es/castilla-y-leon/politica/junta-electoral-reprocha-portavoz-junta-castilla-leon-haga-campana-rueda-prensa_1_10237794.html</t>
  </si>
  <si>
    <t xml:space="preserve">Podemos-Izquierda Unida es la garantía de que lo que se promete se cumple”</t>
  </si>
  <si>
    <t xml:space="preserve">https://www.eldiario.es/la-rioja/podemos-izquierda-unida-es-la-garantia-de-que-lo-que-se-promete-se-cumple_1_11197583.html</t>
  </si>
  <si>
    <t xml:space="preserve">Los podólogos reivindican "la plena incorporación" al sistema público de salud de Castilla y León</t>
  </si>
  <si>
    <t xml:space="preserve">https://www.eldiario.es/castilla-y-leon/sociedad/colegio-podologos-reivindica-plena-incorporacion-sistema-publico-salud-castilla-leon-critican-diez-anos-avances_1_10236264.html</t>
  </si>
  <si>
    <t xml:space="preserve">Fraude electoral en la residencia de ancianos </t>
  </si>
  <si>
    <t xml:space="preserve">https://elpais.com/espana/elecciones-municipales/2023-05-25/fraude-electoral-en-la-residencia-de-ancianos.html</t>
  </si>
  <si>
    <t xml:space="preserve">El PP de Castilla y León carga contra la campaña "tramposa" del PSOE</t>
  </si>
  <si>
    <t xml:space="preserve">https://www.eldiario.es/castilla-y-leon/politica/pp-castilla-leon-carga-campana-tramposa-psoe_1_10240324.html</t>
  </si>
  <si>
    <t xml:space="preserve">La soledad de ser alcalde en un pueblo minúsculo: “Di el paso para que no desaparezca”</t>
  </si>
  <si>
    <t xml:space="preserve">https://elpais.com/espana/elecciones-autonomicas/2023-05-26/la-soledad-de-ser-alcalde-en-un-pueblo-minusculo-di-el-paso-para-que-no-desaparezca.html</t>
  </si>
  <si>
    <t xml:space="preserve">Fiestas, pueblos, el Toro de Osborne... así es España vista por nueve fotógrafos profesionales</t>
  </si>
  <si>
    <t xml:space="preserve">https://elpais.com/elviajero/2023-05-27/fiestas-pueblos-el-toro-de-osborne-asi-es-espana-vista-por-nueve-fotografos-profesionales.html</t>
  </si>
  <si>
    <t xml:space="preserve">Así 'reflexionan' hoy los candidatos de Castilla y León: 7 bodas, mucha familia, deportes, rosario y vermut</t>
  </si>
  <si>
    <t xml:space="preserve">https://www.eldiario.es/castilla-y-leon/politica/reflexionan-hoy-candidatos-castilla-leon-7-bodas-familia-deportes-rosario-vermut_1_10243125.html</t>
  </si>
  <si>
    <t xml:space="preserve">El soterramiento de nunca empezar emerge de nuevo en la campaña de Valladolid</t>
  </si>
  <si>
    <t xml:space="preserve">https://elpais.com/espana/elecciones-municipales/2023-05-27/el-soterramiento-de-nunca-empezar-emerge-de-nuevo-en-la-campana-de-valladolid.html</t>
  </si>
  <si>
    <t xml:space="preserve">La participación en Castilla y León se estanca este 28M a las 18 horas</t>
  </si>
  <si>
    <t xml:space="preserve">https://www.eldiario.es/castilla-y-leon/politica/participacion-castilla-leon-baja-ligeramente-28m-18-horas_1_10244459.html</t>
  </si>
  <si>
    <t xml:space="preserve">La participación en Castilla y León roza el 38% este 28M a las 14 horas</t>
  </si>
  <si>
    <t xml:space="preserve">https://www.eldiario.es/castilla-y-leon/politica/participacion-castilla-leon-mantiene-estable-28m-13-horas_1_10244450.html</t>
  </si>
  <si>
    <t xml:space="preserve">63,91% de participación en las elecciones del 28M, un punto menos que en 2019</t>
  </si>
  <si>
    <t xml:space="preserve">https://elpais.com/espana/2023-05-28/datos-participacion-elecciones-28m.html</t>
  </si>
  <si>
    <t xml:space="preserve">El PSOE gana en cuatro capitales de Castilla y León pero el Partido Popular y Vox suman más concejales</t>
  </si>
  <si>
    <t xml:space="preserve">https://www.eldiario.es/castilla-y-leon/politica/psoe-gana-cuatro-capitales-castilla-leon-partido-popular-vox-suman-concejales_1_10246059.html</t>
  </si>
  <si>
    <t xml:space="preserve">El PP resucita en Castilla y León y dependerá de Vox para dirigir los principales ayuntamientos</t>
  </si>
  <si>
    <t xml:space="preserve">https://elpais.com/espana/elecciones-municipales/2023-05-28/el-pp-resucita-en-castilla-y-leon-y-dependera-de-vox-para-dirigir-los-principales-ayuntamientos.html</t>
  </si>
  <si>
    <t xml:space="preserve">Última hora de las elecciones municipales del 28M en Castilla y León, en directo</t>
  </si>
  <si>
    <t xml:space="preserve">https://www.eldiario.es/castilla-y-leon/politica/ultima-hora-elecciones-municipales-28m-castilla-leon-directo_6_10244379.html</t>
  </si>
  <si>
    <t xml:space="preserve">Orden ministerial "sin precedentes" para limitar el movimiento del ganado bovino en Castilla y León tras una resolución de la Junta</t>
  </si>
  <si>
    <t xml:space="preserve">https://www.eldiario.es/castilla-y-leon/politica/orden-ministerial-precedentes-limitar-movimiento-ganado-bovino-castilla-leon-resolucion-junta_1_10248447.html</t>
  </si>
  <si>
    <t xml:space="preserve">El PP arrebata al PSOE tres alcaldías de Castilla y León pero tendrá que pactar con Vox</t>
  </si>
  <si>
    <t xml:space="preserve">https://www.eldiario.es/castilla-y-leon/politica/pp-arrebata-psoe-tres-alcaldias-castilla-leon-tendra-pactar-vox_1_10246305.html</t>
  </si>
  <si>
    <t xml:space="preserve">El Partido Popular recupera el poder provincial: mayoría absoluta en siete diputaciones de Castilla y León</t>
  </si>
  <si>
    <t xml:space="preserve">https://www.eldiario.es/castilla-y-leon/politica/partido-popular-recupera-provincial-mayoria-absoluta-siete-diputaciones-castilla-leon_1_10249826.html</t>
  </si>
  <si>
    <t xml:space="preserve">El PP recuperará terreno local en Castilla y León con Vox en Valladolid y Burgos</t>
  </si>
  <si>
    <t xml:space="preserve">https://www.eldiario.es/politica/pp-recuperara-terreno-local-castilla-leon-vox-valladolid-burgos_1_10247682.html</t>
  </si>
  <si>
    <t xml:space="preserve">La habilidad lectora de los niños cae en Madrid, Cataluña y Castilla y León más que en el conjunto de España</t>
  </si>
  <si>
    <t xml:space="preserve">https://elpais.com/educacion/2023-05-29/la-habilidad-lectora-de-los-ninos-cae-en-madrid-cataluna-y-castilla-y-leon-mas-que-en-el-conjunto-de-espana.html</t>
  </si>
  <si>
    <t xml:space="preserve">Igea anuncia la creación de una plataforma paralela a Ciudadanos como "alternativa" a PP y Vox en Castilla y León</t>
  </si>
  <si>
    <t xml:space="preserve">https://www.eldiario.es/castilla-y-leon/politica/igea-anuncia-creacion-plataforma-paralela-ciudadanos-alternativa-pp-vox-castilla-leon_1_10253481.html</t>
  </si>
  <si>
    <t xml:space="preserve">García-Gallardo asegura que el modelo de Castilla y León sirve de "inspiración y ejemplo para otros territorios de España”</t>
  </si>
  <si>
    <t xml:space="preserve">https://www.eldiario.es/castilla-y-leon/politica/garcia-gallardo-asegura-modelo-castilla-leon-sirve-inspiracion-ejemplo-territorios-espana_1_10253329.html</t>
  </si>
  <si>
    <t xml:space="preserve">UGT acusa a García-Gallardo de mentir sobre el dispositivo antiincendios de la Junta de Castilla y León</t>
  </si>
  <si>
    <t xml:space="preserve">https://www.eldiario.es/castilla-y-leon/politica/ugt-acusa-garcia-gallardo-mentir-dispositivo-antiincendios-junta-castilla-leon_1_10251736.html</t>
  </si>
  <si>
    <t xml:space="preserve">La tasa de mujeres víctimas de violencia de género sube en 2022 en Castilla y León</t>
  </si>
  <si>
    <t xml:space="preserve">https://www.eldiario.es/castilla-y-leon/sociedad/tasa-mujeres-victimas-violencia-genero-suben-2022-castilla-leon_1_10256439.html</t>
  </si>
  <si>
    <t xml:space="preserve">El ‘piso piloto’ del PP y Vox en Castilla y León anticipa la nueva era de pactos entre Feijóo y Abascal</t>
  </si>
  <si>
    <t xml:space="preserve">https://elpais.com/espana/2023-05-31/el-piso-piloto-del-pp-y-vox-en-castilla-y-leon-anticipa-la-nueva-era-de-pactos-entre-feijoo-y-abascal.html</t>
  </si>
  <si>
    <t xml:space="preserve">Se buscan premios Nobel para un contrato en la universidad por meses y sin sueldo definido: razón, Castilla y León</t>
  </si>
  <si>
    <t xml:space="preserve">https://elpais.com/educacion/2023-05-31/se-buscan-premios-nobel-para-un-contrato-en-la-universidad-por-meses-y-sin-sueldo-definido-razon-castilla-y-leon.html</t>
  </si>
  <si>
    <t xml:space="preserve">Las Cortes de Castilla y León instan al Gobierno a no trasladar presos de ETA a la comunidad</t>
  </si>
  <si>
    <t xml:space="preserve">https://www.eldiario.es/castilla-y-leon/politica/cortes-castilla-leon-instan-gobierno-no-trasladar-presos-eta-castilla-leon_1_10256299.html</t>
  </si>
  <si>
    <t xml:space="preserve">PP y Vox rechazan abrir gratis todo el año los comedores escolares en Castilla y León para menores en situación de pobreza</t>
  </si>
  <si>
    <t xml:space="preserve">https://www.eldiario.es/castilla-y-leon/politica/pp-vox-rechazan-abrir-comedores-escolares-ano-castilla-leon-servicio-gratuito-menores-situacion-pobreza_1_10255597.html</t>
  </si>
  <si>
    <t xml:space="preserve">El ministro Planas acusa a Castilla y León de ir "contra la ley" en su gestión de tuberculosis bovina</t>
  </si>
  <si>
    <t xml:space="preserve">https://www.eldiario.es/castilla-y-leon/politica/ministro-planas-acusa-castilla-leon-ley-gestion-tuberculosis-bovina_1_10256231.html</t>
  </si>
  <si>
    <t xml:space="preserve">Castilla y León lanza una convocatoria para captar investigadores ganadores del premio Nobel con contratos de 6 a 12 meses</t>
  </si>
  <si>
    <t xml:space="preserve">https://www.eldiario.es/castilla-y-leon/politica/junta-castilla-leon-lanza-ayudas-investigacion-seis-meses-captar-ganadores-premio-nobel_1_10254991.html</t>
  </si>
  <si>
    <t xml:space="preserve">Los sindicatos de Castilla y León reciben 1,08 millones para representar a los empleados públicos, igual que en 2022</t>
  </si>
  <si>
    <t xml:space="preserve">https://www.eldiario.es/castilla-y-leon/politica/sindicatos-castilla-leon-reciben-1-08-millones-representar-empleados-publicos-cuantia-2022_1_10259734.html</t>
  </si>
  <si>
    <t xml:space="preserve">La OIT advierte del "preocupante deterioro" del diálogo social por el Gobierno de PP y Vox en Castilla y León</t>
  </si>
  <si>
    <t xml:space="preserve">https://www.eldiario.es/economia/oit-advierte-preocupante-deterioro-dialogo-social-gobierno-pp-vox-castilla-leon_1_10260261.html</t>
  </si>
  <si>
    <t xml:space="preserve">El consejero de Industria de Castilla y León contactará con Siro para explicarles las ayudas que pueden recibir</t>
  </si>
  <si>
    <t xml:space="preserve">https://www.eldiario.es/castilla-y-leon/economia/consejero-industria-castilla-leon-contactara-siro-explicarles-ayudas-recibir_1_10260653.html</t>
  </si>
  <si>
    <t xml:space="preserve">Sube un 29,11% la contratación en mayo en Castilla y León pero cae un 7,10% respecto a 2022</t>
  </si>
  <si>
    <t xml:space="preserve">https://www.eldiario.es/castilla-y-leon/economia/sube-29-11-contratacion-mayo-castilla-leon-cae-7-10-respecto-2022_1_10261777.html</t>
  </si>
  <si>
    <t xml:space="preserve">El número de parados cayó en 4.459 personas en mayo en Castilla y León</t>
  </si>
  <si>
    <t xml:space="preserve">https://www.eldiario.es/castilla-y-leon/economia/numero-parados-cayo-4-459-personas-mayo-castilla-leon_1_10263026.html</t>
  </si>
  <si>
    <t xml:space="preserve">La Junta de Castilla y León amplía hasta el 11 de junio la declaración de época de peligro medio de incendios forestales</t>
  </si>
  <si>
    <t xml:space="preserve">https://www.eldiario.es/castilla-y-leon/sociedad/junta-castilla-leon-amplia-11-junio-declaracion-epoca-peligro-medio-incendios-forestales_1_10263040.html</t>
  </si>
  <si>
    <t xml:space="preserve">UGT lamenta que Castilla y León se pase "por el forro" las decisiones de la OIT y le tenga que "llamar al orden"</t>
  </si>
  <si>
    <t xml:space="preserve">https://www.eldiario.es/castilla-y-leon/economia/ugt-lamenta-castilla-leon-pase-forro-decisiones-oit-le-tenga-llamar-orden_1_10262939.html</t>
  </si>
  <si>
    <t xml:space="preserve">La lluvia no libra a Castilla y León del riesgo medio de incendios, ampliado al 11 de junio</t>
  </si>
  <si>
    <t xml:space="preserve">https://www.eldiario.es/sociedad/lluvia-no-libra-castilla-leon-riesgo-medio-incendios-ampliado-11-junio_1_10261549.html</t>
  </si>
  <si>
    <t xml:space="preserve">Tuberculosis bovina: qué tener en cuenta al consumir carne tras relajarse los controles de Castilla y León</t>
  </si>
  <si>
    <t xml:space="preserve">https://www.eldiario.es/consumoclaro/tuberculosis-bovina-contagio-carne-castilla-leon_1_10262170.html</t>
  </si>
  <si>
    <t xml:space="preserve">La debacle electoral de Podemos el 28-M agrava la crisis en los territorios</t>
  </si>
  <si>
    <t xml:space="preserve">https://elpais.com/espana/elecciones-autonomicas/2023-06-02/la-debacle-electoral-de-podemos-el-28-m-agrava-la-crisis-en-los-territorios.html</t>
  </si>
  <si>
    <t xml:space="preserve">El PP y Vox arrancan la precampaña librando el primer pulso sobre sus pactos territoriales</t>
  </si>
  <si>
    <t xml:space="preserve">https://elpais.com/espana/elecciones-municipales/2023-06-02/el-pp-y-vox-arrancan-la-precampana-librando-el-primer-pulso-sobre-sus-pactos-territoriales.html</t>
  </si>
  <si>
    <t xml:space="preserve">Igea solicita la comparecencia de Agricultura y Ganadería para explicar la situación ante la gestión de la tuberculosis bovina en Castilla y León</t>
  </si>
  <si>
    <t xml:space="preserve">https://www.eldiario.es/castilla-y-leon/politica/igea-solicita-comparecencia-agricultura-ganaderia-explicar-situacion-gestion-tuberculosis-bovina-castilla-leon_1_10261990.html</t>
  </si>
  <si>
    <t xml:space="preserve">Las cuestas abajo de la etapa en solitario de Francisco Igea, el superviviente de Ciudadanos en Castilla y León</t>
  </si>
  <si>
    <t xml:space="preserve">https://elpais.com/espana/2023-06-03/las-cuestas-abajo-de-la-etapa-en-solitario-de-francisco-igea-el-superviviente-de-ciudadanos-en-castilla-y-leon.html</t>
  </si>
  <si>
    <t xml:space="preserve">Pereza legislativa en Castilla y León: cuatro leyes del PP en un año, ninguna a iniciativa de la vicepresidencia de Vox</t>
  </si>
  <si>
    <t xml:space="preserve">https://www.eldiario.es/castilla-y-leon/politica/pereza-legislativa-castilla-leon-cuatro-leyes-pp-ano-iniciativa-vicepresidencia-vox_1_10263599.html</t>
  </si>
  <si>
    <t xml:space="preserve">La justicia y el Gobierno impiden la relajación de controles de tuberculosis en las vacas de Castilla y León</t>
  </si>
  <si>
    <t xml:space="preserve">https://elpais.com/espana/2023-06-05/la-justicia-y-el-gobierno-impiden-la-relajacion-de-controles-de-tuberculosis-en-las-vacas-de-castilla-y-leon.html</t>
  </si>
  <si>
    <t xml:space="preserve">El presidente de las Cortes de Castilla y León (Vox) nombra a un amigo de Santiago Abascal como su jefe de gabinete</t>
  </si>
  <si>
    <t xml:space="preserve">https://www.eldiario.es/castilla-y-leon/politica/presidente-cortes-castilla-leon-nombra-amigo-santiago-abascal-jefe-gabinete_1_10266974.html</t>
  </si>
  <si>
    <t xml:space="preserve">El Rapolao: por qué invertir en vinos de esta zona de El Bierzo</t>
  </si>
  <si>
    <t xml:space="preserve">https://elpais.com/gastronomia/2023-06-05/menos-vodka-y-mas-rapolao-por-que-invertir-en-vinos-de-esta-zona-de-el-bierzo.html?autoplay=1</t>
  </si>
  <si>
    <t xml:space="preserve">Calendario escolar 2023-2024: ¿cuándo empiezan las clases de septiembre en cada comunidad autónoma?</t>
  </si>
  <si>
    <t xml:space="preserve">https://elpais.com/educacion/2023-06-05/calendario-escolar-2023-2024-cuando-empiezan-las-clases-de-septiembre-en-cada-comunidad-autonoma.html</t>
  </si>
  <si>
    <t xml:space="preserve">La Justicia paraliza la decisión de PP y Vox de relajar los controles a la tuberculosis bovina en Castilla y León</t>
  </si>
  <si>
    <t xml:space="preserve">https://www.eldiario.es/castilla-y-leon/tribunales/justicia-paraliza-pp-vox-relajar-controles-tuberculosis-bovina-castilla-leon_1_10268268.html</t>
  </si>
  <si>
    <t xml:space="preserve">La economía de Castilla y León creció un 4,6% en los tres primeros meses pese a la caída del sector primario</t>
  </si>
  <si>
    <t xml:space="preserve">https://www.eldiario.es/castilla-y-leon/economia/economia-castilla-leon-crecio-4-6-tres-primeros-meses-pese-caida-sector-primario_1_10268256.html</t>
  </si>
  <si>
    <t xml:space="preserve">Preguntas y respuestas sobre la tuberculosis bovina, el detonante de las protestas de ganaderos en Castilla y León</t>
  </si>
  <si>
    <t xml:space="preserve">https://elpais.com/clima-y-medio-ambiente/2023-06-06/preguntas-y-respuestas-sobre-la-tuberculosis-bovina-el-detonante-de-las-protestas-de-ganaderos-en-castilla-y-leon.html</t>
  </si>
  <si>
    <t xml:space="preserve">Ganaderos, veterinarios y políticos chocan por la tuberculosis bovina en Castilla y León</t>
  </si>
  <si>
    <t xml:space="preserve">https://www.eldiario.es/economia/ganaderos-veterinarios-politicos-chocan-tuberculosis-bovina-castilla-leon_1_10271594.html</t>
  </si>
  <si>
    <t xml:space="preserve">Disturbios, medias verdades y pulso al Gobierno: claves de la guerra del ganado alentada por PP y Vox en Castilla y León</t>
  </si>
  <si>
    <t xml:space="preserve">https://www.eldiario.es/castilla-y-leon/politica/disturbios-medias-verdades-pulso-gobierno-claves-guerra-ganado-alentada-pp-vox-castilla-leon_1_10270545.html</t>
  </si>
  <si>
    <t xml:space="preserve">Vacas confinadas en Castilla y León por una orden que “hasta el más ignorante sabía que no podía salir adelante”</t>
  </si>
  <si>
    <t xml:space="preserve">https://elpais.com/espana/2023-06-07/vacas-confinadas-en-castilla-y-leon-por-una-orden-que-hasta-el-mas-ignorante-sabia-que-no-podia-salir-adelante.html</t>
  </si>
  <si>
    <t xml:space="preserve">Los ganaderos de Castilla y León pierden casi cuatro millones por las "negligentes actuaciones" de PP y Vox</t>
  </si>
  <si>
    <t xml:space="preserve">https://www.eldiario.es/castilla-y-leon/ganaderos-castilla-leon-pierden-4-millones-negligentes-actuaciones-politicas-pp-vox_1_10273786.html</t>
  </si>
  <si>
    <t xml:space="preserve">Castilla y León defiende su decisión de relajar los controles sobre la tuberculosis bovina: “Llevamos muy al extremo la salud pública”</t>
  </si>
  <si>
    <t xml:space="preserve">https://elpais.com/espana/2023-06-07/castilla-y-leon-quiere-relajar-los-controles-sobre-la-tuberculosis-bovina-llevamos-muy-al-extremo-la-salud-publica.html</t>
  </si>
  <si>
    <t xml:space="preserve">Vox en Castilla y León confía en un cambio de Gobierno el 23J para relajar los controles a la tuberculosis bovina</t>
  </si>
  <si>
    <t xml:space="preserve">https://www.eldiario.es/castilla-y-leon/vox-castilla-leon-gobierno-23j-controles-tuberculosis-bovina_1_10274346.html</t>
  </si>
  <si>
    <t xml:space="preserve">El SEPRONA investiga a tres personas por venta fraudulenta de morcillas</t>
  </si>
  <si>
    <t xml:space="preserve">https://www.eldiario.es/la-rioja/el-seprona-investiga-a-tres-personas-por-venta-fraudulenta-de-morcillas_1_11198135.html</t>
  </si>
  <si>
    <t xml:space="preserve">🎙 PODCAST | El agropopulismo y la derecha: de Castilla y León a Doñana</t>
  </si>
  <si>
    <t xml:space="preserve">https://www.eldiario.es/blog/al-dia/podcast-el-agropopulismo-y-la-derecha-de-castilla-y-leon-a-donana_132_10272180.html</t>
  </si>
  <si>
    <t xml:space="preserve">UGT y CCOO llevan al Comité Europeo de Derechos Sociales los "incumplimientos" de la Junta de Castilla y León</t>
  </si>
  <si>
    <t xml:space="preserve">https://www.eldiario.es/castilla-y-leon/politica/ugt-ccoo-llevan-comite-europeo-derechos-sociales-incumplimientos-junta-castilla-leon_1_10277764.html</t>
  </si>
  <si>
    <t xml:space="preserve">Castilla y León culpa al Gobierno central del coste económico de la crisis de la tuberculosis bovina desatada por PP y Vox</t>
  </si>
  <si>
    <t xml:space="preserve">https://www.eldiario.es/castilla-y-leon/politica/junta-castilla-leon-responsabiliza-gobierno-perdidas-economicas-han-sufrido-ganaderos_1_10278071.html</t>
  </si>
  <si>
    <t xml:space="preserve">Bruselas advierte de que la relajación de controles de la tuberculosis bovina impulsada por Vox en Castilla y León va contra las normas de la UE</t>
  </si>
  <si>
    <t xml:space="preserve">https://elpais.com/sociedad/2023-06-08/bruselas-advierte-de-que-la-relajacion-de-controles-de-la-tuberculosis-bovina-impulsada-por-vox-en-castilla-y-leon-va-contra-las-normas-de-la-ue.html</t>
  </si>
  <si>
    <t xml:space="preserve">Hallados los cadáveres de dos gemelas sexagenarias en una casa repleta de basura en Palencia</t>
  </si>
  <si>
    <t xml:space="preserve">https://elpais.com/espana/2023-06-09/hallados-los-cadaveres-de-dos-gemelas-sexagenarias-en-una-casa-repleta-de-basura-en-palencia.html</t>
  </si>
  <si>
    <t xml:space="preserve">Malestar en el PSOE de Castilla y León por cambios en sus listas: entran Javier Izquierdo al Senado por Valladolid y Manuel Arribas al Congreso por Ávila</t>
  </si>
  <si>
    <t xml:space="preserve">https://www.eldiario.es/castilla-y-leon/politica/malestar-psoe-castilla-leon-cambios-listas-entran-javier-izquierdo-senado-valladolid-manuel-arribas-congreso-avila_1_10282862.html</t>
  </si>
  <si>
    <t xml:space="preserve">Promesas irresponsables de Vox </t>
  </si>
  <si>
    <t xml:space="preserve">https://elpais.com/opinion/2023-06-09/promesas-irresponsables-de-vox.html</t>
  </si>
  <si>
    <t xml:space="preserve">Los cambios de última hora en las listas del PSOE tensan el ambiente previo al comité federal</t>
  </si>
  <si>
    <t xml:space="preserve">https://elpais.com/espana/2023-06-09/los-cambios-de-ultima-hora-en-las-listas-del-psoe-tensan-el-ambiente-previo-al-comite-federal.html</t>
  </si>
  <si>
    <t xml:space="preserve">Los ganaderos de Castilla y León: "La gente se desespera porque su economía no lo puede soportar"</t>
  </si>
  <si>
    <t xml:space="preserve">https://www.eldiario.es/castilla-y-leon/sociedad/ganaderos-castilla-leon-gente-desespera-economia-no-soportar_1_10278305.html</t>
  </si>
  <si>
    <t xml:space="preserve">Unión por la Ganadería suspende los boicots y protestas por el control de la tuberculosis en Castilla y León</t>
  </si>
  <si>
    <t xml:space="preserve">https://www.eldiario.es/castilla-y-leon/sociedad/union-ganaderia-suspende-boicots-protestas-control-tuberculosis_1_10282064.html</t>
  </si>
  <si>
    <t xml:space="preserve">Tudanca, "indignado y defraudado" por el cambio en las listas en Castilla y León, descarta una solución</t>
  </si>
  <si>
    <t xml:space="preserve">https://www.eldiario.es/politica/tudanca-indignado-defraudado-cambio-listas-castilla-leon-descarta-solucion_1_10283578.html</t>
  </si>
  <si>
    <t xml:space="preserve">Los veterinarios de Castilla y León: "Están induciendo a los ganaderos a posiciones que no llevan a ningún buen puerto"</t>
  </si>
  <si>
    <t xml:space="preserve">https://www.eldiario.es/castilla-y-leon/politica/veterinarios-castilla-leon-induciendo-ganaderos-posiciones-no-llevan-buen-puerto_1_10275261.html</t>
  </si>
  <si>
    <t xml:space="preserve">El precio de la vivienda sube un 10,5 por ciento en mayo de 2023 en La Rioja en comparación al mismo mes de 2022</t>
  </si>
  <si>
    <t xml:space="preserve">https://www.eldiario.es/la-rioja/el-precio-de-la-vivienda-sube-un-10-5-por-ciento-en-mayo-de-2023-en-la-rioja-en-comparacion-al-mismo-mes-de-2022_1_11198226.html</t>
  </si>
  <si>
    <t xml:space="preserve">Paul Newman contra Vox</t>
  </si>
  <si>
    <t xml:space="preserve">https://elpais.com/opinion/2023-06-10/paul-newman-contra-vox.html</t>
  </si>
  <si>
    <t xml:space="preserve">Castilla y León</t>
  </si>
  <si>
    <t xml:space="preserve">https://www.eldiario.es/opinion/castilla-leon_131_10284362.html</t>
  </si>
  <si>
    <t xml:space="preserve">Las dos Españas de la tuberculosis bovina: una zona libre de la enfermedad y otra donde es endémica</t>
  </si>
  <si>
    <t xml:space="preserve">https://elpais.com/clima-y-medio-ambiente/2023-06-11/las-dos-espanas-de-la-tuberculosis-bovina-la-zona-libre-de-la-enfermedad-y-la-endemica.html</t>
  </si>
  <si>
    <t xml:space="preserve">La espantada de dos inversores amenaza de nuevo la fábrica de galletas Siro en Venta de Baños</t>
  </si>
  <si>
    <t xml:space="preserve">https://elpais.com/economia/2023-06-12/la-espantada-de-dos-inversores-amenaza-de-nuevo-la-fabrica-de-galletas-siro-en-venta-de-banos.html</t>
  </si>
  <si>
    <t xml:space="preserve">El sector agrario cifra en 2.000 millones las pérdidas en Castilla y León por la sequía y critica la “falta de soluciones”</t>
  </si>
  <si>
    <t xml:space="preserve">https://www.eldiario.es/castilla-y-leon/politica/sector-agrario-cifra-2-000-millones-perdidas-castilla-leon-sequia-critica-falta-soluciones-medidas-junta_1_10287186.html</t>
  </si>
  <si>
    <t xml:space="preserve">Igea acusa a la dirección de Ciudadanos de pedirle que renuncie al acta de procurador en Castilla y León</t>
  </si>
  <si>
    <t xml:space="preserve">https://www.eldiario.es/castilla-y-leon/igea-acusa-direccion-ciudadanos-pedirle-renuncie-acta-procurador-castilla-leon_1_10291791.html</t>
  </si>
  <si>
    <t xml:space="preserve">Francisco Guarido, el alcalde “normal” que resiste en el feudo de izquierdas de Zamora</t>
  </si>
  <si>
    <t xml:space="preserve">https://elpais.com/espana/elecciones-municipales/2023-06-13/francisco-guarido-el-alcalde-normal-que-resiste-en-el-feudo-de-izquierdas-de-zamora.html</t>
  </si>
  <si>
    <t xml:space="preserve">Trabajo presiona a Castilla y León para recuperar su organismo de mediación laboral tras el toque de atención de la OIT</t>
  </si>
  <si>
    <t xml:space="preserve">https://www.eldiario.es/economia/trabajo-presiona-castilla-leon-recuperar-organismo-mediacion-laboral-toque-atencion-oit_1_10291142.html</t>
  </si>
  <si>
    <t xml:space="preserve">El Gobierno permite a Castilla y León endeudarse a largo plazo por un importe máximo de 329,5 millones de euros</t>
  </si>
  <si>
    <t xml:space="preserve">https://www.eldiario.es/politica/gobierno-permite-castilla-leon-endeudarse-plazo-importe-maximo-329-5-millones-euros_1_10291437.html</t>
  </si>
  <si>
    <t xml:space="preserve">Los funcionarios exigen a la Junta de Castilla y León que se persone si hay juicio por el asalto de los ganaderos</t>
  </si>
  <si>
    <t xml:space="preserve">https://www.eldiario.es/castilla-y-leon/politica/funcionarios-exigen-junta-castilla-leon-persone-si-hay-juicio-asalto-ganaderos_1_10290574.html</t>
  </si>
  <si>
    <t xml:space="preserve">Las denuncias por violencia machista en Castilla y León aumentan un 25,6% en el primer trimestre de 2023</t>
  </si>
  <si>
    <t xml:space="preserve">https://www.eldiario.es/castilla-y-leon/politica/denuncias-violencia-machista-castilla-leon-aumentan-25-6-primer-trimestre-2023_1_10293175.html</t>
  </si>
  <si>
    <t xml:space="preserve">Marlaska nombra a Juan Carlos Hernández nuevo jefe superior de Policía de Castilla y León</t>
  </si>
  <si>
    <t xml:space="preserve">https://www.eldiario.es/politica/marlaska-nombra-juan-carlos-hernandez-nuevo-jefe-superior-policia-castilla-leon_1_10294658.html</t>
  </si>
  <si>
    <t xml:space="preserve">PP y Vox rechazan una iniciativa en las Cortes de Castilla y León para subir el SMI hasta el 60%</t>
  </si>
  <si>
    <t xml:space="preserve">https://www.eldiario.es/castilla-y-leon/politica/pp-vox-rechazan-iniciativa-cortes-castilla-leon-subir-smi-60_1_10293796.html</t>
  </si>
  <si>
    <t xml:space="preserve">Choque surrealista en Castilla y León tras un ‘insulto’ al PP: “El otro día nos llamaron fascistas, hoy inauditos”</t>
  </si>
  <si>
    <t xml:space="preserve">https://elpais.com/espana/2023-06-15/choque-surrealista-en-castilla-y-leon-tras-un-insulto-al-pp-el-otro-dia-nos-llamaron-fascistas-hoy-inauditos.html?autoplay=1</t>
  </si>
  <si>
    <t xml:space="preserve">El portavoz de Soria Ya en las Cortes de Castilla y León será el cabeza de lista al Congreso el 23J</t>
  </si>
  <si>
    <t xml:space="preserve">https://www.eldiario.es/castilla-y-leon/portavoz-soria-cortes-castilla-leon-sera-cabeza-lista-congreso-23j_1_10297393.html</t>
  </si>
  <si>
    <t xml:space="preserve">El debate sobre el estado de Castilla y León se traslada a septiembre para darle "sosiego" tras el adelanto electoral</t>
  </si>
  <si>
    <t xml:space="preserve">https://www.eldiario.es/castilla-y-leon/debate-castilla-leon-traslada-septiembre-darle-sosiego-adelanto-electoral_1_10297096.html</t>
  </si>
  <si>
    <t xml:space="preserve">PP y Vox firman un acuerdo para gobernar juntos el Ayuntamiento de Burgos </t>
  </si>
  <si>
    <t xml:space="preserve">https://elpais.com/espana/elecciones-municipales/2023-06-15/pp-y-vox-anuncian-la-firma-de-un-acuerdo-para-gobernar-juntos-el-ayuntamiento-de-burgos.html</t>
  </si>
  <si>
    <t xml:space="preserve">El PP de Castilla y León cree que "inaudito" es un insulto y se indigna con Igea: "El otro día fascistas, hoy inauditos..."</t>
  </si>
  <si>
    <t xml:space="preserve">https://www.eldiario.es/rastreador/igea-califica-inaudita-presentacion-protocolo-existia-pp-asume-insulto_132_10296143.html</t>
  </si>
  <si>
    <t xml:space="preserve">La España de los pactos PP-Vox: hospitales de gestión privada y derogación de normas sobre plurilingüismo, igualdad y memoria democrática</t>
  </si>
  <si>
    <t xml:space="preserve">https://elpais.com/espana/elecciones-autonomicas/2023-06-15/la-espana-de-los-pactos-entre-el-pp-y-vox-reversiones-sanitarias-y-derogacion-de-normas-sobre-plurilinguismo-memoria-democratica-e-igualdad.html</t>
  </si>
  <si>
    <t xml:space="preserve">Las exportaciones de Castilla y León subieron un 20,2% hasta abril, tercer mayor aumento del país</t>
  </si>
  <si>
    <t xml:space="preserve">https://www.eldiario.es/castilla-y-leon/economia/exportaciones-castilla-leon-subieron-20-2-abril-tercer-mayor-aumento-pais_1_10296353.html</t>
  </si>
  <si>
    <t xml:space="preserve">El viaje del PP ante la violencia machista: del pacto de Estado de 2017 a la “violencia intrafamiliar” de Vox  </t>
  </si>
  <si>
    <t xml:space="preserve">https://elpais.com/sociedad/2023-06-17/el-pp-abre-la-puerta-a-un-retroceso-en-la-lucha-contra-la-violencia-machista-en-sus-pactos-con-vox.html</t>
  </si>
  <si>
    <t xml:space="preserve">Vox y Podemos o la falacia de la simetría</t>
  </si>
  <si>
    <t xml:space="preserve">https://elpais.com/opinion/2023-06-18/vox-y-podemos-o-la-falacia-de-la-simetria.html</t>
  </si>
  <si>
    <t xml:space="preserve">La Junta de Castilla y León da un mes para presentar alegaciones contra la declaración de BIC de la Pirámide de los Italianos</t>
  </si>
  <si>
    <t xml:space="preserve">https://www.eldiario.es/castilla-y-leon/sociedad/junta-castilla-leon-da-mes-presentar-alegaciones-declaracion-bic-piramide-italianos_1_10306502.html</t>
  </si>
  <si>
    <t xml:space="preserve">La segunda jubilación del político atípico Agustín Zamarrón</t>
  </si>
  <si>
    <t xml:space="preserve">https://elpais.com/espana/2023-06-19/la-segunda-jubilacion-del-politico-atipico-agustin-zamarron.html</t>
  </si>
  <si>
    <t xml:space="preserve">El PP replica en Valladolid su alianza con Vox: cede concejalías clave, elimina Igualdad y deja en el aire los carriles bici</t>
  </si>
  <si>
    <t xml:space="preserve">https://elpais.com/espana/elecciones-municipales/2023-06-19/el-pp-replica-en-valladolid-su-alianza-con-vox-cede-concejalias-clave-elimina-igualdad-y-deja-en-el-aire-los-carriles-bici.html</t>
  </si>
  <si>
    <t xml:space="preserve">Abierto el plazo para solicitar el Bono Concilia de Castilla y León</t>
  </si>
  <si>
    <t xml:space="preserve">https://www.eldiario.es/castilla-y-leon/sociedad/abierto-plazo-solicitar-bono-concilia-castilla-leon_1_10308183.html</t>
  </si>
  <si>
    <t xml:space="preserve">El Club Arfes-Rioja hace las maletas para un Torneo de Fútbol 7</t>
  </si>
  <si>
    <t xml:space="preserve">https://www.eldiario.es/la-rioja/el-club-arfes-rioja-hace-las-maletas-para-un-torneo-de-futbol-7_1_11198585.html</t>
  </si>
  <si>
    <t xml:space="preserve">Castilla y León, en alerta naranja, y otras siete CCAA, en alerta amarilla por lluvias</t>
  </si>
  <si>
    <t xml:space="preserve">https://www.eldiario.es/agencias/castilla-leon-alerta-naranja-siete-ccaa-alerta-amarilla-lluvias_1_10308298.html</t>
  </si>
  <si>
    <t xml:space="preserve">El juez procesa por terrorismo al jubilado acusado de enviar cartas pirotécnicas a Sánchez y la embajada de Ucrania</t>
  </si>
  <si>
    <t xml:space="preserve">https://elpais.com/espana/2023-06-20/el-juez-procesa-por-terrorismo-al-jubilado-acusado-de-enviar-cartas-pirotecnicas-a-sanchez-y-la-embajada-de-ucrania.html</t>
  </si>
  <si>
    <t xml:space="preserve">La brecha salarial entre hombres y mujeres aumentó en Castilla y León el 4,4%, hasta los 5.468 euros</t>
  </si>
  <si>
    <t xml:space="preserve">https://www.eldiario.es/castilla-y-leon/sociedad/brecha-salarial-hombres-mujeres-aumento-castilla-leon-4-4-5-468-euros_1_10311982.html</t>
  </si>
  <si>
    <t xml:space="preserve">El leonesismo ruge de nuevo y enseña colmillo para Madrid</t>
  </si>
  <si>
    <t xml:space="preserve">https://elpais.com/espana/2023-06-20/el-leonesismo-ruge-de-nuevo-y-ensena-colmillo-para-madrid.html</t>
  </si>
  <si>
    <t xml:space="preserve">El PSOE de Castilla y León ve una "hipocresía" que Guardiola critique a Vox mientras que Mañueco comparte gobierno</t>
  </si>
  <si>
    <t xml:space="preserve">https://www.eldiario.es/castilla-y-leon/politica/psoe-castilla-leon-ve-hipocresia-guardiola-critique-vox-manueco-comparte-gobierno_1_10314045.html</t>
  </si>
  <si>
    <t xml:space="preserve">Las indemnizaciones agrarias batirán su récord en Castilla y León por la sequía</t>
  </si>
  <si>
    <t xml:space="preserve">https://www.eldiario.es/castilla-y-leon/el_campo/indemnizaciones-agrarias-batiran-record-castilla-leon-sequia_1_10313237.html</t>
  </si>
  <si>
    <t xml:space="preserve">Los ópticos-optometristas reclaman su inclusión en la sanidad pública de Castilla y León</t>
  </si>
  <si>
    <t xml:space="preserve">https://www.eldiario.es/castilla-y-leon/sociedad/opticos-optometristas-reclaman-inclusion-sanidad-publica-castilla-leon_1_10312925.html</t>
  </si>
  <si>
    <t xml:space="preserve">La Junta de Castilla y León intenta inflar el contrato con la pareja de un alto funcionario para compensarle el IVA</t>
  </si>
  <si>
    <t xml:space="preserve">https://www.eldiario.es/castilla-y-leon/politica/junta-castilla-leon-inflar-contrato-pareja-alto-funcionario-compensarle-iva_1_10313876.html</t>
  </si>
  <si>
    <t xml:space="preserve">Los trashumantes retenidos por la viruela en Ciudad Real, sin solución de retorno de los gobiernos de Andalucía y Castilla y León</t>
  </si>
  <si>
    <t xml:space="preserve">https://www.eldiario.es/castilla-la-mancha/agroalimentaria/castilla-mancha-gestiona-retorno-trashumantes-varados-viruela-ayuda-aragon-respuesta-castilla-leon_1_10313418.html</t>
  </si>
  <si>
    <t xml:space="preserve">Vox critica el retraso de la Ley de Violencia Intrafamiliar en Castilla y León y el PP dice que lo importante es "hacerla bien"</t>
  </si>
  <si>
    <t xml:space="preserve">https://www.eldiario.es/castilla-y-leon/politica/vox-critica-retraso-ley-violencia-intrafamiliar-castilla-leon-pp-dice-importante-hacerla_1_10318445.html</t>
  </si>
  <si>
    <t xml:space="preserve">Castilla y León deja solo al ganadero trashumante varado en Ciudad Real e impide su retorno a Soria</t>
  </si>
  <si>
    <t xml:space="preserve">https://www.eldiario.es/castilla-y-leon/sociedad/castilla-leon-deja-ganadero-trashumante-varado-ciudad-real-e-impide-retorno-soria_1_10319025.html</t>
  </si>
  <si>
    <t xml:space="preserve">El PSOE planteará 94 medidas en dos PNL para celebrar "de una manera y otra" el Debate sobre el estado de Castilla y León</t>
  </si>
  <si>
    <t xml:space="preserve">https://www.eldiario.es/castilla-y-leon/politica/psoe-planteara-94-medidas-pnl-celebrar-manera-debate-castilla-leon_1_10317890.html</t>
  </si>
  <si>
    <t xml:space="preserve">Descifrado el triste mensaje que ocultó la reina Berenguela en la techumbre de un convento de Salamanca</t>
  </si>
  <si>
    <t xml:space="preserve">https://elpais.com/cultura/2023-06-23/descifrado-el-triste-mensaje-que-oculto-la-reina-berenguela-en-la-techumbre-de-un-convento-de-salamanca.html</t>
  </si>
  <si>
    <t xml:space="preserve">Maravillas geológicas de España: de la geoda de Pulpí a las Gredas de Bolnuevo, 17 lugares para quedarse de piedra</t>
  </si>
  <si>
    <t xml:space="preserve">https://elpais.com/elviajero/2023-06-23/maravillas-geologicas-de-espana-de-la-geoda-de-pulpi-a-las-gredas-de-bolnuevo-17-lugares-para-quedarse-de-piedra.html</t>
  </si>
  <si>
    <t xml:space="preserve">Nueve detenidos en Salamanca por intentar asaltar un edificio público durante las protestas por la tuberculosis bovina</t>
  </si>
  <si>
    <t xml:space="preserve">https://elpais.com/espana/2023-06-23/nueve-detenidos-en-salamanca-por-intentar-asaltar-un-edificio-publico-durante-las-protestas-por-la-tuberculosis-bovina.html</t>
  </si>
  <si>
    <t xml:space="preserve">¿Un chacal dorado entre Álava y Burgos? Expertos creen que el animal de un vídeo muy difundido es un zorro</t>
  </si>
  <si>
    <t xml:space="preserve">https://elpais.com/clima-y-medio-ambiente/2023-06-24/un-chacal-dorado-entre-alava-y-burgos-expertos-creen-que-el-animal-de-un-video-muy-difundido-es-un-zorro.html</t>
  </si>
  <si>
    <t xml:space="preserve">Feijóo se alinea con Vox y acusa al Gobierno de “politizar la familia”</t>
  </si>
  <si>
    <t xml:space="preserve">https://elpais.com/espana/2023-06-26/feijoo-se-alinea-con-vox-y-acusa-al-gobierno-de-politizar-la-familia.html</t>
  </si>
  <si>
    <t xml:space="preserve">Un error de Vox aplaza el nuevo Ayuntamiento de León</t>
  </si>
  <si>
    <t xml:space="preserve">https://elpais.com/espana/elecciones-municipales/2023-06-26/un-error-de-vox-aplaza-el-nuevo-ayuntamiento-de-leon.html</t>
  </si>
  <si>
    <t xml:space="preserve">La ola de calor se cobra una primera víctima mortal y España alcanza los 44,4° en junio </t>
  </si>
  <si>
    <t xml:space="preserve">https://elpais.com/espana/2023-06-26/llega-el-pico-de-la-ola-de-calor-con-cordoba-y-sevilla-bajo-aviso-rojo-por-temperaturas-de-44.html</t>
  </si>
  <si>
    <t xml:space="preserve">El PSOE coloca banderas LGTBI en las ventanas de las Cortes de Castilla y León tras el rechazo de Vox a homenajear al colectivo</t>
  </si>
  <si>
    <t xml:space="preserve">https://elpais.com/espana/2023-06-27/el-psoe-coloca-banderas-lgtbi-en-las-ventanas-de-las-cortes-de-castilla-y-leon-tras-el-rechazo-de-vox-a-homenajear-al-colectivo.html</t>
  </si>
  <si>
    <t xml:space="preserve">Aprender el idioma del vecino portugués o francés, una iniciativa desigual: de los 17.000 de Navarra a los 1.400 de Huelva </t>
  </si>
  <si>
    <t xml:space="preserve">https://elpais.com/espana/2023-06-27/aprender-el-idioma-del-vecino-portugues-o-frances-una-iniciativa-desigual-de-los-14000-de-navarra-a-los-1400-de-huelva.html</t>
  </si>
  <si>
    <t xml:space="preserve">Tras el pasado 'verano negro' en incendios en Castilla y León, los bomberos avisan: “No se ha aprendido absolutamente nada”</t>
  </si>
  <si>
    <t xml:space="preserve">https://www.eldiario.es/castilla-y-leon/sociedad/pasado-verano-negro-incendios-castilla-leon-bomberos-avisan-no-aprendido-absolutamente_1_10320436.html</t>
  </si>
  <si>
    <t xml:space="preserve">Vox amenaza con meter al servicio de seguridad de las Cortes de Castilla y León en despachos del PSOE para quitar la bandera LGTBI</t>
  </si>
  <si>
    <t xml:space="preserve">https://www.eldiario.es/castilla-y-leon/politica/psoe-coloca-bandera-lgtbi-ventanas-dependencias-cortes-castilla-leon_1_10330008.html</t>
  </si>
  <si>
    <t xml:space="preserve">El Bocyl publica las ayudas a las empresas por promocionar a las mujeres de Castilla y León</t>
  </si>
  <si>
    <t xml:space="preserve">https://www.eldiario.es/castilla-y-leon/sociedad/bocyl-publica-ayudas-empresas-promocionar-mujeres-castilla-leon_1_10328998.html</t>
  </si>
  <si>
    <t xml:space="preserve">PP y Vox vuelven a bloquear al PSOE su pregunta sobre contratos sin IVA en la Junta de Castilla y León</t>
  </si>
  <si>
    <t xml:space="preserve">https://www.eldiario.es/castilla-y-leon/politica/pp-vox-vuelven-bloquear-psoe-pregunta-contratos-iva_1_10329665.html</t>
  </si>
  <si>
    <t xml:space="preserve">El Ayuntamiento de Valladolid no coloca la bandera LGTBI tras la alianza PP-Vox</t>
  </si>
  <si>
    <t xml:space="preserve">https://elpais.com/espana/elecciones-municipales/2023-06-28/el-ayuntamiento-de-valladolid-no-coloca-la-bandera-lgtbi-tras-la-alianza-pp-vox.html</t>
  </si>
  <si>
    <t xml:space="preserve">La doctrina del Supremo prohíbe colocar “símbolos no oficiales” en los espacios públicos, pero no aclara si ese veto afecta a la bandera LGTBI</t>
  </si>
  <si>
    <t xml:space="preserve">https://elpais.com/espana/2023-06-28/la-doctrina-del-supremo-veta-simbolos-no-oficiales-en-los-espacios-publicos-pero-no-aclara-si-ese-veto-afecta-a-la-bandera-lgtbi.html</t>
  </si>
  <si>
    <t xml:space="preserve">El CES recomienda la vuelta a la senda del Diálogo Social en Castilla y León para mantener el nivel de mejora económica</t>
  </si>
  <si>
    <t xml:space="preserve">https://www.eldiario.es/castilla-y-leon/politica/ces-recomienda-vuelta-senda-dialogo-social-castilla-leon-mantener-nivel-mejora-economica_1_10335163.html</t>
  </si>
  <si>
    <t xml:space="preserve">Vox amenaza al PSOE con una denuncia judicial si no retira la bandera LGTBI de las Cortes de Castilla y León</t>
  </si>
  <si>
    <t xml:space="preserve">https://www.eldiario.es/castilla-y-leon/vox-psoe-judicial-retira-bandera-lgtbi-cortes-castilla-leon_1_10333534.html</t>
  </si>
  <si>
    <t xml:space="preserve">Economistas de Valladolid avisan de tendencia "nada halagüeña" para Castilla y León</t>
  </si>
  <si>
    <t xml:space="preserve">https://www.eldiario.es/castilla-y-leon/economia/economistas-valladolid-avisan-tendencia-halaguena-castilla-leon_1_10334653.html</t>
  </si>
  <si>
    <t xml:space="preserve">Castilla y León registra dos fuegos activos en Ávila y Segovia</t>
  </si>
  <si>
    <t xml:space="preserve">https://www.eldiario.es/castilla-y-leon/sociedad/castilla-leon-registra-tres-fuegos-activos-avila-segovia-controlado-leon_1_10335303.html</t>
  </si>
  <si>
    <t xml:space="preserve">La Junta de Castilla y León reclamará el coste de los daños causados en su sede de Salamanca por los ganaderos</t>
  </si>
  <si>
    <t xml:space="preserve">https://www.eldiario.es/castilla-y-leon/provincias/salamanca/junta-castilla-leon-reclamara-coste-danos-causados-sede-salamanca-ganaderos_1_10337835.html</t>
  </si>
  <si>
    <t xml:space="preserve">El presidente de Vox de las Cortes de Castilla y León se inventa que el PSOE le obedeció al retirar la bandera LGTBI</t>
  </si>
  <si>
    <t xml:space="preserve">https://www.eldiario.es/castilla-y-leon/politica/presidente-vox-cortes-castilla-leon-inventa-psoe-le-obedecio-retirar-bandera-lgtbi_1_10336908.html</t>
  </si>
  <si>
    <t xml:space="preserve">La nueva Memoria Histórica de PP-Vox en Castilla y León: ayudas a exhumaciones y orgullosos de la historia común</t>
  </si>
  <si>
    <t xml:space="preserve">https://www.eldiario.es/castilla-y-leon/sociedad/nueva-memoria-historica-pp-vox-castilla-leon-ayudas-exhumaciones-orgullosos-historia-comun_1_10338576.html</t>
  </si>
  <si>
    <t xml:space="preserve">La Junta de Castilla y León financia con dinero público un curso de verano del 'think tank' de la nieta de Le Pen y Vox</t>
  </si>
  <si>
    <t xml:space="preserve">https://www.eldiario.es/castilla-y-leon/politica/junta-castilla-leon-patrocina-curso-verano-think-tank-nieta-le-pen-vox_1_10338281.html</t>
  </si>
  <si>
    <t xml:space="preserve">Las ayudas por la sequía incluyen a todos los agricultores de Castilla y León con compromiso de asegurar cultivo</t>
  </si>
  <si>
    <t xml:space="preserve">https://www.eldiario.es/castilla-y-leon/el_campo/ayudas-sequia-incluyen-agricultores-compromiso-asegurar-cultivo_1_10337720.html</t>
  </si>
  <si>
    <t xml:space="preserve">El PP y Vox cambian el minuto de silencio en Burgos: ya no es por la violencia machista sino por la “violencia familiar”</t>
  </si>
  <si>
    <t xml:space="preserve">https://elpais.com/espana/elecciones-municipales/2023-06-30/el-pp-y-vox-cambian-el-minuto-de-silencio-en-burgos-ya-no-es-por-la-violencia-machista-sino-por-la-violencia-familiar.html</t>
  </si>
  <si>
    <t xml:space="preserve">La Justicia rechaza retirar la bandera LGTBI del PSOE en las Cortes de Castilla y León</t>
  </si>
  <si>
    <t xml:space="preserve">https://www.eldiario.es/sociedad/justicia-rechaza-retirar-bandera-lgtbi-psoe-cortes-castilla-leon_1_10341496.html</t>
  </si>
  <si>
    <t xml:space="preserve">La Justicia rechaza quitar la bandera LGTBI de las Cortes de Castilla y León como pedía Abogados Cristianos</t>
  </si>
  <si>
    <t xml:space="preserve">https://www.eldiario.es/castilla-y-leon/politica/abogados-cristianos-denuncia-psoe-colgar-bandera-lgtbi-cortes-castilla-leon_1_10341339.html</t>
  </si>
  <si>
    <t xml:space="preserve">Las “matemáticas de Estado” del PP no son ciencias exactas</t>
  </si>
  <si>
    <t xml:space="preserve">https://elpais.com/espana/elecciones-generales/2023-06-30/las-matematicas-de-estado-del-pp-no-son-ciencias-exactas.html</t>
  </si>
  <si>
    <t xml:space="preserve">Canarias, Aragón y Castilla y León representarán a España en la olimpiada internacional de matemáticas</t>
  </si>
  <si>
    <t xml:space="preserve">https://www.eldiario.es/canariasahora/sociedad/canarias-aragon-castilla-leon-representaran-espana-olimpiada-internacional-matematicas_1_10342008.html</t>
  </si>
  <si>
    <t xml:space="preserve">Ajo y agua en Zamora</t>
  </si>
  <si>
    <t xml:space="preserve">https://elpais.com/espana/2023-07-01/ajo-y-agua-en-zamora.html</t>
  </si>
  <si>
    <t xml:space="preserve">La convocatoria extraordinaria de la EBAU en España empieza la próxima semana y será del 5 al 7 de julio en La Rioja</t>
  </si>
  <si>
    <t xml:space="preserve">https://www.eldiario.es/la-rioja/la-convocatoria-extraordinaria-de-la-ebau-en-espana-empieza-la-proxima-semana-y-sera-del-5-al-7-de-julio-en-la-rioja_1_11199045.html</t>
  </si>
  <si>
    <t xml:space="preserve">Feijóo asume en un año la coalición con Vox tras criticar a Casado por acercarse a Abascal  </t>
  </si>
  <si>
    <t xml:space="preserve">https://elpais.com/espana/2023-07-03/como-el-pp-hizo-crecer-a-vox-pacto-tras-pacto.html</t>
  </si>
  <si>
    <t xml:space="preserve">CEOE avisa de la "ineficiencia" de las políticas de empleo ante la dificultad para contratar en Castilla y León</t>
  </si>
  <si>
    <t xml:space="preserve">https://www.eldiario.es/castilla-y-leon/economia/ceoe-avisa-ineficiencia-politicas-empleo-dificultad-contratar-castilla-leon_1_10348740.html</t>
  </si>
  <si>
    <t xml:space="preserve">El Ayuntamiento de Valladolid y la Junta de Castilla y León emplazan al Gobierno para ver cómo financian el soterramiento</t>
  </si>
  <si>
    <t xml:space="preserve">https://www.eldiario.es/castilla-y-leon/provincias/valladolid/ayuntamiento-valladolid-junta-castilla-leon-emplazan-gobierno-ver-financian-soterramiento_1_10349631.html</t>
  </si>
  <si>
    <t xml:space="preserve">Los amenazados carriles bici replantean la movilidad ciclista de Valladolid</t>
  </si>
  <si>
    <t xml:space="preserve">https://elpais.com/espana/2023-07-04/los-amenazados-carriles-bici-replantean-la-movilidad-ciclista-de-valladolid.html</t>
  </si>
  <si>
    <t xml:space="preserve">Tres partidos localistas de Castilla y León quieren escaños en el Congreso</t>
  </si>
  <si>
    <t xml:space="preserve">https://elpais.com/espana/elecciones-generales/2023-07-05/tres-partidos-localistas-de-castilla-y-leon-quieren-escanos-en-el-congreso.html</t>
  </si>
  <si>
    <t xml:space="preserve">Castilla y León defiende en Bruselas el retorno de la gestión de lobo a las CCAA y mayor flexibilidad de su régimen jurídico europeo</t>
  </si>
  <si>
    <t xml:space="preserve">https://www.eldiario.es/castilla-y-leon/politica/castilla-leon-defiende-bruselas-retorno-gestion-lobo-ccaa-mayor-flexibilidad-regimen-juridico-europeo_1_10353907.html</t>
  </si>
  <si>
    <t xml:space="preserve">Tractorada en Madrid para reclamar más ayudas frente a la sequía: “Sin ellas no sobreviviremos”</t>
  </si>
  <si>
    <t xml:space="preserve">https://elpais.com/espana/2023-07-05/tractorada-en-madrid-para-reclamar-mas-ayudas-frente-a-la-sequia-sin-ellas-no-sobreviviremos.html</t>
  </si>
  <si>
    <t xml:space="preserve">CCOO Castilla y León presenta despido colectivo que afecta a 58 trabajadores, cerca del 60 por ciento de la plantilla</t>
  </si>
  <si>
    <t xml:space="preserve">https://www.eldiario.es/castilla-y-leon/economia/ccoo-castilla-leon-presenta-despido-colectivo-afecta-58-trabajadores-cerca-60-ciento-plantilla_1_10357389.html</t>
  </si>
  <si>
    <t xml:space="preserve">La Justicia condena a Castilla y León por diagnosticar diez meses tarde un cáncer de colon que mató a Sonia Sáinz-Maza</t>
  </si>
  <si>
    <t xml:space="preserve">https://www.eldiario.es/castilla-y-leon/tribunales/justicia-condena-castilla-leon-diagnosticar-diez-meses-tarde-cancer-colon-mato-sonia-sainz-maza_1_10355983.html</t>
  </si>
  <si>
    <t xml:space="preserve">Cutillas (Vox) afirma que empieza una campaña para "acabar ya con el socialismo en España"</t>
  </si>
  <si>
    <t xml:space="preserve">https://www.eldiario.es/la-rioja/logrono/cutillas-vox-afirma-que-empieza-una-campana-para-acabar-ya-con-el-socialismo-en-espana_1_11199308.html</t>
  </si>
  <si>
    <t xml:space="preserve">Castilla y León notifica 317 agresiones a enfermeras en 2022, casi el doble que el año pasado</t>
  </si>
  <si>
    <t xml:space="preserve">https://www.eldiario.es/castilla-y-leon/sociedad/castilla-leon-notifica-317-agresiones-enfermeras-2022-doble-ano-pasado_1_10355640.html</t>
  </si>
  <si>
    <t xml:space="preserve">La policía mata de un disparo al atracador de un banco en Burgos que huía con un botín de 6.000 euros</t>
  </si>
  <si>
    <t xml:space="preserve">https://elpais.com/espana/2023-07-06/la-policia-mata-de-un-disparo-al-atracador-de-un-banco-en-burgos-con-un-botin-de-6000-euros.html</t>
  </si>
  <si>
    <t xml:space="preserve">Más de 600 personas ucranianas han sido acogidas en La Rioja desde el inicio de la invasión</t>
  </si>
  <si>
    <t xml:space="preserve">https://www.eldiario.es/la-rioja/mas-de-600-personas-ucranianas-han-sido-acogidas-en-la-rioja-desde-el-inicio-de-la-invasion_1_11199326.html</t>
  </si>
  <si>
    <t xml:space="preserve">Los debates electorales sólo son obligatorios en Castilla y León, País Vasco y Murcia</t>
  </si>
  <si>
    <t xml:space="preserve">https://www.eldiario.es/politica/debates-electorales-son-obligatorios-castilla-leon-pais-vasco-murcia_1_10358219.html</t>
  </si>
  <si>
    <t xml:space="preserve">Castilla y León registra ocho incendios en las últimas horas, dos de ellos intencionados</t>
  </si>
  <si>
    <t xml:space="preserve">https://www.eldiario.es/sociedad/castilla-leon-registra-ocho-incendios-ultimas-horas-intencionados_1_10358778.html</t>
  </si>
  <si>
    <t xml:space="preserve">Los tres años de tormento de Raquel Díaz</t>
  </si>
  <si>
    <t xml:space="preserve">https://elpais.com/espana/2023-07-09/los-tres-anos-de-tormento-de-raquel-diaz.html</t>
  </si>
  <si>
    <t xml:space="preserve">Toros, censura e Imperio español: Vox y la instrumentalización de la cultura para marcar perfil</t>
  </si>
  <si>
    <t xml:space="preserve">https://elpais.com/cultura/2023-07-09/toros-censura-e-imperio-espanol-vox-y-la-instrumentalizacion-de-la-cultura-para-marcar-perfil.html</t>
  </si>
  <si>
    <t xml:space="preserve">Comienza la ola de calor con Córdoba y Jaén bajo aviso rojo por temperaturas de 44°</t>
  </si>
  <si>
    <t xml:space="preserve">https://elpais.com/clima-y-medio-ambiente/2023-07-10/comienza-la-ola-de-calor-con-cordoba-y-jaen-bajo-aviso-rojo-por-temperaturas-de-44.html</t>
  </si>
  <si>
    <t xml:space="preserve">El PP no alcanzaría la mayoría absoluta con Vox mientras PSOE y Sumar suben</t>
  </si>
  <si>
    <t xml:space="preserve">https://www.eldiario.es/politica/pp-no-alcanzaria-mayoria-absoluta-vox-psoe-sumar-suben_1_10366131.html</t>
  </si>
  <si>
    <t xml:space="preserve">Castilla y León está en riesgo alto de incendios este martes por el aumento de las temperaturas</t>
  </si>
  <si>
    <t xml:space="preserve">https://www.eldiario.es/castilla-y-leon/castilla-leon-riesgo-alto-incendios-martes-aumento-temperaturas_1_10367751.html</t>
  </si>
  <si>
    <t xml:space="preserve">La ola de calor alcanza su pico con aviso rojo en Granada, Zaragoza, Teruel y Albacete tras una noche infernal</t>
  </si>
  <si>
    <t xml:space="preserve">https://elpais.com/clima-y-medio-ambiente/2023-07-11/la-ola-de-calor-alcanza-su-pico-con-aviso-rojo-en-zaragoza-teruel-y-albacete.html</t>
  </si>
  <si>
    <t xml:space="preserve">Castilla y León registra 10 incendios en las últimas horas, la mitad intencionados</t>
  </si>
  <si>
    <t xml:space="preserve">https://www.eldiario.es/sociedad/castilla-leon-registra-10-incendios-ultimas-horas-mitad-intencionados_1_10367844.html</t>
  </si>
  <si>
    <t xml:space="preserve">La Junta Electoral Central sancionará al portavoz de la Junta de Castilla y León por sus declaraciones partidistas</t>
  </si>
  <si>
    <t xml:space="preserve">https://www.eldiario.es/castilla-y-leon/politica/junta-electoral-central-estudiara-si-sanciona-portavoz-junta-castilla-leon-partidista-declaraciones_1_10373349.html</t>
  </si>
  <si>
    <t xml:space="preserve">El IPC sube un 0,5% en junio en La Rioja y la tasa interanual se sitúa en el 1,7 por ciento</t>
  </si>
  <si>
    <t xml:space="preserve">https://www.eldiario.es/la-rioja/el-ipc-sube-un-0-5-en-junio-en-la-rioja-y-la-tasa-interanual-se-situa-en-el-1-7-por-ciento_1_11199536.html</t>
  </si>
  <si>
    <t xml:space="preserve">Correos abrirá oficinas en Castilla y León el sábado y domingo para gestionar el voto por correo</t>
  </si>
  <si>
    <t xml:space="preserve">https://www.eldiario.es/castilla-y-leon/correos-abrira-oficinas-castilla-leon-sabado-domingo-gestionar-voto-correo_1_10375739.html</t>
  </si>
  <si>
    <t xml:space="preserve">La Junta de Castilla y León dedicará 32 millones para desplegar un sistema inteligente en líneas de autobús</t>
  </si>
  <si>
    <t xml:space="preserve">https://www.eldiario.es/castilla-y-leon/junta-castilla-leon-dedicara-32-millones-desplegar-sistema-inteligente-lineas-autobus_1_10375706.html</t>
  </si>
  <si>
    <t xml:space="preserve">El consejero de Cultura de Vox en Castilla y León crea dos premios de estudio de la tauromaquia, con 10.000 euros cada uno</t>
  </si>
  <si>
    <t xml:space="preserve">https://www.eldiario.es/castilla-y-leon/politica/consejero-cultura-vox-castilla-leon-crea-premios-estudio-tauromaquia-10-000-euros_1_10378393.html</t>
  </si>
  <si>
    <t xml:space="preserve">Valladolid ya tiene su Mesa del Soterramiento, ahora espera el apoyo del Gobierno y la Junta de Castilla y León</t>
  </si>
  <si>
    <t xml:space="preserve">https://www.eldiario.es/castilla-y-leon/provincias/valladolid/valladolid-mesa-soterramiento-ahora-espera-apoyo-gobierno-junta_1_10379361.html</t>
  </si>
  <si>
    <t xml:space="preserve">103 días de espera para ser operado en Castilla y León: 8 menos que en marzo y 26 menos que hace un año</t>
  </si>
  <si>
    <t xml:space="preserve">https://www.eldiario.es/castilla-y-leon/sociedad/103-dias-espera-operado-castilla-leon-8-marzo-26-ano_1_10379414.html</t>
  </si>
  <si>
    <t xml:space="preserve">El grito de auxilio de los últimos urogallos </t>
  </si>
  <si>
    <t xml:space="preserve">https://elpais.com/eps/2023-07-16/el-grito-de-auxilio-de-los-ultimos-urogallos.html</t>
  </si>
  <si>
    <t xml:space="preserve">Los presupuestos de cultura de Vox en Castilla y León: mucha tauromaquia, cierre de Las Edades del Hombre y protección del patrimonio franquista</t>
  </si>
  <si>
    <t xml:space="preserve">https://elpais.com/cultura/2023-07-17/los-presupuestos-de-cultura-de-vox-en-castilla-y-leon-mucha-tauromaquia-cierre-de-las-edades-del-hombre-y-proteccion-del-patrimonio-franquista.html</t>
  </si>
  <si>
    <t xml:space="preserve">Bonita temporada a la vista</t>
  </si>
  <si>
    <t xml:space="preserve">https://www.eldiario.es/la-rioja/bonita-temporada-a-la-vista_1_11199738.html</t>
  </si>
  <si>
    <t xml:space="preserve">El Consejo de Ministros aprueba el Real Decreto de creación del Centro Nacional de Fotografía en Soria</t>
  </si>
  <si>
    <t xml:space="preserve">https://elpais.com/cultura/2023-07-18/el-consejo-de-ministros-aprueba-el-real-decreto-de-creacion-del-centro-nacional-de-fotografia-en-soria.html</t>
  </si>
  <si>
    <t xml:space="preserve">Viaje a una España del PP y Vox: pereza legislativa, propaganda e inseguridad jurídica en la senda de Castilla y León</t>
  </si>
  <si>
    <t xml:space="preserve">https://www.eldiario.es/castilla-y-leon/politica/viaje-espana-pp-vox-pereza-legislativa-propaganda-e-inseguridad-juridica-senda-castilla-leon_1_10376372.html</t>
  </si>
  <si>
    <t xml:space="preserve">La Junta prolonga hasta el 19 de julio la alerta de riesgo de incendios forestales en toda Castilla y León</t>
  </si>
  <si>
    <t xml:space="preserve">https://www.eldiario.es/castilla-y-leon/junta-prolonga-19-julio-alerta-riesgo-incendios-forestales-castilla-leon_1_10386848.html</t>
  </si>
  <si>
    <t xml:space="preserve">El presidente de las Cortes de Castilla y León usa las redes sociales institucionales para contar que acude a un acto de Abascal</t>
  </si>
  <si>
    <t xml:space="preserve">https://www.eldiario.es/castilla-y-leon/politica/presidente-cortes-castilla-leon-redes-sociales-institucionales-contar-acude-acto-abascal_1_10388368.html</t>
  </si>
  <si>
    <t xml:space="preserve">El PSOE pide un plan de choque a la Junta de Castilla y León para reformar la estación de autobuses de Valladolid</t>
  </si>
  <si>
    <t xml:space="preserve">https://www.eldiario.es/castilla-y-leon/provincias/valladolid/psoe-pide-plan-choque-junta-castilla-leon-reformar-estacion-autobuses-valladolid_1_10387693.html</t>
  </si>
  <si>
    <t xml:space="preserve">El fuego que unió a Víctor y Joseba ante la muerte: “Pensé que se había acabado todo”</t>
  </si>
  <si>
    <t xml:space="preserve">https://elpais.com/espana/2023-07-18/el-fuego-que-unio-a-victor-y-joseba-ante-la-muerte-supe-que-se-habia-acabado-todo.html</t>
  </si>
  <si>
    <t xml:space="preserve">Igea advierte un incremento interanual del 27% en las listas de espera para consultas externas en Castilla y León</t>
  </si>
  <si>
    <t xml:space="preserve">https://www.eldiario.es/castilla-y-leon/politica/igea-advierte-incremento-interanual-27-listas-espera-consultas-externas-castilla-leon-54-respecto-junio-2021_1_10386828.html</t>
  </si>
  <si>
    <t xml:space="preserve">La entrega del voto por correo en los municipios pequeños: “Me indigna que se haya cuestionado a los carteros”</t>
  </si>
  <si>
    <t xml:space="preserve">https://elpais.com/espana/elecciones-generales/2023-07-18/la-entrega-del-voto-por-correo-en-los-municipios-pequenos-me-indigna-que-se-haya-cuestionado-a-los-carteros.html</t>
  </si>
  <si>
    <t xml:space="preserve">Las desocupadas oficinas antiocupación de Castilla y León reciben menos de una llamada al día</t>
  </si>
  <si>
    <t xml:space="preserve">https://elpais.com/espana/2023-07-19/las-desocupadas-oficinas-antiocupacion-de-castilla-y-leon-reciben-menos-de-un-a-llamada-al-dia.html</t>
  </si>
  <si>
    <t xml:space="preserve">El Ayuntamiento de Burgos retira las subvenciones para la asociación de Memoria Histórica y una cátedra sobre la represión franquista</t>
  </si>
  <si>
    <t xml:space="preserve">https://elpais.com/espana/2023-07-19/el-ayuntamiento-de-burgos-retira-las-subvenciones-para-la-asociacion-de-memoria-historica-y-una-catedra-sobre-la-represion-franquista.html</t>
  </si>
  <si>
    <t xml:space="preserve">El PSOE denuncia al presidente de las Cortes de Castilla y León por utilizar la web y las redes del Parlamento para hacer propaganda de Vox</t>
  </si>
  <si>
    <t xml:space="preserve">https://www.eldiario.es/castilla-y-leon/politica/psoe-denuncia-presidente-cortes-castilla-leon-utilizar-web-redes-parlamento-propaganda-vox_1_10390566.html</t>
  </si>
  <si>
    <t xml:space="preserve">Vox quiere que las Cortes de Castilla y León voten una proposición que llama "hombres" a las mujeres trans</t>
  </si>
  <si>
    <t xml:space="preserve">https://www.eldiario.es/castilla-y-leon/politica/vox-quiere-cortes-castilla-leon-voten-proposicion-llama-hombres-mujeres-trans_1_10393716.html</t>
  </si>
  <si>
    <t xml:space="preserve">Trabajadores del operativo anti Incendios de Castilla y León denuncian el desmantelamiento de la red de torres de vigilancia</t>
  </si>
  <si>
    <t xml:space="preserve">https://www.eldiario.es/castilla-y-leon/sociedad/trabajadores-operativo-anti-incendios-castilla-leon-denuncian-desmantelamiento-red-torres-vigilancia_1_10395243.html</t>
  </si>
  <si>
    <t xml:space="preserve">Un organismo oficial tumba el bulo Vox de la subvención a patronal y sindicatos para gastos en Castilla y León</t>
  </si>
  <si>
    <t xml:space="preserve">https://www.eldiario.es/castilla-y-leon/politica/organismo-oficial-tumba-bulo-vox-subvencion-patronal-sindicatos-gastos-castilla-leon_1_10395460.html</t>
  </si>
  <si>
    <t xml:space="preserve">Orgullo jotero: de la censura eclesiástica y el franquismo a la experimentación de vanguardia</t>
  </si>
  <si>
    <t xml:space="preserve">https://elpais.com/cultura/2023-07-20/orgullo-jotero-de-la-censura-eclesiastica-y-el-franquismo-a-la-experimentacion-de-vanguardia.html</t>
  </si>
  <si>
    <t xml:space="preserve">La Junta de Castilla y León, sin estudio sobre reabrir Garoña y abierta a inversores</t>
  </si>
  <si>
    <t xml:space="preserve">https://www.eldiario.es/economia/junta-castilla-leon-estudio-reabrir-garona-abierta-inversores_1_10394399.html</t>
  </si>
  <si>
    <t xml:space="preserve">Los bomberos trabajan en la extinción de un incendio en la sierra de Gredos </t>
  </si>
  <si>
    <t xml:space="preserve">https://elpais.com/espana/2023-07-20/los-bomberos-trabajan-en-la-extincion-de-un-incendio-en-la-sierra-de-gredos.html</t>
  </si>
  <si>
    <t xml:space="preserve">UGT acusa a la Junta de Castilla y León de dar instrucciones para que los docentes no recuperen la jornada previa a la crisis</t>
  </si>
  <si>
    <t xml:space="preserve">https://www.eldiario.es/castilla-y-leon/sociedad/ugt-acusa-educacion-dar-instrucciones-docentes-castilla-leon-no-recuperen-jornada-anterior-crisis_1_10397109.html</t>
  </si>
  <si>
    <t xml:space="preserve">Castilla y León registra dos fuegos activos en Palencia y Segovia</t>
  </si>
  <si>
    <t xml:space="preserve">https://www.eldiario.es/castilla-y-leon/sociedad/castilla-leon-registra-fuegos-activos-palencia-segovia_1_10398853.html</t>
  </si>
  <si>
    <t xml:space="preserve">Vídeo | Reunión de 12 de las familias bodegueras más poderosas: así elaboran los vinos más exclusivos del mundo</t>
  </si>
  <si>
    <t xml:space="preserve">https://elpais.com/gastronomia/2023-07-22/video-reunion-de-12-de-las-familias-bodegueras-mas-poderosas-asi-elaboran-los-vinos-mas-exclusivos-del-mundo.html?autoplay=1</t>
  </si>
  <si>
    <t xml:space="preserve">Vox se desploma en Castilla y León: se queda en un diputado y pierde cinco que gana el PP</t>
  </si>
  <si>
    <t xml:space="preserve">https://www.eldiario.es/castilla-y-leon/politica/pp-sube-cinco-escanos-llega-18-diputados-psoe-mantiene-12-tenia-vox-pasa-6-1-castilla-leon_1_10401878.html</t>
  </si>
  <si>
    <t xml:space="preserve">El PP arrasa en Castilla y León a costa de Vox, y el PSOE aguanta </t>
  </si>
  <si>
    <t xml:space="preserve">https://elpais.com/espana/elecciones-generales/2023-07-23/el-pp-arrasa-en-castilla-y-leon-a-costa-de-vox-y-el-psoe-resiste.html</t>
  </si>
  <si>
    <t xml:space="preserve">España vota con vértigo</t>
  </si>
  <si>
    <t xml:space="preserve">https://elpais.com/espana/elecciones-generales/2023-07-23/espana-vota-con-vertigo.html</t>
  </si>
  <si>
    <t xml:space="preserve">Elecciones 23J en Castilla y León: el mapa de los resultados de las generales, municipio a municipio</t>
  </si>
  <si>
    <t xml:space="preserve">https://www.eldiario.es/castilla-y-leon/resultados-elecciones-generales-23j-castilla-leon_1_10377872.html</t>
  </si>
  <si>
    <t xml:space="preserve">La participación en Castilla y León a las 18 horas es del 54,73%, dos puntos menos que en 2019</t>
  </si>
  <si>
    <t xml:space="preserve">https://www.eldiario.es/castilla-y-leon/politica/participacion-castilla-leon-18-horas-54-73-puntos_1_10401479.html</t>
  </si>
  <si>
    <t xml:space="preserve">La participación en Castilla y León a las 14 horas crece hasta el 41,32%, cuatro puntos más que en 2019</t>
  </si>
  <si>
    <t xml:space="preserve">https://www.eldiario.es/castilla-y-leon/politica/participacion-castilla-leon-crece-41-32-cuatro-puntos_1_10401120.html</t>
  </si>
  <si>
    <t xml:space="preserve">El hundimiento de Vox, por territorios: pierde cinco escaños en Castilla y León y deja de ser primera fuerza en Murcia</t>
  </si>
  <si>
    <t xml:space="preserve">https://www.eldiario.es/politica/hundimiento-vox-formacion-extrema-derecha-empeoro-datos-todas-autonomias_1_10403246.html</t>
  </si>
  <si>
    <t xml:space="preserve">Los precios industriales acumulan dos meses de bajada en Castilla y León</t>
  </si>
  <si>
    <t xml:space="preserve">https://www.eldiario.es/castilla-y-leon/economia/precios-industriales-acumulan-meses-bajada-castilla-leon_1_10402997.html</t>
  </si>
  <si>
    <t xml:space="preserve">Solo 35 consultas en un mes de funcionamiento de las oficinas antiocupación de Castilla y León</t>
  </si>
  <si>
    <t xml:space="preserve">https://www.eldiario.es/castilla-y-leon/sociedad/35-consultas-mes-funcionamiento-oficinas-antiocupacion-castilla-leon_1_10366779.html</t>
  </si>
  <si>
    <t xml:space="preserve">CCOO cree que Vox "debe pagar su descalabro" en Castilla y León con la "destitución inmediata" de Veganzones</t>
  </si>
  <si>
    <t xml:space="preserve">https://www.eldiario.es/castilla-y-leon/politica/ccoo-cree-vox-debe-pagar-descalabro-castilla-leon-destitucion-inmediata-veganzones_1_10403614.html</t>
  </si>
  <si>
    <t xml:space="preserve">El PP gana cuatro escaños más en Castilla y León y consigue 27 senadores</t>
  </si>
  <si>
    <t xml:space="preserve">https://www.eldiario.es/castilla-y-leon/politica/pp-gana-cuatro-escanos-castilla-leon-27-senadores_1_10402975.html</t>
  </si>
  <si>
    <t xml:space="preserve">El 'piso piloto' de Vox en Castilla y León, una ruina</t>
  </si>
  <si>
    <t xml:space="preserve">https://www.eldiario.es/castilla-y-leon/opinion/piso-piloto-vox-castilla-leon-ruina_129_10403591.html</t>
  </si>
  <si>
    <t xml:space="preserve">Los sindicatos piden a Castilla y León que contrate al "profesorado necesario" para recuperar el horario anterior a 2011</t>
  </si>
  <si>
    <t xml:space="preserve">https://www.eldiario.es/castilla-y-leon/sociedad/sindicatos-piden-castilla-leon-contrate-profesorado-necesario-recuperar-horario-pre-crisis_1_10408618.html</t>
  </si>
  <si>
    <t xml:space="preserve">Archivada la causa contra dos directores de la Junta de Castilla y León por la muerte de una osa en una cacería</t>
  </si>
  <si>
    <t xml:space="preserve">https://www.eldiario.es/castilla-y-leon/tribunales/archivada-causa-directores-castilla-leon-muerte-osa-caceria_1_10408862.html</t>
  </si>
  <si>
    <t xml:space="preserve">El Gobierno publica las ayudas extraordinarias para los agricultores afectados por la sequía</t>
  </si>
  <si>
    <t xml:space="preserve">https://www.eldiario.es/la-rioja/el-gobierno-publica-las-ayudas-extraordinarias-para-los-agricultores-afectados-por-la-sequia_1_11200118.html</t>
  </si>
  <si>
    <t xml:space="preserve">PP y Vox Extremadura no admiten los datos de la EPA, y silencian los de Murcia o Castilla y León</t>
  </si>
  <si>
    <t xml:space="preserve">https://www.eldiario.es/extremadura/politica/pp-vox-extremadura-no-admiten-datos-epa-populares-olvidan-murcia_1_10412480.html</t>
  </si>
  <si>
    <t xml:space="preserve">Castilla y León instalará 104 cámaras de vigilancia contra incendios pese a las críticas por su coste de mantenimiento y eficacia</t>
  </si>
  <si>
    <t xml:space="preserve">https://www.eldiario.es/castilla-y-leon/politica/castilla-leon-instalara-104-camaras-vigilancia-incendios-pese-criticas-coste-mantenimiento-eficacia_1_10413066.html</t>
  </si>
  <si>
    <t xml:space="preserve">El Comisionado de Transparencia exige a PP y Vox multar a las administraciones opacas de Castilla y León</t>
  </si>
  <si>
    <t xml:space="preserve">https://www.eldiario.es/castilla-y-leon/politica/comisionado-transparencia-exige-pp-vox-multar-administraciones-opacas-castilla-leon_1_10415356.html</t>
  </si>
  <si>
    <t xml:space="preserve">Dimite el asesor de la Diputación de Ávila a quien había contratado su hermano gemelo por 2.500 euros al mes</t>
  </si>
  <si>
    <t xml:space="preserve">https://elpais.com/espana/elecciones-municipales/2023-07-28/un-cargo-de-vox-contrata-a-su-gemelo-de-asesor-en-la-diputacion-de-avila-por-2500-euros-al-mes.html</t>
  </si>
  <si>
    <t xml:space="preserve">El dispar mapa de las renovables: del 7 % en Baleares al 89 % en Castilla y León</t>
  </si>
  <si>
    <t xml:space="preserve">https://www.eldiario.es/economia/dispar-mapa-renovables-7-baleares-89-castilla-leon_1_10417680.html</t>
  </si>
  <si>
    <t xml:space="preserve">Las tumbas de la alegría en la colina triste de Burgos, donde se rodó ‘El bueno, el feo y el malo’ </t>
  </si>
  <si>
    <t xml:space="preserve">https://elpais.com/espana/2023-07-31/las-tumbas-de-la-alegria-en-el-sad-hill-de-burgos-donde-se-rodo-el-bueno-el-feo-y-el-malo.html</t>
  </si>
  <si>
    <t xml:space="preserve">Castilla y León intensifica el radiomarcaje de los osos pardos que viven cerca de los pueblos</t>
  </si>
  <si>
    <t xml:space="preserve">https://www.eldiario.es/castilla-y-leon/sociedad/castilla-leon-intensifica-radiomarcaje-osos-pardos-pueblos_1_10423342.html</t>
  </si>
  <si>
    <t xml:space="preserve">Castilla y León, primera en número de viajeros en alojamientos de turismo rural en junio</t>
  </si>
  <si>
    <t xml:space="preserve">https://www.eldiario.es/castilla-y-leon/sociedad/castilla-leon-primera-numero-viajeros-alojamientos-turismo-rural-junio_1_10422593.html</t>
  </si>
  <si>
    <t xml:space="preserve">Varios exdiputados del Congreso por Castilla y León rechazan actualizar su declaración de bienes</t>
  </si>
  <si>
    <t xml:space="preserve">https://www.eldiario.es/castilla-y-leon/politica/exdiputados-congreso-castilla-leon-rechazan-publica-nueva-declaracion-bienes_1_10423994.html</t>
  </si>
  <si>
    <t xml:space="preserve">Al menos un muerto y 12 heridos en una explosión en un bloque de viviendas de Valladolid</t>
  </si>
  <si>
    <t xml:space="preserve">https://elpais.com/espana/2023-08-01/varios-heridos-en-una-explosion-de-gas-en-un-bloque-de-viviendas-de-valladolid.html</t>
  </si>
  <si>
    <t xml:space="preserve">El paro sube levemente en Castilla y León un 0,08% en julio, con 83 trabajadores menos</t>
  </si>
  <si>
    <t xml:space="preserve">https://www.eldiario.es/castilla-y-leon/economia/paro-sube-levemente-castilla-leon-0-08-julio-83-trabajadores_1_10424745.html</t>
  </si>
  <si>
    <t xml:space="preserve">Un total de 1.193 jóvenes ya han pedido el Bono Cultural en La Rioja</t>
  </si>
  <si>
    <t xml:space="preserve">https://www.eldiario.es/la-rioja/un-total-de-1-193-jovenes-ya-han-pedido-el-bono-cultural-en-la-rioja_1_11200363.html</t>
  </si>
  <si>
    <t xml:space="preserve">La financiación autonómica, una reforma endiablada</t>
  </si>
  <si>
    <t xml:space="preserve">https://elpais.com/economia/2023-08-02/la-financiacion-autonomica-una-reforma-endiablada.html</t>
  </si>
  <si>
    <t xml:space="preserve">La bola de fuego mortal que sacudió la noche de Valladolid: “Nos quedamos sin nada”</t>
  </si>
  <si>
    <t xml:space="preserve">https://elpais.com/espana/2023-08-02/la-bola-de-fuego-mortal-que-sacudio-la-noche-de-valladolid-nos-quedamos-sin-nada.html</t>
  </si>
  <si>
    <t xml:space="preserve">El 85% de los 670 incendios forestales de 2023 en Castilla y León no alcanzan 1 hectárea</t>
  </si>
  <si>
    <t xml:space="preserve">https://www.eldiario.es/castilla-y-leon/sociedad/85-670-incendios-forestales-2023-castilla-leon-no-alcanzan-1-hectarea_1_10427383.html</t>
  </si>
  <si>
    <t xml:space="preserve">Igea denuncia un aumento del 45% de la lista de espera para TAC en Castilla y León</t>
  </si>
  <si>
    <t xml:space="preserve">https://www.eldiario.es/castilla-y-leon/politica/igea-denuncia-aumento-45-lista-espera-tac-castilla-leon_1_10427213.html</t>
  </si>
  <si>
    <t xml:space="preserve">Asaja Salamanca denuncia la "falta de información" de la Junta de Castilla y León sobre la enfermedad Hemorrágica Epizoótica</t>
  </si>
  <si>
    <t xml:space="preserve">https://www.eldiario.es/castilla-y-leon/el_campo/asaja-salamanca-denuncia-falta-informacion-junta-castilla-leon-enfermedad-hemorragica-epizootica_1_10428337.html</t>
  </si>
  <si>
    <t xml:space="preserve">La Junta de Castilla y León mejora su protocolo de nutrición e hidratación del bombero forestal</t>
  </si>
  <si>
    <t xml:space="preserve">https://www.eldiario.es/castilla-y-leon/sociedad/junta-castilla-leon-mejora-protocolo-nutricion-e-hidratacion-bombero-forestal_1_10429775.html</t>
  </si>
  <si>
    <t xml:space="preserve">Satse remite a Sacyl una propuesta de mejora de las retribuciones de sanitarios en Castilla y León</t>
  </si>
  <si>
    <t xml:space="preserve">https://www.eldiario.es/castilla-y-leon/politica/satse-remite-sacyl-propuesta-mejora-retribuciones-sanitarios-castilla-leon_1_10430702.html</t>
  </si>
  <si>
    <t xml:space="preserve">Feijóo huye hacia adelante y se encadena a Vox tras el 23-J</t>
  </si>
  <si>
    <t xml:space="preserve">https://elpais.com/espana/2023-08-06/feijoo-huye-hacia-adelante-y-consolida-la-alianza-con-vox-tras-el-23-j.html</t>
  </si>
  <si>
    <t xml:space="preserve">Castilla y León prohíbe encender fuego en el monte en todo tipo de espacios abiertos por las altas temperaturas</t>
  </si>
  <si>
    <t xml:space="preserve">https://www.eldiario.es/castilla-y-leon/sociedad/castilla-leon-prohibe-encender-fuego-monte-tipo-espacios-abiertos-altas-temperaturas_1_10432859.html</t>
  </si>
  <si>
    <t xml:space="preserve">Alivio en Venta de Baños tras el acuerdo para mantener cuatro años abierta la fábrica de Siro</t>
  </si>
  <si>
    <t xml:space="preserve">https://elpais.com/economia/2023-08-07/alivio-en-venta-de-banos-tras-el-acuerdo-para-mantener-cuatro-anos-abierta-la-fabrica-de-siro.html</t>
  </si>
  <si>
    <t xml:space="preserve">Hallado en un pueblo de Segovia el mayor almacén de litio de contrabando de Europa </t>
  </si>
  <si>
    <t xml:space="preserve">https://elpais.com/espana/2023-08-07/hallado-en-un-pueblo-de-segovia-el-mayor-almacen-de-litio-de-contrabando-de-europa.html</t>
  </si>
  <si>
    <t xml:space="preserve">Sonorama, siete escenarios y 150 bandas en la gran fiesta de la música en Castilla y León</t>
  </si>
  <si>
    <t xml:space="preserve">https://www.eldiario.es/castilla-y-leon/cultura/sonorama-siete-escenarios-150-bandas-gran-fiesta-musica-castilla-leon_1_10434076.html</t>
  </si>
  <si>
    <t xml:space="preserve">El TSJ de Castilla y León revoca la condena por abusos sexuales a un estudiante de Erasmus en Burgos</t>
  </si>
  <si>
    <t xml:space="preserve">https://www.eldiario.es/castilla-y-leon/tribunales/tsj-castilla-leon-revoca-condena-abusos-sexuales-estudiante-erasmus-burgos_1_10436357.html</t>
  </si>
  <si>
    <t xml:space="preserve">Castilla y León registra uno de los crecimientos de población más bajos del país</t>
  </si>
  <si>
    <t xml:space="preserve">https://www.eldiario.es/castilla-y-leon/sociedad/castilla-leon-registra-crecimientos-poblacion-bajos-pais_1_10435252.html</t>
  </si>
  <si>
    <t xml:space="preserve">El Sindicato Veterinario de Castilla y León denuncia la falta de plazas en la Consejería de Medio Ambiente</t>
  </si>
  <si>
    <t xml:space="preserve">https://www.eldiario.es/castilla-y-leon/sociedad/sindicato-veterinario-castilla-leon-denuncia-falta-plazas-consejeria-medio-ambiente_1_10434847.html</t>
  </si>
  <si>
    <t xml:space="preserve">La ganadería reinventa la trashumancia para paliar la sequía</t>
  </si>
  <si>
    <t xml:space="preserve">https://elpais.com/masterdeperiodismo/master2022/2023-08-09/la-ganaderia-reinventa-la-trashumancia-para-paliar-la-sequia.html</t>
  </si>
  <si>
    <t xml:space="preserve">Castilla y León prorroga hasta el 10 de agosto la alerta por riesgo de incendios forestales</t>
  </si>
  <si>
    <t xml:space="preserve">https://www.eldiario.es/castilla-y-leon/sociedad/castilla-leon-prorroga-10-agosto-alerta-riesgo-incendios-forestales_1_10437233.html</t>
  </si>
  <si>
    <t xml:space="preserve">La alerta ignorada del mayor almacén clandestino de litio de Europa: “Podría haber explotado”</t>
  </si>
  <si>
    <t xml:space="preserve">https://elpais.com/espana/2023-08-09/la-alerta-ignorada-del-mayor-almacen-clandestino-de-litio-de-europa-podria-haber-explotado.html</t>
  </si>
  <si>
    <t xml:space="preserve">La Junta de Castilla y León quiere restringir los horarios del ocio nocturno para facilitar el descanso vecinal</t>
  </si>
  <si>
    <t xml:space="preserve">https://www.eldiario.es/castilla-y-leon/sociedad/junta-castilla-leon-restringe-horarios-ocio-nocturno-facilitar-descanso-vecinal_1_10437067.html</t>
  </si>
  <si>
    <t xml:space="preserve">La Junta de Castilla y León alerta de la entrada de partículas de polvo procedentes de África esta semana</t>
  </si>
  <si>
    <t xml:space="preserve">https://www.eldiario.es/castilla-y-leon/sociedad/junta-castilla-leon-alerta-entrada-particulas-polvo-procedentes-africa-semana_1_10437584.html</t>
  </si>
  <si>
    <t xml:space="preserve">La violinista Midori actuará este sábado en el FIS junto a la Sinfónica de Castilla y León y Juanjo Mena</t>
  </si>
  <si>
    <t xml:space="preserve">https://www.eldiario.es/cantabria/ultimas-noticias/violinista-midori-actuara-manana-fis-sinfonica-castilla-leon-juanjo-mena_1_10441345.html</t>
  </si>
  <si>
    <t xml:space="preserve">Cesan otros dos cargos en la Consejería de Industria de Castilla y León, de Vox, dos meses después de nombrarlos</t>
  </si>
  <si>
    <t xml:space="preserve">https://www.eldiario.es/castilla-y-leon/politica/cesan-cargos-consejeria-industria-castilla-leon-vox-meses-despues-nombrarlos_1_10440986.html</t>
  </si>
  <si>
    <t xml:space="preserve">Los precios suben un 1,9% en julio en Castilla y León, impulsados por alimentación, ocio y restauración</t>
  </si>
  <si>
    <t xml:space="preserve">https://www.eldiario.es/castilla-y-leon/economia/precios-suben-1-9-julio-castilla-leon-impulsados-alimentacion-ocio-restauracion_1_10440912.html</t>
  </si>
  <si>
    <t xml:space="preserve">Un bar de un pueblo de Segovia se convierte en el epicentro de los escabeches en España</t>
  </si>
  <si>
    <t xml:space="preserve">https://elpais.com/gastronomia/2023-08-11/un-bar-de-un-pueblo-de-segovia-se-convierte-en-el-epicentro-de-los-escabeches-en-espana.html</t>
  </si>
  <si>
    <t xml:space="preserve">Los últimos viajeros de la primera carretera nacional: vida y muerte de la N-I en Burgos</t>
  </si>
  <si>
    <t xml:space="preserve">https://elpais.com/espana/2023-08-15/los-ultimos-viajeros-de-la-primera-carretera-nacional-vida-y-muerte-de-la-n-i-en-burgos.html</t>
  </si>
  <si>
    <t xml:space="preserve">Cae un 3,2% el número de nacimientos en el primer semestre en Castilla y León, un 15% respecto a 2019</t>
  </si>
  <si>
    <t xml:space="preserve">https://www.eldiario.es/castilla-y-leon/sociedad/cae-3-22-numero-nacimientos-primer-semestre-castilla-leon-15-respecto_1_10447719.html</t>
  </si>
  <si>
    <t xml:space="preserve">La oficina móvil de La Caixa llega a 78 pueblos riojanos</t>
  </si>
  <si>
    <t xml:space="preserve">https://www.eldiario.es/la-rioja/la-oficina-movil-de-la-caixa-llega-a-78-pueblos-riojanos_1_11200782.html</t>
  </si>
  <si>
    <t xml:space="preserve">Seis fallecidos en cinco accidentes de tráfico en Castilla y León durante el puente de agosto</t>
  </si>
  <si>
    <t xml:space="preserve">https://www.eldiario.es/castilla-y-leon/sucesos/seis-fallecidos-cinco-accidentes-trafico-castilla-leon-durante-puente-agosto_1_10447624.html</t>
  </si>
  <si>
    <t xml:space="preserve">CCOO reduce a 30 los trabajadores afectados por su ERE en Castilla y León</t>
  </si>
  <si>
    <t xml:space="preserve">https://www.eldiario.es/castilla-y-leon/sociedad/ccoo-reduce-30-trabajadores-afectados-ere-castilla-leon_1_10450508.html</t>
  </si>
  <si>
    <t xml:space="preserve">La diosa Mari en Urkiola, el hombre pez de Liérganes y otros lugares de leyenda en España</t>
  </si>
  <si>
    <t xml:space="preserve">https://elpais.com/elviajero/lonely-planet/2023-08-17/la-diosa-mari-en-urkiola-el-hombre-pez-de-lierganes-y-otros-lugares-de-leyenda-en-espana.html</t>
  </si>
  <si>
    <t xml:space="preserve">El gancho vikingo de Burgos: la leyenda de la princesa Kristina une a Noruega con Covarrubias</t>
  </si>
  <si>
    <t xml:space="preserve">https://elpais.com/espana/2023-08-18/el-gancho-vikingo-de-burgos-la-leyenda-de-la-princesa-kristina-une-a-noruega-con-covarrubias.html</t>
  </si>
  <si>
    <t xml:space="preserve">Cantabria quiere reunir tras el verano a Galicia, Asturias y Castilla y León para hablar del lobo e insistir en la salida del Lespre</t>
  </si>
  <si>
    <t xml:space="preserve">https://www.eldiario.es/cantabria/ultimas-noticias/cantabria-quiere-reunir-verano-galicia-asturias-cyl-hablar-lobo-e-insistir-salida-lespre_1_10452372.html</t>
  </si>
  <si>
    <t xml:space="preserve">El PSOE de Castilla y León lamenta la "falta de ética" y la "ineficacia política" de PP y Vox en la Junta</t>
  </si>
  <si>
    <t xml:space="preserve">https://www.eldiario.es/castilla-y-leon/politica/psoe-castilla-leon-lamenta-falta-etica-ineficacia-politica-pp-vox-junta_1_10452631.html</t>
  </si>
  <si>
    <t xml:space="preserve">Los 10 mayores incendios forestales de España: ¿Qué fue de estos desastres ambientales?</t>
  </si>
  <si>
    <t xml:space="preserve">https://elpais.com/clima-y-medio-ambiente/2023-08-21/los-10-mayores-incendios-forestales-de-espana-que-fue-de-estos-desastres-ambientales.html</t>
  </si>
  <si>
    <t xml:space="preserve">Castilla y León declara la alerta de riesgo de incendios por causas meteorológicas desde este lunes y hasta el miércoles</t>
  </si>
  <si>
    <t xml:space="preserve">https://www.eldiario.es/castilla-y-leon/sociedad/castilla-leon-declara-alerta-riesgo-incendios-causas-meteorologicas-lunes-miercoles_1_10455866.html</t>
  </si>
  <si>
    <t xml:space="preserve">Castilla y León dice que el Gobierno permitiría proteger un monumento a los fascistas italianos si aclara "su finalidad"</t>
  </si>
  <si>
    <t xml:space="preserve">https://www.eldiario.es/castilla-y-leon/politica/junta-afirma-gobierno-no-opone-declaracion-bic-piramide-italianos-burgos-si-aclara-finalidad-titularidad_1_10456459.html</t>
  </si>
  <si>
    <t xml:space="preserve">Fin a 87 años de duelo con la entrega de los restos de 12 víctimas de Franco </t>
  </si>
  <si>
    <t xml:space="preserve">https://elpais.com/espana/2023-08-21/fin-a-87-anos-de-duelo-con-la-entrega-de-los-restos-de-12-victimas-de-franco.html</t>
  </si>
  <si>
    <t xml:space="preserve">Castilla y León no tiene previsto reinstaurar el uso de mascarillas en hospitales</t>
  </si>
  <si>
    <t xml:space="preserve">https://www.eldiario.es/castilla-y-leon/sociedad/castilla-leon-no-previsto-reinstaurar-mascarillas-hospitales_1_10456567.html</t>
  </si>
  <si>
    <t xml:space="preserve">Castilla y León tiene cuatro incendios en las provincias de Ávila, León y Zamora</t>
  </si>
  <si>
    <t xml:space="preserve">https://www.eldiario.es/castilla-y-leon/castilla-leon-cuatro-incendios-provincias-avila-leon-zamora_1_10459187.html</t>
  </si>
  <si>
    <t xml:space="preserve">La ARMH denunciará al consejero de Cultura de Castilla y León por prevaricación si declara BIC a la Pirámide de los Italianos</t>
  </si>
  <si>
    <t xml:space="preserve">https://www.eldiario.es/castilla-y-leon/politica/armh-denunciara-consejero-cultura-castilla-leon-prevaricacion-si-declara-bic-piramide-italianos_1_10457883.html</t>
  </si>
  <si>
    <t xml:space="preserve">Gallardo (Vox): "Estamos muy satisfechos con la labor de la coalición en Castilla y León"</t>
  </si>
  <si>
    <t xml:space="preserve">https://www.eldiario.es/castilla-y-leon/politica/gallardo-vox-satisfechos-labor-coalicion-castilla-leon_1_10458934.html</t>
  </si>
  <si>
    <t xml:space="preserve">El lenguaje invisible de los muros románicos que lucha por sobrevivir a las restauraciones modernas</t>
  </si>
  <si>
    <t xml:space="preserve">https://elpais.com/cultura/2023-08-22/el-lenguaje-invisible-de-los-muros-romanicos-que-lucha-por-sobrevivir-a-las-restauraciones-modernas.html</t>
  </si>
  <si>
    <t xml:space="preserve">Castilla y León registra seis incendios, con San Bartolomé de Rueda y Busmayor en niveles 2 y 1, respectivamente</t>
  </si>
  <si>
    <t xml:space="preserve">https://www.eldiario.es/castilla-y-leon/sociedad/castilla-leon-registra-seis-incendios-san-bartolome-rueda-busmayor-niveles-2-1-respectivamente_1_10461724.html</t>
  </si>
  <si>
    <t xml:space="preserve">Amplían al 24 y 25 la alerta por riesgo de incendios forestales en Castilla y León</t>
  </si>
  <si>
    <t xml:space="preserve">https://www.eldiario.es/castilla-y-leon/amplian-24-25-alerta-riesgo-incendios-forestales-castilla-leon_1_10459909.html</t>
  </si>
  <si>
    <t xml:space="preserve">Castilla y León dice que la ley de Vox de Violencia Intrafamiliar sigue abierta a “sugerencias”, pero el plazo está vencido</t>
  </si>
  <si>
    <t xml:space="preserve">https://www.eldiario.es/castilla-y-leon/politica/castilla-leon-dice-ley-violencia-intrafamiliar-vox-abierta-sugerencias-plazo-vencio-ano_1_10463556.html</t>
  </si>
  <si>
    <t xml:space="preserve">Castilla y León registra seis focos activos, con el fuego de San Bartolomé de Rueda en nivel 2</t>
  </si>
  <si>
    <t xml:space="preserve">https://www.eldiario.es/castilla-y-leon/sociedad/castilla-leon-registra-seis-focos-activos-fuego-san-bartolome-rueda-nivel-2_1_10464323.html</t>
  </si>
  <si>
    <t xml:space="preserve">Detenido un conductor ebrio que circuló durante 68 kilómetros en sentido contrario en Soria</t>
  </si>
  <si>
    <t xml:space="preserve">https://elpais.com/espana/2023-08-24/detenido-un-conductor-ebrio-que-circulo-durante-68-kilometros-en-sentido-contrario-en-soria.html</t>
  </si>
  <si>
    <t xml:space="preserve">El nuevo modelo de residencias en Castilla y León da protagonismo a los usuarios y crea entornos de convivencia más seguros</t>
  </si>
  <si>
    <t xml:space="preserve">https://www.eldiario.es/castilla-y-leon/politica/nuevo-modelo-residencias-castilla-leon-da-protagonismo-usuarios-crea-entornos-convivencia-seguros_1_10463543.html</t>
  </si>
  <si>
    <t xml:space="preserve">Alcañices, el pueblo de Zamora donde hay tantas nancys como personas</t>
  </si>
  <si>
    <t xml:space="preserve">https://elpais.com/espana/2023-08-24/alcanices-el-pueblo-de-zamora-donde-hay-tantas-nancys-como-personas.html</t>
  </si>
  <si>
    <t xml:space="preserve">El consejero de Cultura de Castilla y León, de Vox, asegura que si él incurriese en el "error" de Rubiales se iría "corriendo"</t>
  </si>
  <si>
    <t xml:space="preserve">https://www.eldiario.es/castilla-y-leon/politica/consejero-cultura-castilla-leon-vox-asegura-si-incurriese-error-rubiales-iria-corriendo_1_10466570.html</t>
  </si>
  <si>
    <t xml:space="preserve">La batalla generacional de las bodegas de Baltanás contra el calimocho</t>
  </si>
  <si>
    <t xml:space="preserve">https://elpais.com/espana/2023-08-28/la-batalla-generacional-de-las-bodegas-de-baltanas-contra-el-calimocho.html</t>
  </si>
  <si>
    <t xml:space="preserve">Vox, a la caza del voto conservador del “partido agrario español”  </t>
  </si>
  <si>
    <t xml:space="preserve">https://elpais.com/espana/elecciones-generales/2023-08-28/vox-a-la-caza-del-voto-conservador-del-partido-agrario-espanol.html</t>
  </si>
  <si>
    <t xml:space="preserve">El PSOE ve en el pacto de Castilla y León origen del "cordón sanitario" a Feijóo</t>
  </si>
  <si>
    <t xml:space="preserve">https://www.eldiario.es/castilla-y-leon/politica/psoe-ve-pacto-castilla-leon-origen-cordon-sanitario-feijoo_1_10469747.html</t>
  </si>
  <si>
    <t xml:space="preserve">El presidente de la Federación de Fútbol de Castilla y León: "La gestión que ha realizado (Rubiales) estos años no le gustaba a mucha gente"</t>
  </si>
  <si>
    <t xml:space="preserve">https://www.eldiario.es/castilla-y-leon/sociedad/presidente-federacion-futbol-castilla-leon-gestion-realizado-rubiales-anos-no-le-gustaba-gente_1_10473633.html</t>
  </si>
  <si>
    <t xml:space="preserve">PSOE y Ciudadanos critican que siga sin fecha el debate de política general de Castilla y León por "estrategia" del PP</t>
  </si>
  <si>
    <t xml:space="preserve">https://www.eldiario.es/castilla-y-leon/politica/psoe-ciudadanos-critican-siga-fecha-debate-politica-general-castilla-leon-estrategia-pp_1_10472201.html</t>
  </si>
  <si>
    <t xml:space="preserve">Una explosión de gas en Valladolid deja al menos un herido grave y 12 leves</t>
  </si>
  <si>
    <t xml:space="preserve">https://elpais.com/espana/2023-08-29/una-explosion-en-valladolid-deja-al-menos-varios-heridos-leves-y-uno-grave.html</t>
  </si>
  <si>
    <t xml:space="preserve">García-Gallardo critica al feminismo tras el minuto de silencio de la Junta de Castilla y León por el asesinato de Béjar</t>
  </si>
  <si>
    <t xml:space="preserve">https://www.eldiario.es/castilla-y-leon/politica/castilla-leon-convoca-minuto-silencio-ultimo-asesinato-machista-vicepresidente-tuitea-ley-violencia-genero_1_10474939.html</t>
  </si>
  <si>
    <t xml:space="preserve">Mañueco arranca el curso político abriendo la chequera para personas de otras CCAA que se instalen en pueblos de Castilla y León</t>
  </si>
  <si>
    <t xml:space="preserve">https://www.eldiario.es/castilla-y-leon/politica/manueco-arranca-curso-politico-abriendo-chequera-personas-ccaa-instalen-pueblos-castilla-leon_1_10475240.html</t>
  </si>
  <si>
    <t xml:space="preserve">En prisión un joven salmantino de 18 años por agredir sexualmente a un menor en Ávila</t>
  </si>
  <si>
    <t xml:space="preserve">https://elpais.com/sociedad/2023-08-31/en-prision-un-joven-salmantino-de-18-anos-por-agredir-sexualmente-a-un-menor-en-avila.html</t>
  </si>
  <si>
    <t xml:space="preserve">El PSOE critica que las nuevas medidas de la Junta de Castilla y León no aborden la Industria o la Agricultura</t>
  </si>
  <si>
    <t xml:space="preserve">https://www.eldiario.es/castilla-y-leon/politica/psoe-critica-nuevas-medidas-junta-castilla-leon-no-aborden-industria-agricultura_1_10477743.html</t>
  </si>
  <si>
    <t xml:space="preserve">La Junta de Castilla y León desconoce dónde estaban el vicepresidente y los consejeros de Vox durante el minuto de silencio</t>
  </si>
  <si>
    <t xml:space="preserve">https://www.eldiario.es/castilla-y-leon/politica/junta-castilla-leon-desconoce-estaban-vicepresidente-consejeros-vox-durante-minuto-silencio_1_10477786.html</t>
  </si>
  <si>
    <t xml:space="preserve">Los ayuntamientos y la privada recibirán 47 millones de euros para la educación de 1 a 3 años en Castilla y León</t>
  </si>
  <si>
    <t xml:space="preserve">https://www.eldiario.es/castilla-y-leon/sociedad/ayuntamientos-privada-recibiran-47-millones-euros-educacion-1-3-anos-castilla-leon_1_10478287.html</t>
  </si>
  <si>
    <t xml:space="preserve">Las lluvias de junio y las labores de prevención evitan otro verano en llamas</t>
  </si>
  <si>
    <t xml:space="preserve">https://elpais.com/espana/2023-09-01/las-lluvias-de-junio-y-las-labores-de-prevencion-evitan-otro-verano-en-llamas.html</t>
  </si>
  <si>
    <t xml:space="preserve">La Junta de Castilla y León adoptará "posición de ataque" ante la normativa estatal y da por hecho que Feijóo no será presidente</t>
  </si>
  <si>
    <t xml:space="preserve">https://www.eldiario.es/castilla-y-leon/politica/junta-castilla-leon-adoptara-posicion-ataque-normativa-estatal-da-hecho-feijoo-no-sera-presidente_1_10481007.html</t>
  </si>
  <si>
    <t xml:space="preserve">La economía de Castilla y León se desacelera en el segundo trimestre a causa de agricultura y la caída de la demanda interna</t>
  </si>
  <si>
    <t xml:space="preserve">https://www.eldiario.es/castilla-y-leon/economia/economia-castilla-leon-desacelera-segundo-trimestre-causa-agricultura-caida-demanda-interna_1_10485750.html</t>
  </si>
  <si>
    <t xml:space="preserve">La Junta de Castilla y León contrata a un exportavoz de Ciudadanos como asesor</t>
  </si>
  <si>
    <t xml:space="preserve">https://www.eldiario.es/castilla-y-leon/politica/junta-castilla-leon-contrata-exportavoz-ciudadanos-asesor_1_10485100.html</t>
  </si>
  <si>
    <t xml:space="preserve">Aemet, frente a las críticas sobre el aviso rojo en Madrid: “Había una probabilidad de un 70%”</t>
  </si>
  <si>
    <t xml:space="preserve">https://elpais.com/espana/2023-09-04/los-ultimos-coletazos-de-la-dana-mantienen-a-siete-comunidades-en-alerta.html</t>
  </si>
  <si>
    <t xml:space="preserve">Más de 440 llamadas al 112 de Castilla y León por lluvias y tormentas</t>
  </si>
  <si>
    <t xml:space="preserve">https://www.eldiario.es/agencias/440-llamadas-112-castilla-leon-lluvias-tormentas_1_10485136.html</t>
  </si>
  <si>
    <t xml:space="preserve">Emergencias recibe en Castilla y León más de 440 llamadas por lluvias y tormentas</t>
  </si>
  <si>
    <t xml:space="preserve">https://www.eldiario.es/castilla-y-leon/sociedad/emergencias-recibe-castilla-leon-440-llamadas-lluvias-tormentas_1_10485306.html</t>
  </si>
  <si>
    <t xml:space="preserve">Castilla y León pide al Gobierno que derogue la orden que blinda al lobo y siga a la Unión Europea</t>
  </si>
  <si>
    <t xml:space="preserve">https://www.eldiario.es/castilla-y-leon/politica/castilla-leon-pide-gobierno-derogue-orden-blinda-lobo-siga-union-europea_1_10488114.html</t>
  </si>
  <si>
    <t xml:space="preserve">Castilla y León pide al Gobierno no caer en el "radicalismo conservacionista" del lobo</t>
  </si>
  <si>
    <t xml:space="preserve">https://www.eldiario.es/sociedad/castilla-leon-pide-gobierno-derogue-orden-blinda-lobo-siga-ue_1_10488122.html</t>
  </si>
  <si>
    <t xml:space="preserve">El consejero de Empleo de Castilla y León vuelve a insultar a los sindicatos: "sanguijuelas, parásitos"</t>
  </si>
  <si>
    <t xml:space="preserve">https://www.eldiario.es/castilla-y-leon/politica/consejero-empleo-castilla-leon-vuelve-insultar-sindicatos-sanguijuelas-parasitos_1_10493630.html</t>
  </si>
  <si>
    <t xml:space="preserve">El acuerdo más tardío entre PP y Vox, para gobernar Murcia, refuerza la sintonía en educación y política fiscal</t>
  </si>
  <si>
    <t xml:space="preserve">https://elpais.com/espana/2023-09-06/el-acuerdo-mas-tardio-entre-pp-y-vox-para-gobernar-murcia-refuerza-la-sintonia-en-educacion-y-politica-fiscal.html</t>
  </si>
  <si>
    <t xml:space="preserve">Cantabria actualizará las delimitaciones territoriales de nueve municipios con Castilla y León</t>
  </si>
  <si>
    <t xml:space="preserve">https://www.eldiario.es/cantabria/ultimas-noticias/cantabria-actualizara-delimitaciones-territoriales-nueve-municipios-castilla-leon_1_10492050.html</t>
  </si>
  <si>
    <t xml:space="preserve">El portavoz de la Junta de Castilla y León insiste en el "diálogo" con los sindicatos mientras el consejero de Empleo de Vox les llama "parásitos"</t>
  </si>
  <si>
    <t xml:space="preserve">https://www.eldiario.es/castilla-y-leon/politica/portavoz-junta-castilla-leon-insiste-dialogo-sindicatos-consejero-empleo-vox-les-llama-parasitos_1_10495453.html</t>
  </si>
  <si>
    <t xml:space="preserve">Los veterinarios piden que la futura Ley de Salud Pública de Castilla y León integre sus prestaciones</t>
  </si>
  <si>
    <t xml:space="preserve">https://www.eldiario.es/castilla-y-leon/politica/veterinarios-piden-futura-ley-salud-publica-castilla-leon-integre-prestaciones_1_10494784.html</t>
  </si>
  <si>
    <t xml:space="preserve">La nueva estación de autobuses no llega a Valladolid </t>
  </si>
  <si>
    <t xml:space="preserve">https://elpais.com/espana/2023-09-07/la-nueva-estacion-de-autobuses-no-llega-a-valladolid.html</t>
  </si>
  <si>
    <t xml:space="preserve">La Junta de Castilla y León pide a la concesionaria que tenga en buen estado la estación de autobuses de Valladolid</t>
  </si>
  <si>
    <t xml:space="preserve">https://www.eldiario.es/castilla-y-leon/provincias/valladolid/junta-castilla-leon-pide-concesionaria-tenga-buen-estacion-autobuses-valladolid_1_10495789.html</t>
  </si>
  <si>
    <t xml:space="preserve">Los malos humos sobrevuelan Valladolid</t>
  </si>
  <si>
    <t xml:space="preserve">https://elpais.com/espana/2023-09-08/los-malos-humos-sobrevuelan-valladolid.html</t>
  </si>
  <si>
    <t xml:space="preserve">Ecologistas en Acción solicita a la Junta de Castilla y León que envíe datos "veraces" sobre las poblaciones de lobo</t>
  </si>
  <si>
    <t xml:space="preserve">https://www.eldiario.es/castilla-y-leon/el_campo/ecologistas-accion-solicita-junta-castilla-leon-envie-datos-veraces-poblaciones-lobo_1_10504078.html</t>
  </si>
  <si>
    <t xml:space="preserve">Castilla y León no autoriza el evento taurino "cómico" con personas con acondroplasia en Madrigal, Ávila</t>
  </si>
  <si>
    <t xml:space="preserve">https://www.eldiario.es/castilla-y-leon/sociedad/castilla-leon-no-autoriza-evento-taurino-comico-personas-acondroplasia-madrigal-avila_1_10504883.html</t>
  </si>
  <si>
    <t xml:space="preserve">El PSOE pide la reprobación y el cese del consejero de Empleo de Castilla y León en una PNL que se votará la próxima semana</t>
  </si>
  <si>
    <t xml:space="preserve">https://www.eldiario.es/castilla-y-leon/politica/psoe-pide-reprobacion-cese-consejero-empleo-castilla-leon-pnl-votara-proxima-semana_1_10503653.html</t>
  </si>
  <si>
    <t xml:space="preserve">La inspectora de censura en la Biblioteca histórica de Valladolid</t>
  </si>
  <si>
    <t xml:space="preserve">https://elpais.com/espana/2023-09-11/la-inspectora-de-censura-en-la-biblioteca-historica-de-valladolid.html</t>
  </si>
  <si>
    <t xml:space="preserve">Suspendido un espectáculo "cómico-taurino" de personas con acondroplasia después de que la Junta de Castilla y León no lo autorizase</t>
  </si>
  <si>
    <t xml:space="preserve">https://www.eldiario.es/castilla-y-leon/sociedad/suspendido-espectaculo-comico-taurino-personas-acondroplasia-despues-junta-castilla-leon-no-autorizase_1_10503422.html</t>
  </si>
  <si>
    <t xml:space="preserve">El 30% de los ayuntamientos de Castilla y León sigue sin justificar su gestión ante el Consejo de Cuentas</t>
  </si>
  <si>
    <t xml:space="preserve">https://www.eldiario.es/castilla-y-leon/politica/30-ayuntamientos-castilla-leon-sigue-justificar-gestion-consejo-cuentas_1_10504452.html</t>
  </si>
  <si>
    <t xml:space="preserve">El polémico Toro de la Vega convertido en encierro ya no atrae a multitudes</t>
  </si>
  <si>
    <t xml:space="preserve">https://elpais.com/clima-y-medio-ambiente/2023-09-12/el-polemico-toro-de-la-vega-convertido-en-encierro-ya-no-atrae-a-multitudes.html</t>
  </si>
  <si>
    <t xml:space="preserve">La inflación sube en agosto en Castilla y León hasta el 2,4%</t>
  </si>
  <si>
    <t xml:space="preserve">https://www.eldiario.es/castilla-y-leon/economia/inflacion-sube-agosto-castilla-leon-2-4_1_10506316.html</t>
  </si>
  <si>
    <t xml:space="preserve">El IPC subió hasta el 2,4% en agosto en Castilla y León, medio punto más que en julio, y un 10,8 los alimentos</t>
  </si>
  <si>
    <t xml:space="preserve">https://www.eldiario.es/castilla-y-leon/economia/ipc-subio-2-4-agosto-castilla-leon-medio-punto-julio-10-8-alimentos_1_10506413.html</t>
  </si>
  <si>
    <t xml:space="preserve">La Junta de Castilla y León desmiente a los vecinos de Linarejos y dice que el ciervo 'Carlitos' sigue vivo</t>
  </si>
  <si>
    <t xml:space="preserve">https://www.eldiario.es/castilla-y-leon/sociedad/matan-tiros-ciervo-carlitos-cuyo-indulto-aldea-zamora-movilizo-54-000-personas_1_10510202.html</t>
  </si>
  <si>
    <t xml:space="preserve">Linarejos llora a ‘Carlitos’, el ciervo al que todo el pueblo quiso indultar</t>
  </si>
  <si>
    <t xml:space="preserve">https://elpais.com/espana/2023-09-13/linarejos-llora-a-carlitos-el-ciervo-al-que-todo-el-pueblo-quiso-indultar.html</t>
  </si>
  <si>
    <t xml:space="preserve">La Junta de Castilla y León niega que el ciervo abatido en Zamora sea 'Carlitos'</t>
  </si>
  <si>
    <t xml:space="preserve">https://www.eldiario.es/sociedad/junta-sostiene-no-si-ciervo-abatido-zamora-carlitos_1_10510942.html</t>
  </si>
  <si>
    <t xml:space="preserve">Los nacimientos en Castilla y León caen un 4,2% en los siete primeros meses de 2023</t>
  </si>
  <si>
    <t xml:space="preserve">https://www.eldiario.es/castilla-y-leon/sociedad/nacimientos-caen-siete-primeros-meses-2023-4-2_1_10509596.html</t>
  </si>
  <si>
    <t xml:space="preserve">La “covid de las vacas” amenaza a las ganaderías</t>
  </si>
  <si>
    <t xml:space="preserve">https://elpais.com/clima-y-medio-ambiente/2023-09-14/la-covid-de-las-vacas-amenaza-a-las-ganaderias.html</t>
  </si>
  <si>
    <t xml:space="preserve">Las Cortes de Castilla y León suspenden el pago mensual a la cafetería por incumplimiento de contrato</t>
  </si>
  <si>
    <t xml:space="preserve">https://www.eldiario.es/castilla-y-leon/politica/cortes-castilla-leon-suspendido-pago-mensual-cafeteria-incumplimiento-contrato_1_10513703.html</t>
  </si>
  <si>
    <t xml:space="preserve">Igea llama a Veganzones como "el Rubiales de Castilla y León" al que sólo le falta "agarrarse sus partes"</t>
  </si>
  <si>
    <t xml:space="preserve">https://www.eldiario.es/castilla-y-leon/politica/igea-refiere-veganzones-rubiales-castilla-leon-le-falta-agarrarse-partes_1_10514948.html</t>
  </si>
  <si>
    <t xml:space="preserve">La Junta de Castilla y León se reafirma en financiar a Las Edades del Hombre a pesar de su opacidad</t>
  </si>
  <si>
    <t xml:space="preserve">https://www.eldiario.es/castilla-y-leon/politica/junta-castilla-leon-reafirma-financiar-edades-hombre-pesar-opacidad_1_10514598.html</t>
  </si>
  <si>
    <t xml:space="preserve">La Justicia tumba el plan de calidad del aire por ozono de la Junta de Castilla y León por inconcreto</t>
  </si>
  <si>
    <t xml:space="preserve">https://www.eldiario.es/castilla-y-leon/politica/tsj-castilla-leon-tumba-plan-calidad-aire-ozono-junta-inconcreto_1_10517007.html</t>
  </si>
  <si>
    <t xml:space="preserve">La vida es una tómbola Antojitos</t>
  </si>
  <si>
    <t xml:space="preserve">https://elpais.com/espana/2023-09-16/la-vida-es-una-tombola-antojitos.html</t>
  </si>
  <si>
    <t xml:space="preserve">Muere el hombre ingresado en el hospital tras una explosión de gas en Valladolid en agosto</t>
  </si>
  <si>
    <t xml:space="preserve">https://elpais.com/espana/2023-09-18/muere-el-hombre-ingresado-en-el-hospital-tras-una-explosicon-de-gas-en-valladolid-en-agosto.html</t>
  </si>
  <si>
    <t xml:space="preserve">García-Gallardo dice que la Junta de Castilla y León sólo es "vigilante de la playa" para llevar Internet al medio rural</t>
  </si>
  <si>
    <t xml:space="preserve">https://www.eldiario.es/castilla-y-leon/politica/garcia-gallardo-dice-junta-vigilante-playa-llevar-internet-medio-rural_1_10522970.html</t>
  </si>
  <si>
    <t xml:space="preserve">Abogados Cristianos tendrá que pagar costas por pedir la retirada de las Cortes de Castilla y León de una bandera LGTBI</t>
  </si>
  <si>
    <t xml:space="preserve">https://www.eldiario.es/castilla-y-leon/tribunales/abogados-cristianos-tendra-pagar-costas-pedir-retirase-cortes-castilla-leon-bandera-lgtbi-no_1_10526428.html</t>
  </si>
  <si>
    <t xml:space="preserve">La Junta de Castilla y León basa en la palabra de los agentes que el ciervo abatido en Zamora no es Carlitos</t>
  </si>
  <si>
    <t xml:space="preserve">https://www.eldiario.es/castilla-y-leon/provincias/zamora/junta-castilla-leon-basa-palabra-agentes-ciervo-abatido-zamora-no-carlitos_1_10526394.html</t>
  </si>
  <si>
    <t xml:space="preserve">UAGR pide al Ejecutivo regional que complemente los seguros a los agricultores afectados por la sequía</t>
  </si>
  <si>
    <t xml:space="preserve">https://www.eldiario.es/la-rioja/uagr-pide-al-ejecutivo-regional-que-complemente-los-seguros-a-los-agricultores-afectados-por-la-sequia_1_11201996.html</t>
  </si>
  <si>
    <t xml:space="preserve">PP y Vox imponen su mayoría en las Cortes de Castilla y León para sacar adelante la ofensiva contra una posible amnistía</t>
  </si>
  <si>
    <t xml:space="preserve">https://www.eldiario.es/castilla-y-leon/politica/cortes-castilla-leon-unico-parlamento-autonomico-aprueba-ofensiva-pp-posible-amnistia_1_10530679.html</t>
  </si>
  <si>
    <t xml:space="preserve">PP y Vox aprueban en Castilla y León la primera reprobación a la posible amnistía al independentismo</t>
  </si>
  <si>
    <t xml:space="preserve">https://elpais.com/espana/2023-09-20/pp-y-vox-aprueban-en-castilla-y-leon-la-primera-reprobacion-a-la-posible-amnistia-al-independentismo.html</t>
  </si>
  <si>
    <t xml:space="preserve">El Senado acoge los nuevos convenios de colaboración sanitaria de Aragón y Navarra y entre Madrid y Castilla y León</t>
  </si>
  <si>
    <t xml:space="preserve">https://www.eldiario.es/politica/senado-acoge-nuevos-convenios-colaboracion-sanitaria-aragon-navarra-madrid-castilla-leon_1_10529729.html</t>
  </si>
  <si>
    <t xml:space="preserve">El PP de Castilla y León fletará treinta autobuses al "acto" contra la amnistía, con Mañueco a la cabeza</t>
  </si>
  <si>
    <t xml:space="preserve">https://www.eldiario.es/castilla-y-leon/politica/pp-castilla-leon-fletara-treinta-autobuses-acto-amnistia-manueco-cabeza_1_10533177.html</t>
  </si>
  <si>
    <t xml:space="preserve">Aprobado el calendario festivo en Castilla y León: Villalar vuelve a ser no laborable y Vox no consigue imponer el Día de Santiago</t>
  </si>
  <si>
    <t xml:space="preserve">https://www.eldiario.es/castilla-y-leon/politica/aprobado-calendario-festivo-castilla-leon-villalar-vuelve-no-laborable-vox-no-imponer-dia-santiago_1_10533105.html</t>
  </si>
  <si>
    <t xml:space="preserve">El Bocyl publica el cese del jefe de prensa del vicepresidente de Castilla y León</t>
  </si>
  <si>
    <t xml:space="preserve">https://www.eldiario.es/castilla-y-leon/politica/bocyl-publica-cese-jefe-prensa-vicepresidente-castilla-leon_1_10532368.html</t>
  </si>
  <si>
    <t xml:space="preserve">Suben un 16% las exportaciones hasta julio en Castilla y León, el mejor dato del país, y un 13,9% las importaciones</t>
  </si>
  <si>
    <t xml:space="preserve">https://www.eldiario.es/castilla-y-leon/economia/suben-16-exportaciones-julio-castilla-leon-mejor-dato-pais-suben-13-9-importaciones_1_10532584.html</t>
  </si>
  <si>
    <t xml:space="preserve">Vox achaca la falta de mano de obra a que se pagan “excesivas prestaciones sociales”</t>
  </si>
  <si>
    <t xml:space="preserve">https://elpais.com/espana/2023-09-22/vox-achaca-la-falta-de-mano-de-obra-a-excesivas-prestaciones-sociales.html</t>
  </si>
  <si>
    <t xml:space="preserve">UGT acusa a Castilla y León de pedir un informe del pediatra para dar comida triturada a los niños de 1 a 2 años</t>
  </si>
  <si>
    <t xml:space="preserve">https://www.eldiario.es/castilla-y-leon/politica/ugt-acusa-educacion-dar-menu-basal-ninos-1-2-anos-necesitan-informe-pediatra-comida-triturada_1_10536828.html</t>
  </si>
  <si>
    <t xml:space="preserve">El desgaste de Borja Sémper, eterno verso suelto del PP</t>
  </si>
  <si>
    <t xml:space="preserve">https://elpais.com/espana/2023-09-24/el-desgaste-de-borja-semper-eterno-verso-suelto-del-pp.html</t>
  </si>
  <si>
    <t xml:space="preserve">El PSOE y los trabajadores del 112 de Castilla y León piden convertir el servicio en público: "Sería más barato"</t>
  </si>
  <si>
    <t xml:space="preserve">https://www.eldiario.es/castilla-y-leon/politica/psoe-trabajadores-112-castilla-leon-piden-convertir-servicio-publico-seria-barato_1_10542706.html</t>
  </si>
  <si>
    <t xml:space="preserve">La Junta de Castilla y León somete a información pública la solicitud de autorización ambiental de Switch</t>
  </si>
  <si>
    <t xml:space="preserve">https://www.eldiario.es/castilla-y-leon/junta-castilla-leon-somete-informacion-publica-solicitud-autorizacion-ambiental-switch_1_10541576.html</t>
  </si>
  <si>
    <t xml:space="preserve">El Consejo de Cuentas insta a las Cortes de Castilla y León a completar la ordenación del territorio en el ámbito rural</t>
  </si>
  <si>
    <t xml:space="preserve">https://www.eldiario.es/castilla-y-leon/politica/consejo-cuentas-insta-cortes-castilla-leon-completar-ordenacion-territorio-ambito-rural_1_10543667.html</t>
  </si>
  <si>
    <t xml:space="preserve">COAG remite a la CE los datos del lobo en Castilla y León: 12.556 ataques desde el 2019</t>
  </si>
  <si>
    <t xml:space="preserve">https://www.eldiario.es/agencias/coag-remite-ce-datos-lobo-castilla-leon-12-556-ataques_1_10542903.html</t>
  </si>
  <si>
    <t xml:space="preserve">La Consejería de Cultura de Vox en Castilla y León premiará con 20.000 euros la investigación sobre tauromaquia</t>
  </si>
  <si>
    <t xml:space="preserve">https://www.eldiario.es/castilla-y-leon/castilla-leon-premiara-20-000-euros-investigacion-tauromaquia_1_10544916.html</t>
  </si>
  <si>
    <t xml:space="preserve">Perfil | Óscar Puente, el portavoz inesperado que ha descolocado a Feijóo</t>
  </si>
  <si>
    <t xml:space="preserve">https://elpais.com/espana/2023-09-26/perfil-oscar-puente-el-portavoz-inesperado-que-ha-descolocado-a-feijoo.html</t>
  </si>
  <si>
    <t xml:space="preserve">El Pradejón conoce este miércoles su escollo para medirse a un Primera en la Copa</t>
  </si>
  <si>
    <t xml:space="preserve">https://www.eldiario.es/la-rioja/el-pradejon-conoce-este-miercoles-su-escollo-para-medirse-a-un-primera-en-la-copa_1_11202247.html</t>
  </si>
  <si>
    <t xml:space="preserve">La vacunación de la gripe empieza el 3 de octubre en Castilla y León y se pondrá con la de covid en vulnerables</t>
  </si>
  <si>
    <t xml:space="preserve">https://www.eldiario.es/castilla-y-leon/sociedad/vacunacion-gripe-empieza-3-octubre-castilla-leon-pondra-covid-vulnerables_1_10546147.html</t>
  </si>
  <si>
    <t xml:space="preserve">García-Gallardo presenta la marca 'Castilla y León Excelente': 17.000 euros por una plantilla de un banco de imágenes</t>
  </si>
  <si>
    <t xml:space="preserve">https://www.eldiario.es/castilla-y-leon/politica/imagen-marca-castilla-leon-excelente-desata-criticas-escupitajo-copia-art-attack_1_10549905.html</t>
  </si>
  <si>
    <t xml:space="preserve">Ciudadanos expulsa a Francisco Igea y Edmundo Bal días después de lanzar la nueva plataforma política Nexo</t>
  </si>
  <si>
    <t xml:space="preserve">https://elpais.com/espana/2023-09-28/ciudadanos-expulsa-a-francisco-igea-y-edmundo-bal-dias-despues-de-lanzar-la-nueva-plataforma-politica-nexo.html</t>
  </si>
  <si>
    <t xml:space="preserve">Ciudadanos exige a Igea que entregue su acta en las Cortes de Castilla y León "por ética y coherencia"</t>
  </si>
  <si>
    <t xml:space="preserve">https://www.eldiario.es/politica/ciudadanos-exige-igea-entregue-acta-cortes-castilla-leon-etica-coherencia_1_10552987.html</t>
  </si>
  <si>
    <t xml:space="preserve">Ciudadanos expulsa a Igea del partido aunque seguirá como procurador en las Cortes de Castilla y León</t>
  </si>
  <si>
    <t xml:space="preserve">https://www.eldiario.es/castilla-y-leon/politica/ciudadanos-expulsa-igea-partido-seguira-procurador-cortes-castilla-leon_1_10552076.html</t>
  </si>
  <si>
    <t xml:space="preserve">La ronda de noche de pez y pellejos de cabra ilumina la procesión a santo Toribio en Mayorga</t>
  </si>
  <si>
    <t xml:space="preserve">https://elpais.com/espana/2023-09-28/la-ronda-de-noche-de-pez-y-pellejos-de-cabra-ilumina-la-procesion-a-santo-toribio-en-mayorga.html</t>
  </si>
  <si>
    <t xml:space="preserve">Los funcionarios evaluarán la eficacia de las políticas de la Junta de Castilla y León</t>
  </si>
  <si>
    <t xml:space="preserve">https://www.eldiario.es/castilla-y-leon/politica/funcionarios-evaluaran-eficacia-politicas-junta-castilla-leon_1_10553163.html</t>
  </si>
  <si>
    <t xml:space="preserve">La Junta dice que la adjudicataria de la marca 'Castilla y León excelente' asegura que su obra es "original"</t>
  </si>
  <si>
    <t xml:space="preserve">https://www.eldiario.es/castilla-y-leon/politica/empresa-adjudicataria-marca-castilla-leon-excelente-tenia-licencia-utilizar-logo-banco-imagenes_1_10552832.html</t>
  </si>
  <si>
    <t xml:space="preserve">La Junta de Castilla y León analiza la supuesta originalidad del logo de turismo por el que ha pagado 17.000 euros</t>
  </si>
  <si>
    <t xml:space="preserve">https://www.eldiario.es/castilla-y-leon/politica/junta-castilla-leon-analiza-supuesta-originalidad-logo-turismo-pagado-17-000-euros_1_10555902.html</t>
  </si>
  <si>
    <t xml:space="preserve">El presidente del TSJ de Castilla y León asegura que la amnistía "bendeciría conductas ejecutadas para destruir España"</t>
  </si>
  <si>
    <t xml:space="preserve">https://www.eldiario.es/castilla-y-leon/politica/presidente-tsj-castilla-leon-asegura-amnistia-bendeciria-conductas-ejecutadas-destruir-espana_1_10556279.html</t>
  </si>
  <si>
    <t xml:space="preserve">Un pasajero hostiga al diputado Óscar Puente en un AVE de Valladolid a Madrid y retrasa la salida del tren </t>
  </si>
  <si>
    <t xml:space="preserve">https://elpais.com/espana/2023-09-29/un-pasajero-hostiga-al-diputado-oscar-puente-en-un-ave-de-valladolid-a-madrid-y-retrasa-la-salida-del-tren.html</t>
  </si>
  <si>
    <t xml:space="preserve">En ruta por el Triángulo del Arlanza de Burgos</t>
  </si>
  <si>
    <t xml:space="preserve">https://elpais.com/elviajero/2023-09-29/en-ruta-por-el-triangulo-de-la-arlanza-de-burgos.html</t>
  </si>
  <si>
    <t xml:space="preserve">Tiene que ser más casposo: cómo se gestó por 17.000 euros el logo de Castilla y León sacado de un banco de imágenes</t>
  </si>
  <si>
    <t xml:space="preserve">https://www.eldiario.es/castilla-y-leon/politica/casposo-gesto-17-000-euros-logo-castilla-leon-sacado-banco-imagenes_1_10556737.html</t>
  </si>
  <si>
    <t xml:space="preserve">La España de las casas vacías</t>
  </si>
  <si>
    <t xml:space="preserve">https://elpais.com/espana/2023-10-02/la-espana-de-las-casas-vacias.html</t>
  </si>
  <si>
    <t xml:space="preserve">Castilla y León cerró septiembre con 1.186 parados más y 2.795 afiliados a la Seguridad Social menos</t>
  </si>
  <si>
    <t xml:space="preserve">https://www.eldiario.es/castilla-y-leon/economia/castilla-leon-cerro-septiembre-1-186-parados-2-795-afiliados-seguridad-social_1_10564774.html</t>
  </si>
  <si>
    <t xml:space="preserve">PP y Vox, ante su primer debate general de Castilla y León: despoblación, polémicas y leyes paradas</t>
  </si>
  <si>
    <t xml:space="preserve">https://elpais.com/espana/2023-10-03/pp-y-vox-ante-su-primer-debate-general-de-castilla-y-leon-despoblacion-polemicas-y-leyes-paradas.html</t>
  </si>
  <si>
    <t xml:space="preserve">La amnistía al ‘procés’ desborda el primer debate general de Castilla y León con PP y Vox</t>
  </si>
  <si>
    <t xml:space="preserve">https://elpais.com/espana/2023-10-03/la-amnistia-al-proces-desborda-el-primer-debate-general-de-castilla-y-leon-con-pp-y-vox.html</t>
  </si>
  <si>
    <t xml:space="preserve">Mañueco reprocha a la oposición que no hable de política nacional en el Debate del Estado de Castilla y León</t>
  </si>
  <si>
    <t xml:space="preserve">https://www.eldiario.es/castilla-y-leon/politica/manueco-reprocha-oposicion-no-hable-politica-nacional-debate-castilla-leon_1_10567562.html</t>
  </si>
  <si>
    <t xml:space="preserve">El exdirector de El Mundo de Castilla y León, nuevo jefe de prensa de García-Gallardo</t>
  </si>
  <si>
    <t xml:space="preserve">https://www.eldiario.es/castilla-y-leon/politica/exdirector-mundo-castilla-leon-nuevo-jefe-prensa-garcia-gallardo_1_10564793.html</t>
  </si>
  <si>
    <t xml:space="preserve">El brote de gastroenteritis en Aragón tiene su origen en Soria y ha provocado 508 casos</t>
  </si>
  <si>
    <t xml:space="preserve">https://elpais.com/sociedad/2023-10-03/el-origen-del-brote-de-gastroenteritis-en-aragon-proviene-de-soria-y-ha-provocado-508-casos.html</t>
  </si>
  <si>
    <t xml:space="preserve">El pacto de PP y Vox en Castilla y León y las palabras prohibidas: "violencia intrafamiliar" y "decreto de concordia"</t>
  </si>
  <si>
    <t xml:space="preserve">https://www.eldiario.es/castilla-y-leon/politica/pacto-pp-vox-castilla-leon-palabras-prohibidas-violencia-intrafamiliar-decreto-concordia_1_10569791.html</t>
  </si>
  <si>
    <t xml:space="preserve">Pepe Álvarez (UGT): “En Castilla y León no hay vagos, hay un gobierno incompetente”</t>
  </si>
  <si>
    <t xml:space="preserve">https://www.eldiario.es/castilla-y-leon/politica/pepe-alvarez-ugt-castilla-leon-no-hay-vagos-hay-gobierno-incompetente_1_10568849.html</t>
  </si>
  <si>
    <t xml:space="preserve">La Junta Electoral Central multa con 2.200 euros al portavoz de la Junta de Castilla y León por hacer campaña</t>
  </si>
  <si>
    <t xml:space="preserve">https://www.eldiario.es/castilla-y-leon/politica/junta-electoral-central-multa-2-200-euros-portavoz-junta-castilla-leon-campana_1_10573861.html</t>
  </si>
  <si>
    <t xml:space="preserve">La Junta de Castilla y León "reafirma" la "vigencia" del pacto con Vox pero no pone fecha para la Ley de Violencia Intrafamiliar</t>
  </si>
  <si>
    <t xml:space="preserve">https://www.eldiario.es/castilla-y-leon/politica/junta-castilla-leon-reafirma-vigencia-pacto-vox-no-pone-fecha-ley-violencia-intrafamiliar_1_10573697.html</t>
  </si>
  <si>
    <t xml:space="preserve">Agricultores riojanos reciben 4,8 millones de euros por las uvas dañadas por el pedrisco</t>
  </si>
  <si>
    <t xml:space="preserve">https://www.eldiario.es/la-rioja/agricultores-riojanos-reciben-4-8-millones-de-euros-por-las-uvas-danadas-por-el-pedrisco_1_11202733.html</t>
  </si>
  <si>
    <t xml:space="preserve">Las comunidades del PP hacen frente común para flexibilizar la protección del lobo</t>
  </si>
  <si>
    <t xml:space="preserve">https://www.eldiario.es/la-rioja/las-comunidades-del-pp-hacen-frente-comun-para-flexibilizar-la-proteccion-del-lobo_1_11202744.html</t>
  </si>
  <si>
    <t xml:space="preserve">Siete años de cárcel por estafar a una anciana con delirios religiosos a quien prometió “una casa en el cielo” </t>
  </si>
  <si>
    <t xml:space="preserve">https://elpais.com/espana/2023-10-06/siete-anos-de-carcel-por-estafar-a-una-anciana-con-delirios-religiosos-a-quien-prometio-una-casa-en-el-cielo.html</t>
  </si>
  <si>
    <t xml:space="preserve">Castilla y León financió con 15.000 euros un curso de verano de la institución ultra de una sobrina de Le Pen</t>
  </si>
  <si>
    <t xml:space="preserve">https://elpais.com/espana/2023-10-06/castilla-y-leon-financio-con-15000-euros-un-curso-de-verano-de-la-institucion-ultra-de-una-sobrina-de-le-pen.html</t>
  </si>
  <si>
    <t xml:space="preserve">Castilla y León prohíbe el acceso de los perros a los edificios públicos contra el espíritu de la ley de bienestar animal</t>
  </si>
  <si>
    <t xml:space="preserve">https://www.eldiario.es/castilla-y-leon/castilla-leon-prohibe-perros-edificios-publicos-ley-bienestar-animal_1_10572371.html</t>
  </si>
  <si>
    <t xml:space="preserve">La Junta de Castilla y León patrocinó el curso del 'think tank' de Vox con 15.000 euros y el contrato lo firmó el nieto de Blas Piñar</t>
  </si>
  <si>
    <t xml:space="preserve">https://www.eldiario.es/castilla-y-leon/politica/junta-castilla-leon-patrocino-curso-think-tank-vox-15-000-euros-contrato-firmo-nieto-blas-pinar_1_10575929.html</t>
  </si>
  <si>
    <t xml:space="preserve">Dimite el jefe de Intermediación y Orientación Laboral de Empleo de Castilla y León</t>
  </si>
  <si>
    <t xml:space="preserve">https://www.eldiario.es/castilla-y-leon/politica/dimite-jefe-intermediacion-orientacion-laboral-empleo-castilla-leon_1_10581885.html</t>
  </si>
  <si>
    <t xml:space="preserve">CSIF considera "sangrante" y una "burla" que la Junta de Castilla y León no aumente 8 céntimos el kilometraje</t>
  </si>
  <si>
    <t xml:space="preserve">https://www.eldiario.es/castilla-y-leon/politica/csif-considera-sangrante-burla-junta-castilla-leon-no-aumente-8-centimos-kilometraje_1_10583117.html</t>
  </si>
  <si>
    <t xml:space="preserve">El PP y Vox de Castilla y León cuestionan un informe del Consejo de Cuentas sobre cambio climático por ser “subjetivo”</t>
  </si>
  <si>
    <t xml:space="preserve">https://www.eldiario.es/castilla-y-leon/politica/pp-vox-castilla-leon-cuestionan-informe-consejo-cuentas-cambio-climatico-subjetivo_1_10584341.html</t>
  </si>
  <si>
    <t xml:space="preserve">El PP inicia la tramitación de la Ley que blinda los servicios esenciales en Castilla y León y garantiza su acceso en el medio rural</t>
  </si>
  <si>
    <t xml:space="preserve">https://www.eldiario.es/castilla-y-leon/politica/pp-inicia-tramitacion-ley-blinda-servicios-esenciales-castilla-leon-garantiza-acceso-medio-rural_1_10582820.html</t>
  </si>
  <si>
    <t xml:space="preserve">Fallece el expresidente del TSJ de Castilla y León José Luis de Pedro Mimbrero</t>
  </si>
  <si>
    <t xml:space="preserve">https://www.eldiario.es/castilla-y-leon/tribunales/fallece-expresidente-tsj-castilla-leon-jose-luis-pedro-mimbrero_1_10586007.html</t>
  </si>
  <si>
    <t xml:space="preserve">El consejero de Sanidad contradice al PP y rechaza una "reordenación" de sanitarios en la nueva ley de Castilla y León</t>
  </si>
  <si>
    <t xml:space="preserve">https://www.eldiario.es/castilla-y-leon/politica/consejero-sanidad-castilla-leon-contradice-pp-rechaza-reordenacion-sanitarios-nueva-ley_1_10585470.html</t>
  </si>
  <si>
    <t xml:space="preserve">El consejero de Presidencia de Castilla y León asegura que trabaja para pagar tres céntimos más por el kilometraje</t>
  </si>
  <si>
    <t xml:space="preserve">https://www.eldiario.es/castilla-y-leon/politica/consejero-presidencia-castilla-leon-asegura-trabaja-pagar-tres-centimos-kilometraje_1_10586064.html</t>
  </si>
  <si>
    <t xml:space="preserve">Arribes del Duero y sus afluentes: entre cañones, miradores y bodegas</t>
  </si>
  <si>
    <t xml:space="preserve">https://elpais.com/elviajero/2023-10-10/arribes-del-duero-y-sus-afluentes-entre-canones-miradores-y-bodegas.html</t>
  </si>
  <si>
    <t xml:space="preserve">La Junta de Castilla y León dice que ha eliminado su logo de Turismo en X porque "no se puede usar en la radio" y el lema "ha cuajado"</t>
  </si>
  <si>
    <t xml:space="preserve">https://www.eldiario.es/castilla-y-leon/politica/junta-castilla-leon-dice-eliminado-logo-turismo-x-no-radio-lema-cuajado_1_10590144.html</t>
  </si>
  <si>
    <t xml:space="preserve">Andalucía abonará una ayuda de 5.000 euros anuales a los huérfanos de la violencia de género</t>
  </si>
  <si>
    <t xml:space="preserve">https://elpais.com/sociedad/2023-10-11/andalucia-abonara-una-ayuda-de-5000-euros-anuales-a-los-huerfanos-de-la-violencia-de-genero.html</t>
  </si>
  <si>
    <t xml:space="preserve">Las mejores bodegas de Castilla y León llevan sus vinos a la ‘milla de oro’ de Madrid</t>
  </si>
  <si>
    <t xml:space="preserve">https://elpais.com/gastronomia/beber/2023-10-11/las-mejores-bodegas-de-castilla-y-leon-llevan-sus-vinos-a-la-milla-de-oro-de-madrid.html</t>
  </si>
  <si>
    <t xml:space="preserve">El homenaje a un ataúd vacío que hermana Valladolid con Irlanda</t>
  </si>
  <si>
    <t xml:space="preserve">https://elpais.com/espana/2023-10-11/el-homenaje-a-un-ataud-vacio-que-hermana-valladolid-con-irlanda.html</t>
  </si>
  <si>
    <t xml:space="preserve">El PSOE pregunta a la Junta de Castilla y León por un alumno que lleva 5 años sin ir a clase</t>
  </si>
  <si>
    <t xml:space="preserve">https://www.eldiario.es/castilla-y-leon/politica/psoe-pregunta-junta-castilla-leon-alumno-lleva-5-anos-clase_1_10590278.html</t>
  </si>
  <si>
    <t xml:space="preserve">La brecha entre comunidades autónomas se mantiene por la falta de inversión en innovación y educación</t>
  </si>
  <si>
    <t xml:space="preserve">https://elpais.com/economia/2023-10-11/la-brecha-entre-comunidades-autonomas-se-mantiene-por-la-falta-de-inversion-en-innovacion-y-educacion.html</t>
  </si>
  <si>
    <t xml:space="preserve">PP rechaza ampliar el periodo de enmiendas a la Ley sobre discapacidad de Castilla y León y llama tránsfuga a Igea</t>
  </si>
  <si>
    <t xml:space="preserve">https://www.eldiario.es/castilla-y-leon/politica/pp-rechaza-ampliar-periodo-enmiendas-ley-discapacidad-castilla-leon-llama-transfuga-igea_1_10589584.html</t>
  </si>
  <si>
    <t xml:space="preserve">La Junta de Castilla y León elimina el logo de 'Castilla y León Excelente' que salió de un banco de imágenes</t>
  </si>
  <si>
    <t xml:space="preserve">https://www.eldiario.es/castilla-y-leon/politica/junta-castilla-leon-elimina-logo-castilla-leon-excelente-salio-banco-imagenes_1_10588880.html</t>
  </si>
  <si>
    <t xml:space="preserve">Capellán se estrena en su primer desfile del 12 de octube</t>
  </si>
  <si>
    <t xml:space="preserve">https://www.eldiario.es/la-rioja/capellan-se-estrena-en-su-primer-desfile-del-12-de-octube_1_11202997.html</t>
  </si>
  <si>
    <t xml:space="preserve">Asturias, Aragón y Castilla y León, las comunidades autónomas con más perros por habitante</t>
  </si>
  <si>
    <t xml:space="preserve">https://www.eldiario.es/sociedad/asturias-aragon-castilla-leon-comunidades-autonomas-perros-habitante_1_10594369.html</t>
  </si>
  <si>
    <t xml:space="preserve">Castilla y León tiene tres perros por cada diez personas</t>
  </si>
  <si>
    <t xml:space="preserve">https://www.eldiario.es/castilla-y-leon/sociedad/castilla-leon-tres-perros-diez-personas_1_10594466.html</t>
  </si>
  <si>
    <t xml:space="preserve">Castilla y León lideró en julio la dispensa de recetas electrónicas a usuarios de otras comunidades</t>
  </si>
  <si>
    <t xml:space="preserve">https://www.eldiario.es/sociedad/castilla-leon-lidero-julio-dispensa-recetas-electronicas-usuarios-comunidades_1_10598996.html</t>
  </si>
  <si>
    <t xml:space="preserve">La enfermedad bovina EHE ya llega hasta Francia: “Se nos mueren las vacas y no sabemos qué hacer”</t>
  </si>
  <si>
    <t xml:space="preserve">https://elpais.com/sociedad/2023-10-16/el-calor-prolongado-extiende-hasta-francia-la-enfermedad-bovina-ehe.html</t>
  </si>
  <si>
    <t xml:space="preserve">Castilla y León pasa este martes a riesgo bajo de incendio</t>
  </si>
  <si>
    <t xml:space="preserve">https://www.eldiario.es/castilla-y-leon/el_campo/castilla-leon-pasa-martes-riesgo-incendio_1_10600942.html</t>
  </si>
  <si>
    <t xml:space="preserve">El refuerzo policial de la economía de Ávila: “La ciudad se sostiene gracias a la academia”</t>
  </si>
  <si>
    <t xml:space="preserve">https://elpais.com/espana/2023-10-16/el-refuerzo-policial-de-la-economia-de-avila-la-ciudad-se-sostiene-gracias-a-la-academia.html</t>
  </si>
  <si>
    <t xml:space="preserve">El 22,1% de la población de Castilla y León se encuentra en riesgo de exclusión social</t>
  </si>
  <si>
    <t xml:space="preserve">https://www.eldiario.es/castilla-y-leon/sociedad/22-1-poblacion-castilla-leon-encuentra-riesgo-exclusion-social_1_10600598.html</t>
  </si>
  <si>
    <t xml:space="preserve">Pirri y Fofó vuelven al calabozo </t>
  </si>
  <si>
    <t xml:space="preserve">https://elpais.com/espana/2023-10-16/pirri-y-fofo-vuelven-al-calabozo.html</t>
  </si>
  <si>
    <t xml:space="preserve">El Consejo de Enfermería prevé 1.300 jubilaciones en tres años y advierte de los problemas de relevo en Castilla y León</t>
  </si>
  <si>
    <t xml:space="preserve">https://www.eldiario.es/castilla-y-leon/sociedad/consejo-enfermeria-preve-1-300-jubilaciones-tres-anos-advierte-problemas-relevo-castilla-leon_1_10604148.html</t>
  </si>
  <si>
    <t xml:space="preserve">Santonja elude aclarar por qué se retira el logo 'Castilla y León Excelente' y dice que el expediente abierto se resolverá "en breve"</t>
  </si>
  <si>
    <t xml:space="preserve">https://www.eldiario.es/castilla-y-leon/politica/santonja-elude-aclarar-retira-logo-castilla-leon-excelente-dice-expediente-abierto-resolvera-breve_1_10605388.html</t>
  </si>
  <si>
    <t xml:space="preserve">La niña de la UCI</t>
  </si>
  <si>
    <t xml:space="preserve">https://elpais.com/opinion/2023-10-17/la-nina-de-la-uci.html</t>
  </si>
  <si>
    <t xml:space="preserve">El 20% de la población más rica de Castilla y León cobra 4,9 veces más que el 20% más pobre</t>
  </si>
  <si>
    <t xml:space="preserve">https://www.eldiario.es/castilla-y-leon/sociedad/20-poblacion-rica-castilla-leon-cobra-4-9-veces-20-pobre_1_10604434.html</t>
  </si>
  <si>
    <t xml:space="preserve">Castilla y León reconoce "problemas logísticos" con las vacunas de la covid que afectan a la campaña de la gripe</t>
  </si>
  <si>
    <t xml:space="preserve">https://www.eldiario.es/castilla-y-leon/sociedad/castilla-leon-reconoce-problemas-logisticos-vacunas-covid-afectan-campana-gripe_1_10604241.html</t>
  </si>
  <si>
    <t xml:space="preserve">Unas 3.000 profesoras de educación infantil están llamadas a la huelga en Castilla y León</t>
  </si>
  <si>
    <t xml:space="preserve">https://www.eldiario.es/castilla-y-leon/sociedad/3-000-profesoras-educacion-infantil-llamadas-huelga-castilla-leon_1_10607723.html</t>
  </si>
  <si>
    <t xml:space="preserve">La Junta de Castilla y León modificará la Ley para evitar eólicas y fotovoltaicas en viñedos o cultivos permanentes</t>
  </si>
  <si>
    <t xml:space="preserve">https://www.eldiario.es/castilla-y-leon/politica/junta-castilla-leon-modificara-ley-evitar-eolicas-fotovoltaicas-vinedos-cultivos-permanentes_1_10608002.html</t>
  </si>
  <si>
    <t xml:space="preserve">Igea 'fuerza' un minuto de silencio por las víctimas "civiles e inocentes" de Israel y Gaza en las Cortes de Castilla y León</t>
  </si>
  <si>
    <t xml:space="preserve">https://www.eldiario.es/castilla-y-leon/politica/igea-fuerza-minuto-silencio-victimas-civiles-e-inocentes-israel-gaza-cortes-castilla-leon_1_10607532.html</t>
  </si>
  <si>
    <t xml:space="preserve">La feria resiste a la montaña rusa económica</t>
  </si>
  <si>
    <t xml:space="preserve">https://elpais.com/economia/2023-10-18/la-feria-resiste-a-la-montana-rusa-economica.html</t>
  </si>
  <si>
    <t xml:space="preserve">Castilla y León refuerza la seguridad ante el contexto internacional y posibles atentados</t>
  </si>
  <si>
    <t xml:space="preserve">https://www.eldiario.es/castilla-y-leon/castilla-leon-refuerza-seguridad-contexto-internacional-posibles-atentados_1_10609284.html</t>
  </si>
  <si>
    <t xml:space="preserve">Castilla y León registra 8.304 nacimientos hasta agosto, 357 menos que en 2022 y 1.701 menos que en 2019</t>
  </si>
  <si>
    <t xml:space="preserve">https://www.eldiario.es/castilla-y-leon/sociedad/castilla-y-leon-registra-8-304-nacimientos-agosto-357-2022-1-701_1_10607748.html</t>
  </si>
  <si>
    <t xml:space="preserve">Vox usa las Cortes de Aragón y Castilla y León para impulsar su idea de 'nación' española con los Reyes Católicos</t>
  </si>
  <si>
    <t xml:space="preserve">https://www.eldiario.es/castilla-y-leon/politica/vox-cortes-aragon-castilla-leon-idea-nacion-espanola-reyes-catolicos_1_10607332.html</t>
  </si>
  <si>
    <t xml:space="preserve">La AUGC denuncia la "merma" de las plantillas de la Guardia Civil en Castilla y León para "reforzar" Burgos</t>
  </si>
  <si>
    <t xml:space="preserve">https://www.eldiario.es/castilla-y-leon/sociedad/asociacion-unificada-guardias-civiles-denuncia-merma-plantillas-castilla-leon-reforzar-burgos_1_10611887.html</t>
  </si>
  <si>
    <t xml:space="preserve">El románico de Palencia, un viaje soñado o por soñar según Peridis</t>
  </si>
  <si>
    <t xml:space="preserve">https://elpais.com/elviajero/guia-el-viajero/2023-10-20/el-romanico-de-palencia-un-viaje-sonado-o-por-sonar-segun-peridis.html</t>
  </si>
  <si>
    <t xml:space="preserve">Muere un militar y su copiloto queda herido grave en un accidente de tráfico en la N-122 de Soria </t>
  </si>
  <si>
    <t xml:space="preserve">https://elpais.com/espana/2023-10-20/muere-un-militar-y-su-copiloto-queda-herido-grave-en-un-accidente-de-trafico-en-la-n-122-de-soria.html</t>
  </si>
  <si>
    <t xml:space="preserve">La Junta de Castilla y León no firmó el convenio sobre el polideportivo Miguel Delibes de Valladolid</t>
  </si>
  <si>
    <t xml:space="preserve">https://www.eldiario.es/castilla-y-leon/provincias/valladolid/junta-castilla-leon-asegura-no-firmo-convenio-polideportivo-miguel-delibes-valladolid_1_10614682.html</t>
  </si>
  <si>
    <t xml:space="preserve">La demora media para operarse en Castilla y León se sitúa en septiembre en los 116 días, 19 menos que el año pasado</t>
  </si>
  <si>
    <t xml:space="preserve">https://www.eldiario.es/castilla-y-leon/demora-media-operarse-castilla-leon-situa-septiembre-116-dias-19-ano-pasado_1_10616443.html</t>
  </si>
  <si>
    <t xml:space="preserve">El alquiler interanual sube un 11,1% en La Rioja en el tercer trimestre</t>
  </si>
  <si>
    <t xml:space="preserve">https://www.eldiario.es/la-rioja/el-alquiler-interanual-sube-un-11-1-en-la-rioja-en-el-tercer-trimestre_1_11203407.html</t>
  </si>
  <si>
    <t xml:space="preserve">El presidente del TSJ de Castilla y León, el juez "activista" que recomienda una "oposición tajante y contundente" a la amnistía del procés</t>
  </si>
  <si>
    <t xml:space="preserve">https://www.eldiario.es/castilla-y-leon/politica/presidente-tsj-castilla-leon-juez-activista-recomienda-oposicion-tajante-contundente-amnistia-proces_1_10622824.html</t>
  </si>
  <si>
    <t xml:space="preserve">Mueren una mujer y sus tres hijos menores al chocar su coche con un camión en Segovia</t>
  </si>
  <si>
    <t xml:space="preserve">https://elpais.com/espana/2023-10-23/mueren-una-mujer-y-sus-tres-hijos-menores-al-chocar-con-un-camion-en-segovia.html</t>
  </si>
  <si>
    <t xml:space="preserve">Descifrando Pinares, la comarca soriana que enamoró a Antonio Machado</t>
  </si>
  <si>
    <t xml:space="preserve">https://elpais.com/elviajero/guia-el-viajero/2023-10-23/descifrando-pinares-la-comarca-soriana-que-enamoro-a-antonio-machado.html</t>
  </si>
  <si>
    <t xml:space="preserve">Siete autonomías se plantean regular la venta de bebidas energéticas a menores como hará Galicia</t>
  </si>
  <si>
    <t xml:space="preserve">https://elpais.com/sociedad/2023-10-23/siete-autonomias-se-plantean-regular-la-venta-de-bebidas-energeticas-a-menores-como-hara-galicia.html</t>
  </si>
  <si>
    <t xml:space="preserve">Nueva salida en Empleo de Castilla y León: una jefa de servicio se va a la Gerencia de Servicios Sociales</t>
  </si>
  <si>
    <t xml:space="preserve">https://www.eldiario.es/castilla-y-leon/politica/nueva-salida-empleo-castilla-leon-jefa-servicio-gerencia-servicios-sociales_1_10621727.html</t>
  </si>
  <si>
    <t xml:space="preserve">La Justicia de Castilla y León avala que el Ayuntamiento de Valladolid colocara banderas LGTBI en el consistorio</t>
  </si>
  <si>
    <t xml:space="preserve">https://elpais.com/espana/2023-10-24/la-justicia-de-castilla-y-leon-avala-que-el-ayuntamiento-de-valladolid-colocara-banderas-lgtbi-en-el-consistorio.html</t>
  </si>
  <si>
    <t xml:space="preserve">El TSJ de Castilla y León avala al Ayuntamiento de Valladolid contra Abogados Cristianos por colocar la bandera LGBTI en 2021 y 2022</t>
  </si>
  <si>
    <t xml:space="preserve">https://www.eldiario.es/castilla-y-leon/sociedad/tsj-castilla-leon-avala-ayuntamiento-valladolid-abogados-cristianos-colocar-bandera-lgbti-2021-2022_1_10624641.html</t>
  </si>
  <si>
    <t xml:space="preserve">La Rioja ya estudia medidas sobre la venta de bebidas energéticas a menores</t>
  </si>
  <si>
    <t xml:space="preserve">https://www.eldiario.es/la-rioja/la-rioja-ya-estudia-medidas-sobre-la-venta-de-bebidas-energeticas-a-menores_1_11203512.html</t>
  </si>
  <si>
    <t xml:space="preserve">Castilla y León acogerá en total a 395 migrantes, 250 de ellos en Medina del Campo</t>
  </si>
  <si>
    <t xml:space="preserve">https://www.eldiario.es/castilla-y-leon/sociedad/castilla-leon-acogera-total-395-migrantes-250-medina-campo_1_10629938.html</t>
  </si>
  <si>
    <t xml:space="preserve">Perros pastores: ¿qué responsabilidad tienen sus dueños para evitar ataques? ¿cuáles son sus obligaciones?</t>
  </si>
  <si>
    <t xml:space="preserve">https://elpais.com/economia/2023/10/25/mis_derechos/1698231727_596720.html</t>
  </si>
  <si>
    <t xml:space="preserve">La Junta retira la marca 'Castilla y León Excelente' tras constatar que la empresa adjudicataria la copió de un banco de imágenes</t>
  </si>
  <si>
    <t xml:space="preserve">https://www.eldiario.es/castilla-y-leon/politica/junta-retira-marca-castilla-leon-excelente-constatar-empresa-adjudicataria-copio-banco-imagenes_1_10630021.html</t>
  </si>
  <si>
    <t xml:space="preserve">UGT asegura que "varias empresas" han abandonado Castilla y León por la "guerra" de Veganzones</t>
  </si>
  <si>
    <t xml:space="preserve">https://www.eldiario.es/castilla-y-leon/politica/ugt-asegura-empresas-han-abandonado-castilla-leon-guerra-veganzones_1_10628019.html</t>
  </si>
  <si>
    <t xml:space="preserve">El paro subió en 6.000 personas en verano en Castilla y León y se crearon 9.100 empleos</t>
  </si>
  <si>
    <t xml:space="preserve">https://www.eldiario.es/castilla-y-leon/economia/paro-subio-6-000-personas-verano-castilla-leon-crearon-9-100-empleos_1_10631033.html</t>
  </si>
  <si>
    <t xml:space="preserve">El PSOE de Castilla y León espera que la Fiscalía actúe de oficio contra García-Gallardo y pide a Mañueco que le cese o será "su cómplice"</t>
  </si>
  <si>
    <t xml:space="preserve">https://www.eldiario.es/castilla-y-leon/politica/psoe-castilla-leon-espera-fiscalia-actue-oficio-garcia-gallardo-pide-manueco-le-cese-sera-complice_1_10631807.html</t>
  </si>
  <si>
    <t xml:space="preserve">El Gobierno acusa a Vox y Ayuso de arrastrar al PP a posiciones “xenófobas” ante el repunte de la inmigración </t>
  </si>
  <si>
    <t xml:space="preserve">https://elpais.com/espana/2023-10-26/el-gobierno-acusa-a-vox-y-ayuso-de-arrastrar-al-pp-a-posiciones-xenofobas-ante-el-repunte-de-la-inmigracion.html</t>
  </si>
  <si>
    <t xml:space="preserve">Desesperad@s, el pintxo de Castilla y León ganador del congreso Miniature 2023</t>
  </si>
  <si>
    <t xml:space="preserve">https://www.eldiario.es/cultura/desesperadats-pintxo-castilla-leon-ganador-congreso-miniature-2023_1_10633527.html</t>
  </si>
  <si>
    <t xml:space="preserve">El TSJ de Castilla y León da la razón a CCOO frente a la Consejería de Empleo: los servicios mínimos en la huelga de las ITV de 2022 fueron "excesivos"</t>
  </si>
  <si>
    <t xml:space="preserve">https://www.eldiario.es/castilla-y-leon/politica/tsj-castilla-leon-razon-ccoo-frente-consejeria-empeo-servicios-minimos-huelga-itv-2022-excesivos_1_10635649.html</t>
  </si>
  <si>
    <t xml:space="preserve">CyL da 48 horas a Inclusión para que convoque una Sectorial tras la "deslealtad" en el traslado de inmigrantes</t>
  </si>
  <si>
    <t xml:space="preserve">https://www.eldiario.es/politica/cyl-da-48-horas-inclusion-convoque-sectorial-deslealtad-traslado-inmigrantes_1_10635103.html</t>
  </si>
  <si>
    <t xml:space="preserve">La Justicia inadmite el recurso de Abogados Cristianos por la bandera LGTBI que colgó el PSOE en las Cortes de Castilla y León</t>
  </si>
  <si>
    <t xml:space="preserve">https://www.eldiario.es/castilla-y-leon/tribunales/justicia-inadmite-recurso-abogados-cristianos-bandera-lgtbi-colgo-psoe-cortes-castilla-leon_1_10635282.html</t>
  </si>
  <si>
    <t xml:space="preserve">García-Gallardo reivindica desde Madrid la actuación de Vox en Castilla y León pese a su "limitada capacidad de acción"</t>
  </si>
  <si>
    <t xml:space="preserve">https://www.eldiario.es/politica/garcia-gallardo-reivindica-madrid-actuacion-vox-castilla-leon-pese-limitada-capacidad-accion_1_10636148.html</t>
  </si>
  <si>
    <t xml:space="preserve">Muere el militar que quedó herido grave tras volcar su vehículo en la N-122 en Soria</t>
  </si>
  <si>
    <t xml:space="preserve">https://elpais.com/espana/2023-10-27/muere-el-militar-que-quedo-herido-grave-tras-volcar-su-vehiculo-en-la-n-122-de-soria.html</t>
  </si>
  <si>
    <t xml:space="preserve">25 años de energía eólica en Castilla y León: liderato, corrupción y movilizaciones en contra</t>
  </si>
  <si>
    <t xml:space="preserve">https://www.eldiario.es/castilla-y-leon/sociedad/25-anos-energia-eolica-castilla-leon-liderato-corrupcion-movilizaciones_1_10610574.html</t>
  </si>
  <si>
    <t xml:space="preserve">Detenido el hostigador de Óscar Puente por coaccionar y extorsionar a su propia madre</t>
  </si>
  <si>
    <t xml:space="preserve">https://elpais.com/espana/2023-10-30/el-hostigador-de-oscar-puente-detenido-por-coaccionar-y-extorsionar-a-su-propia-madre.html</t>
  </si>
  <si>
    <t xml:space="preserve">Mañueco cree que las opas deberían haber "alzado más la voz" contra Planas por la EHE</t>
  </si>
  <si>
    <t xml:space="preserve">https://www.eldiario.es/castilla-y-leon/politica/manueco-cree-opas-deberian-haber-alzado-voz-planas-ehe_1_10642827.html</t>
  </si>
  <si>
    <t xml:space="preserve">La Junta de Castilla y León restituye en su puesto a un técnico de Transparencia al que cesó "por razones de interés público"</t>
  </si>
  <si>
    <t xml:space="preserve">https://www.eldiario.es/castilla-y-leon/politica/junta-castilla-leon-restituye-puesto-tecnico-transparencia-ceso-razones-interes-publico_1_10641578.html</t>
  </si>
  <si>
    <t xml:space="preserve">La borrasca ‘Ciarán’ dejará vientos muy fuertes, mala mar, lluvias y nieve en las montañas a partir del miércoles</t>
  </si>
  <si>
    <t xml:space="preserve">https://elpais.com/espana/2023-10-30/la-borrasca-ciaran-dejara-vientos-muy-fuertes-mala-mar-lluvias-y-nieve-en-las-montanas-a-partir-del-miercoles.html</t>
  </si>
  <si>
    <t xml:space="preserve">El misterio de los castores en España: no se sabe cuántos hay ni quién los suelta de forma ilegal</t>
  </si>
  <si>
    <t xml:space="preserve">https://elpais.com/clima-y-medio-ambiente/2023-10-31/el-misterio-de-los-castores-en-espana-no-se-sabe-cuantos-hay-ni-quien-los-suelta-de-forma-ilegal.html</t>
  </si>
  <si>
    <t xml:space="preserve">Los ganaderos de Castilla y León cuyas vacas fueron retenidas por la tuberculosis pueden ya solicitar una subvención</t>
  </si>
  <si>
    <t xml:space="preserve">https://www.eldiario.es/castilla-y-leon/sociedad/ganaderos-castilla-leon-cuyas-vacas-retenidas-tuberculosis-solicitar-subvencion_1_10644762.html</t>
  </si>
  <si>
    <t xml:space="preserve">Garoña: Así se desmantela una central nuclear</t>
  </si>
  <si>
    <t xml:space="preserve">https://elpais.com/clima-y-medio-ambiente/2023-11-02/garona-asi-se-desmantela-una-central-nuclear.html</t>
  </si>
  <si>
    <t xml:space="preserve">El temporal deja en Castilla y León más de 480 emergencias por fuertes vientos</t>
  </si>
  <si>
    <t xml:space="preserve">https://www.eldiario.es/castilla-y-leon/sociedad/temporal-deja-castilla-leon-300-emergencias-fuertes-vientos_1_10652648.html</t>
  </si>
  <si>
    <t xml:space="preserve">Ciarán deja 450 llamadas y más de 300 emergencias en 112 de Castilla y León por fuertes vientos</t>
  </si>
  <si>
    <t xml:space="preserve">https://www.eldiario.es/agencias/ciaran-deja-325-llamadas-200-emergencias-112-castilla-leon-fuertes-vientos_1_10650217.html</t>
  </si>
  <si>
    <t xml:space="preserve">Los jóvenes que quieren que lo rural mole de nuevo</t>
  </si>
  <si>
    <t xml:space="preserve">https://elpais.com/espana/2023-11-02/los-jovenes-que-quieren-que-lo-rural-mole-de-nuevo.html</t>
  </si>
  <si>
    <t xml:space="preserve">La Guardia Civil investiga a 30 funcionarios y ganaderos de Castilla y León por un fraude millonario en la PAC</t>
  </si>
  <si>
    <t xml:space="preserve">https://www.eldiario.es/castilla-y-leon/provincias/palencia/guardia-civil-investiga-30-funcionarios-ganaderos-castilla-leon-fraude-cobro-subvenciones-pac_1_10650074.html</t>
  </si>
  <si>
    <t xml:space="preserve">Toda España salvo Canarias, bajo aviso por la superborrasca ‘Ciarán’ </t>
  </si>
  <si>
    <t xml:space="preserve">https://elpais.com/espana/2023-11-02/toda-espana-salvo-canarias-bajo-aviso-por-la-superborrasca-ciaran.html</t>
  </si>
  <si>
    <t xml:space="preserve">Los sindicatos piden a Mañueco que no haga oposición al Gobierno y proponga una condonación de deuda consensuada</t>
  </si>
  <si>
    <t xml:space="preserve">https://www.eldiario.es/castilla-y-leon/politica/sindicatos-piden-manueco-no-haga-oposicion-gobierno-proponga-condonacion-deuda-consensuada_1_10654291.html</t>
  </si>
  <si>
    <t xml:space="preserve">Castilla y León llevará a la Justicia la condonación de la deuda a Cataluña</t>
  </si>
  <si>
    <t xml:space="preserve">https://www.eldiario.es/politica/castilla-leon-llevara-justicia-condonacion-deuda-cataluna_1_10654334.html</t>
  </si>
  <si>
    <t xml:space="preserve">El PSOE critica el "caótico" inicio de curso escolar en Castilla y León con carencias en el transporte o la no gratuidad de los libros</t>
  </si>
  <si>
    <t xml:space="preserve">https://www.eldiario.es/castilla-y-leon/politica/psoe-critica-caotico-inicio-curso-escolar-castilla-leon-carencias-transporte-gestion-no-gratuidad-libros-texto_1_10656197.html</t>
  </si>
  <si>
    <t xml:space="preserve">Las fuertes ráfagas de viento de la borrasca Domingos dejan tres heridos leves en Vigo, León y Oviedo</t>
  </si>
  <si>
    <t xml:space="preserve">https://elpais.com/espana/2023-11-04/las-fuertes-rafagas-de-viento-de-la-borrasca-domingos-dejan-tres-heridos-leves-en-vigo-leon-y-oviedo.html</t>
  </si>
  <si>
    <t xml:space="preserve">Castilla y León llevará ante la justicia los pactos del PSOE mientras Mañueco permite insultos de Vox a los socialistas</t>
  </si>
  <si>
    <t xml:space="preserve">https://www.eldiario.es/castilla-y-leon/politica/castilla-leon-llevara-justicia-pactos-psoe-manueco-no-desautoriza-insultos-garcia-gallardo-socialistas_1_10657110.html</t>
  </si>
  <si>
    <t xml:space="preserve">La Junta de Castilla y León prepara ya sus recursos ante el TC por aministía y condonación</t>
  </si>
  <si>
    <t xml:space="preserve">https://www.eldiario.es/politica/junta-castilla-leon-prepara-recursos-tc-aministia-condonacion_1_10657106.html</t>
  </si>
  <si>
    <t xml:space="preserve">La Junta de Castilla y León autoriza impugnar las "cesiones" de Sánchez a ERC cuando se materialicen</t>
  </si>
  <si>
    <t xml:space="preserve">https://www.eldiario.es/politica/junta-castilla-leon-autoriza-impugnar-cesiones-sanchez-erc-materialicen_1_10657155.html</t>
  </si>
  <si>
    <t xml:space="preserve">Ecologistas en Acción pide a la Junta de Castilla y León saber si hay relación entre la trama de la PAC y las ayudas al lobo</t>
  </si>
  <si>
    <t xml:space="preserve">https://www.eldiario.es/castilla-y-leon/sociedad/ecologistas-piden-junta-castilla-leon-si-hay-relacion-trama-pac-ayudas-lobo_1_10659462.html</t>
  </si>
  <si>
    <t xml:space="preserve">Mañueco respalda las protestas legales y pide a los socialistas una "reflexión"</t>
  </si>
  <si>
    <t xml:space="preserve">https://www.eldiario.es/politica/manueco-respalda-protestas-legales-pide-socialistas-reflexion_1_10660052.html</t>
  </si>
  <si>
    <t xml:space="preserve">Mañueco evita desautorizar a Gallardo como le pedía Barbón y llama a los socialistas a hacer una "reflexión"</t>
  </si>
  <si>
    <t xml:space="preserve">https://www.eldiario.es/politica/manueco-evita-desautorizar-gallardo-le-pedia-barbon-llama-socialistas-reflexion_1_10659979.html</t>
  </si>
  <si>
    <t xml:space="preserve">La sede del PSOE de Castilla y León amanece con su puerta cubierta de restos de huevos</t>
  </si>
  <si>
    <t xml:space="preserve">https://www.eldiario.es/castilla-y-leon/politica/sede-psoe-castilla-leon-amanece-puerta-cubierta-restos-huevos_1_10659974.html</t>
  </si>
  <si>
    <t xml:space="preserve">El PSOE denuncia ataques a sus sedes y critica que el PP no las condene</t>
  </si>
  <si>
    <t xml:space="preserve">https://elpais.com/espana/2023-11-06/el-psoe-denuncia-ataques-a-sus-sedes-y-critica-que-el-pp-no-las-condene.html</t>
  </si>
  <si>
    <t xml:space="preserve">Feijóo eleva la agitación en la calle y convoca nuevas protestas contra la amnistía </t>
  </si>
  <si>
    <t xml:space="preserve">https://elpais.com/espana/2023-11-06/feijoo-eleva-la-agitacion-en-la-calle-y-convoca-nuevas-protestas-contra-la-amnistia.html</t>
  </si>
  <si>
    <t xml:space="preserve">“¡Socorro, que me mata!”: liberada una mujer de 94 años tras 40 meses encerrada por su hijo</t>
  </si>
  <si>
    <t xml:space="preserve">https://elpais.com/espana/2023-11-07/socorro-que-me-mata-liberada-una-mujer-de-94-anos-que-llevaba-40-meses-encerrada-por-su-hijo.html</t>
  </si>
  <si>
    <t xml:space="preserve">Mañueco y sus socios de Vox convierten el Pleno de las Cortes de Castilla y León en un monográfico contra la amnistía</t>
  </si>
  <si>
    <t xml:space="preserve">https://www.eldiario.es/castilla-y-leon/politica/manueco-socios-vox-convierten-pleno-cortes-castilla-leon-monografico-amnistia_1_10664850.html</t>
  </si>
  <si>
    <t xml:space="preserve">El PSOE de Castilla y León insta a Mañueco condenar los "ataques y asedios" a sus sedes o será "cómplice" de ellos</t>
  </si>
  <si>
    <t xml:space="preserve">https://www.eldiario.es/castilla-y-leon/politica/psoe-castilla-leon-insta-manueco-condene-ataques-asedios-sedes-sera-complice_1_10663681.html</t>
  </si>
  <si>
    <t xml:space="preserve">Castilla y León es una de las dos comunidades con la producción industrial en positivo en septiembre</t>
  </si>
  <si>
    <t xml:space="preserve">https://www.eldiario.es/castilla-y-leon/economia/castilla-leon-comunidades-produccion-industrial-positivo-septiembre_1_10663289.html</t>
  </si>
  <si>
    <t xml:space="preserve">La Junta de Castilla y León sanciona con 360.000 euros por infracciones muy graves a cuatro residencias de mayores</t>
  </si>
  <si>
    <t xml:space="preserve">https://www.eldiario.es/castilla-y-leon/sociedad/junta-castilla-leon-sanciona-360-000-euros-infracciones-graves-cuatro-residencias-mayores_1_10663278.html</t>
  </si>
  <si>
    <t xml:space="preserve">Castilla y León gana 6.355 habitantes mientras Zamora, León y Ávila pierden población</t>
  </si>
  <si>
    <t xml:space="preserve">https://www.eldiario.es/castilla-y-leon/sociedad/castilla-leon-gana-6-355-habitantes-zamora-leon-avila-pierden-poblacion_1_10662864.html</t>
  </si>
  <si>
    <t xml:space="preserve">La cervecería de Valladolid que se niega a tirar cañas normales desde hace más de 30 años</t>
  </si>
  <si>
    <t xml:space="preserve">https://elpais.com/gastronomia/beber/2023-11-07/la-cerveceria-de-valladolid-que-se-niega-a-tirar-canas-normales-desde-hace-mas-de-30-anos.html</t>
  </si>
  <si>
    <t xml:space="preserve">La justicia social se declara incompetente sobre los recortes en mediación laboral de Castilla y León </t>
  </si>
  <si>
    <t xml:space="preserve">https://elpais.com/economia/2023-11-08/la-justicia-social-se-declara-incompetente-sobre-los-recortes-en-mediacion-laboral-de-castilla-y-leon.html</t>
  </si>
  <si>
    <t xml:space="preserve">Una diputada socialista acusa a García-Gallardo de hacerle "gestos de felación" en las Cortes de Castilla y León</t>
  </si>
  <si>
    <t xml:space="preserve">https://www.eldiario.es/castilla-y-leon/politica/diputada-socialista-acusa-garcia-gallardo-hacerle-gestos-felacion-cortes-castilla-leon_1_10666764.html</t>
  </si>
  <si>
    <t xml:space="preserve">Bronca en las Cortes de Castilla y León por los gestos de García-Gallardo (Vox) al PSOE</t>
  </si>
  <si>
    <t xml:space="preserve">https://www.eldiario.es/politica/bronca-cortes-castilla-leon-gestos-garcia-gallardo-vox-psoe_1_10667686.html</t>
  </si>
  <si>
    <t xml:space="preserve">El PP se enreda con la condena a los disturbios en las protestas ante la sede del PSOE</t>
  </si>
  <si>
    <t xml:space="preserve">https://elpais.com/espana/2023-11-08/el-pp-se-enreda-con-la-condena-a-los-disturbios-en-las-protestas-ante-la-sede-del-psoe.html</t>
  </si>
  <si>
    <t xml:space="preserve">El TSJ de Castilla y León deriva la decisión sobre la financiación del Serla al juzgado contencioso-administrativo</t>
  </si>
  <si>
    <t xml:space="preserve">https://www.eldiario.es/castilla-y-leon/politica/tsj-castilla-leon-deriva-decision-financiacion-serla-juzgado-contencioso-administrativo_1_10666580.html</t>
  </si>
  <si>
    <t xml:space="preserve">¿Quién rompe la convivencia?</t>
  </si>
  <si>
    <t xml:space="preserve">https://elpais.com/opinion/2023-11-09/quien-rompe-la-convivencia.html</t>
  </si>
  <si>
    <t xml:space="preserve">El PP de Castilla y León llama la movilización este domingo para decir a "Sánchez que España no se vende"</t>
  </si>
  <si>
    <t xml:space="preserve">https://www.eldiario.es/castilla-y-leon/politica/pp-castilla-leon-llama-movilizacion-domingo-decir-sanchez-espana-no-vende_1_10670552.html</t>
  </si>
  <si>
    <t xml:space="preserve">El portavoz de la Junta de Castilla y León acusa al gobierno de "comprar el argumentario separatista"</t>
  </si>
  <si>
    <t xml:space="preserve">https://www.eldiario.es/castilla-y-leon/politica/portavoz-junta-castilla-leon-acusa-gobierno-comprar-argumentario-separatista_1_10671387.html</t>
  </si>
  <si>
    <t xml:space="preserve">El PSOE exige explicaciones ante las "gravísimas" sanciones a cuatro residencias de Castilla y León</t>
  </si>
  <si>
    <t xml:space="preserve">https://www.eldiario.es/castilla-y-leon/politica/psoe-exige-explicaciones-gravisimas-sanciones-cuatro-residencias-castilla-leon_1_10670568.html</t>
  </si>
  <si>
    <t xml:space="preserve">El Consejo de Cuentas de Castilla y León propone un fondo económico estatal para combatir la despoblación</t>
  </si>
  <si>
    <t xml:space="preserve">https://www.eldiario.es/castilla-y-leon/politica/consejo-cuentas-castilla-leon-propone-fondo-economico-estatal-combatir-despoblacion_1_10671219.html</t>
  </si>
  <si>
    <t xml:space="preserve">Castilla y León destina 2 millones para señalizar los recursos turísticos de pueblos de menos de 20.000 habitantes</t>
  </si>
  <si>
    <t xml:space="preserve">https://www.eldiario.es/castilla-y-leon/cultura/junta-cultura-destina-2-millones-entidades-20-000-habitantes-senalizacion-recursos-turisticos_1_10674448.html</t>
  </si>
  <si>
    <t xml:space="preserve">Miles de personas protestan en las nueve provincias de Castilla y León contra la ley de amnistía y el PSOE</t>
  </si>
  <si>
    <t xml:space="preserve">https://www.eldiario.es/castilla-y-leon/miles-personas-protestan-nueve-provincias-ley-amnistia-psoe_1_10678428.html</t>
  </si>
  <si>
    <t xml:space="preserve">El histórico Campo Grande de Valladolid, una joya del romanticismo jardinero construido por y para reyes</t>
  </si>
  <si>
    <t xml:space="preserve">https://elpais.com/estilo-de-vida/2023-11-12/el-historico-campo-grande-de-valladolid-una-joya-del-romanticismo-jardinero-construido-por-y-para-reyes.html</t>
  </si>
  <si>
    <t xml:space="preserve">Las sedes del PSOE de Salamanca y Zamora amanecen vandalizadas</t>
  </si>
  <si>
    <t xml:space="preserve">https://www.eldiario.es/castilla-y-leon/politica/sedes-psoe-salamanca-zamora-amanecen-vandalizadas_1_10678548.html</t>
  </si>
  <si>
    <t xml:space="preserve">El PSOE de Castilla y León denuncia la aparición de carteles señalando a sus diputados</t>
  </si>
  <si>
    <t xml:space="preserve">https://www.eldiario.es/castilla-y-leon/politica/psoe-castilla-leon-denuncia-aparicion-carteles-senalando-diputados_1_10680109.html</t>
  </si>
  <si>
    <t xml:space="preserve">La Junta de Castilla y León concede 5,7 millones a 3.299 explotaciones ganaderas para paliar la muerte de 6.126 animales por EHE</t>
  </si>
  <si>
    <t xml:space="preserve">https://www.eldiario.es/castilla-y-leon/el_campo/junta-castilla-leon-concede-5-7-millones-3-299-explotaciones-ganaderas-paliar-muerte-6-126-animales-ehe_1_10683131.html</t>
  </si>
  <si>
    <t xml:space="preserve">El Tribunal Superior de Justicia de Castilla y León suscribe el rechazo de cuatro asociaciones al 'lawfare o judicialización de la política'</t>
  </si>
  <si>
    <t xml:space="preserve">https://www.eldiario.es/castilla-y-leon/politica/tribunal-superior-justicia-castilla-leon-suscribe-rechazo-cuatro-asociaciones-lawfare-judicializacion-politica_1_10685008.html</t>
  </si>
  <si>
    <t xml:space="preserve">Los precios se mantuvieron en el 3,2% en octubre en Castilla y León</t>
  </si>
  <si>
    <t xml:space="preserve">https://www.eldiario.es/castilla-y-leon/economia/precios-mantuvieron-3-2-octubre-castilla-leon_1_10682989.html</t>
  </si>
  <si>
    <t xml:space="preserve">UGT llama a la huelga en la educación infantil privada de Castilla y León tras la "insuficiente" propuesta salarial de la patronal</t>
  </si>
  <si>
    <t xml:space="preserve">https://www.eldiario.es/castilla-y-leon/sociedad/ugt-llama-huelga-educacion-infantil-privada-castilla-leon-insuficiente-propuesta-salarial-patronal_1_10686591.html</t>
  </si>
  <si>
    <t xml:space="preserve">Tras el rastro de la única cruzada medieval en la península Ibérica</t>
  </si>
  <si>
    <t xml:space="preserve">https://elpais.com/cultura/2023-11-15/tras-el-rastro-de-la-unica-cruzada-medieval-en-la-peninsula-iberica.html</t>
  </si>
  <si>
    <t xml:space="preserve">Mañueco afea a Sánchez que haya "mentido" e "insultado gravemente" a CyL al hablar de "recortes"</t>
  </si>
  <si>
    <t xml:space="preserve">https://www.eldiario.es/politica/manueco-afea-sanchez-haya-mentido-e-insultado-gravemente-cyl-hablar-recortes_1_10688458.html</t>
  </si>
  <si>
    <t xml:space="preserve">El pueblo que negó al maestro que prometió el mar</t>
  </si>
  <si>
    <t xml:space="preserve">https://elpais.com/espana/2023-11-15/el-pueblo-que-nego-al-maestro-que-prometio-el-mar.html</t>
  </si>
  <si>
    <t xml:space="preserve">Miles de datos de dueños de mascotas de Castilla y León hackeados con posibles usos delictivos</t>
  </si>
  <si>
    <t xml:space="preserve">https://www.eldiario.es/castilla-y-leon/sociedad/miles-datos-duenos-mascotas-castilla-leon-hackeados-posibles-usos-delictivos_1_10687044.html</t>
  </si>
  <si>
    <t xml:space="preserve">Portavoz CyL exige a Sánchez que su "trinchera" entre territorios no sea "real" y que no gobierne "contra" CCAA "leales"</t>
  </si>
  <si>
    <t xml:space="preserve">https://www.eldiario.es/politica/portavoz-cyl-exige-sanchez-trinchera-territorios-no-sea-real-no-gobierne-ccaa-leales_1_10691768.html</t>
  </si>
  <si>
    <t xml:space="preserve">El portavoz de la Junta de Castilla y León dice que García-Gallardo ejerce su "derecho individual" cuando acude a manifestaciones</t>
  </si>
  <si>
    <t xml:space="preserve">https://www.eldiario.es/castilla-y-leon/politica/portavoz-junta-castilla-leon-dice-garcia-gallardo-ejerce-derecho-individual-acude-manifestaciones_1_10691213.html</t>
  </si>
  <si>
    <t xml:space="preserve">Mañueco afirma que la nueva legislatura empieza "rompiendo puentes" y critica a Sánchez por "venderse a los radicales"</t>
  </si>
  <si>
    <t xml:space="preserve">https://www.eldiario.es/politica/manueco-afirma-nueva-legislatura-empieza-rompiendo-puentes-critica-sanchez-venderse-radicales_1_10697425.html</t>
  </si>
  <si>
    <t xml:space="preserve">Los riojanos, entre los que más gastarán en lotería para el Sorteo de Navidad</t>
  </si>
  <si>
    <t xml:space="preserve">https://www.eldiario.es/la-rioja/los-riojanos-entre-los-que-mas-gastaran-en-loteria-para-el-sorteo-de-navidad_1_11204653.html</t>
  </si>
  <si>
    <t xml:space="preserve">Ana Redondo, la ministra sorpresa para el feminismo</t>
  </si>
  <si>
    <t xml:space="preserve">https://elpais.com/sociedad/2023-11-20/ana-redondo-la-ministra-sorpresa-para-el-feminismo.html</t>
  </si>
  <si>
    <t xml:space="preserve">Óscar Puente, ministro a la tercera oferta</t>
  </si>
  <si>
    <t xml:space="preserve">https://elpais.com/espana/2023-11-20/oscar-puente-ministro-a-la-tercera-oferta.html</t>
  </si>
  <si>
    <t xml:space="preserve">Los agentes medioambientales de Castilla y León avisan a la Junta que eliminar 72 plazas dificulta la defensa del medio natural</t>
  </si>
  <si>
    <t xml:space="preserve">https://www.eldiario.es/castilla-y-leon/politica/agentes-medioambientales-castilla-leon-avisan-junta-eliminar-72-plazas-dificulta-defensa-medio-natural_1_10683345.html</t>
  </si>
  <si>
    <t xml:space="preserve">La Junta de Castilla y León aprueba los servicios mínimos para la huelga del 24N que convoca el sindicato de Vox</t>
  </si>
  <si>
    <t xml:space="preserve">https://www.eldiario.es/castilla-y-leon/politica/junta-aprueba-servicios-minimos-huelga-24n-convoca-sindicato-vox_1_10703616.html</t>
  </si>
  <si>
    <t xml:space="preserve">García-Gallardo (Vox) afirma que los nombramientos de Puente y de Redondo son una 'mala noticia' para Castilla y León</t>
  </si>
  <si>
    <t xml:space="preserve">https://www.eldiario.es/politica/garcia-gallardo-vox-afirma-nombramientos-puente-redondo-son-mala-noticia-castilla-leon_1_10704662.html</t>
  </si>
  <si>
    <t xml:space="preserve">Siete y tres años de cárcel para una pareja por estafarle 145.000 euros a un cura de un pueblo de León</t>
  </si>
  <si>
    <t xml:space="preserve">https://elpais.com/espana/2023-11-21/siete-y-tres-anos-de-carcel-para-una-pareja-por-estafarle-145000-euros-a-un-cura-de-un-pueblo-de-leon.html</t>
  </si>
  <si>
    <t xml:space="preserve">Las Cortes de Castilla y León dan luz verde a la reestructuración del Ecyl, que reducirá su organigrama</t>
  </si>
  <si>
    <t xml:space="preserve">https://www.eldiario.es/castilla-y-leon/politica/cortes-castilla-leon-dan-luz-verde-reestructuracion-ecyl-reducira-organigrama_1_10708370.html</t>
  </si>
  <si>
    <t xml:space="preserve">Euskadi exporta 400.000 toneladas de residuos a Cantabria, La Rioja, Castilla y León y Navarra</t>
  </si>
  <si>
    <t xml:space="preserve">https://www.eldiario.es/euskadi/euskadi-exporta-400-000-toneladas-residuos-cantabria-rioja-castilla-leon-navarra_1_10708982.html</t>
  </si>
  <si>
    <t xml:space="preserve">La Justicia condena a la Sanidad de Castilla y León a pagar el tratamiento con hormona de crecimiento de un menor</t>
  </si>
  <si>
    <t xml:space="preserve">https://www.eldiario.es/castilla-y-leon/sociedad/justicia-condena-sanidad-castilla-leon-pagar-tratamiento-hormona-crecimiento-menor_1_10707260.html</t>
  </si>
  <si>
    <t xml:space="preserve">Nueva bronca en las Cortes de Castilla y León después de que Vox hable de "la dictadura del señor Sánchez"</t>
  </si>
  <si>
    <t xml:space="preserve">https://www.eldiario.es/castilla-y-leon/politica/nueva-bronca-cortes-castilla-leon-despues-vox-hable-dictadura-senor-sanchez_1_10706955.html</t>
  </si>
  <si>
    <t xml:space="preserve">Las Cortes de Castilla y León debatirán la Ley que blinda los servicios esenciales, que la oposición considera "propaganda"</t>
  </si>
  <si>
    <t xml:space="preserve">https://www.eldiario.es/castilla-y-leon/politica/cortes-castilla-leon-debatiran-ley-blinda-servicios-esenciales-oposicion-considera-propaganda_1_10707745.html</t>
  </si>
  <si>
    <t xml:space="preserve">El PSOE de Castilla y León coloca ilegalmente una cámara en las Cortes enfocando a García-Gallardo</t>
  </si>
  <si>
    <t xml:space="preserve">https://elpais.com/espana/2023-11-22/el-psoe-de-castilla-y-leon-coloca-ilegalmente-una-camara-en-las-cortes-enfocando-a-garcia-gallardo.html</t>
  </si>
  <si>
    <t xml:space="preserve">Castilla y León convocará una oposición con 27 especialidades para cubrir 1.217 plazas de profesores de ESO y FP</t>
  </si>
  <si>
    <t xml:space="preserve">https://www.eldiario.es/castilla-y-leon/sociedad/castilla-leon-convocara-oposicion-27-especialidades-cubrir-1-217-plazas-profesores-fp_1_10711842.html</t>
  </si>
  <si>
    <t xml:space="preserve">La Junta de Castilla y León elude condenar el señalamiento a un cámara desde el Grupo Parlamentario Vox</t>
  </si>
  <si>
    <t xml:space="preserve">https://www.eldiario.es/castilla-y-leon/politica/junta-castilla-leon-elude-condenar-senalamiento-camara-grupo-parlamentario-vox_1_10712117.html</t>
  </si>
  <si>
    <t xml:space="preserve">La Junta de Castilla y León asegura que actúa "dentro de la Ley" al contratar a 235 médicos sin la especialidad de Familia</t>
  </si>
  <si>
    <t xml:space="preserve">https://www.eldiario.es/castilla-y-leon/sociedad/medicos-familia-plantean-denunciar-junta-castilla-leon-contratar-facultativos-especialidad_1_10710278.html</t>
  </si>
  <si>
    <t xml:space="preserve">Castilla y León abrirá el centro virtual Atiendo contra la violencia machista y sexual</t>
  </si>
  <si>
    <t xml:space="preserve">https://www.eldiario.es/sociedad/castilla-leon-abrira-centro-virtual-atiendo-violencia-machista-sexual_1_10716311.html</t>
  </si>
  <si>
    <t xml:space="preserve">El PSOE vuelve a iluminar sus dependencias en las Cortes de Castilla y León por el Día contra la Violencia de Género</t>
  </si>
  <si>
    <t xml:space="preserve">https://www.eldiario.es/castilla-y-leon/politica/psoe-vuelve-iluminar-dependencias-cortes-castilla-leon-dia-violencia-genero_1_10716812.html</t>
  </si>
  <si>
    <t xml:space="preserve">La Junta de Castilla y León no descarta incrementar contratos de médicos de familia sin MIR en si es necesario</t>
  </si>
  <si>
    <t xml:space="preserve">https://www.eldiario.es/castilla-y-leon/politica/junta-castilla-leon-no-descarta-incrementar-contratos-medicos-familia-mir-si-necesario_1_10716648.html</t>
  </si>
  <si>
    <t xml:space="preserve">El polvorín de las Cortes de Castilla y León que preside Vox: del "decoro" que se iba a imponer a los insultos y los gestos obscenos</t>
  </si>
  <si>
    <t xml:space="preserve">https://www.eldiario.es/castilla-y-leon/politica/polvorin-cortes-castilla-leon-preside-vox-decoro-iba-imponer-insultos-gestos-obscenos_1_10712729.html</t>
  </si>
  <si>
    <t xml:space="preserve">La ruta de ‘El hereje’ de Delibes por Valladolid: siguiendo a Cipriano Salcedo en 10 pasos</t>
  </si>
  <si>
    <t xml:space="preserve">https://elpais.com/elviajero/2023-11-24/la-ruta-de-el-hereje-de-delibes-por-valladolid-siguiendo-a-cipriano-salcedo-en-10-pasos.html</t>
  </si>
  <si>
    <t xml:space="preserve">Miles de feministas rechazan el discurso negacionista de la violencia machista en Castilla y León</t>
  </si>
  <si>
    <t xml:space="preserve">https://www.eldiario.es/castilla-y-leon/miles-feministas-rechazan-discurso-negacionista-violencia-machista-castilla-leon_1_10718254.html</t>
  </si>
  <si>
    <t xml:space="preserve">Un estudio desvela cómo las gigantescas proporciones del castillo soriano de Gormaz lo convertían en indefendible</t>
  </si>
  <si>
    <t xml:space="preserve">https://elpais.com/cultura/2023-11-27/un-estudio-desvela-como-las-gigantescas-proporciones-del-castillo-soriano-de-gormaz-lo-convertian-en-indefendible.html</t>
  </si>
  <si>
    <t xml:space="preserve">La primera planta de hidrógeno verde de Castilla y León estará operativa en 2024</t>
  </si>
  <si>
    <t xml:space="preserve">https://www.eldiario.es/economia/primera-planta-hidrogeno-verde-castilla-leon-estara-operativa-2024_1_10725663.html</t>
  </si>
  <si>
    <t xml:space="preserve">El consejero de Empleo de Castilla y León lamenta que los sindicatos de clase no secundaran la huelga del de Vox</t>
  </si>
  <si>
    <t xml:space="preserve">https://www.eldiario.es/castilla-y-leon/politica/consejero-empleo-castilla-leon-lamenta-sindicatos-clase-no-secundaran-huelga-sindicato-vox_1_10725217.html</t>
  </si>
  <si>
    <t xml:space="preserve">Mañueco felicita a García por su designación como portavoz del PP en el Senado y destaca su "experiencia y méritos"</t>
  </si>
  <si>
    <t xml:space="preserve">https://www.eldiario.es/politica/manueco-felicita-garcia-designacion-portavoz-pp-senado-destaca-experiencia-meritos_1_10723493.html</t>
  </si>
  <si>
    <t xml:space="preserve">Feijóo rebaja a Bendodo en la nueva dirección del PP y sitúa a la exconsejera de Castilla y León Alicia García como portavoz en el Senado</t>
  </si>
  <si>
    <t xml:space="preserve">https://www.eldiario.es/politica/feijoo-aparta-bendodo-coordinador-general-pp-situa-exconsejera-castilla-leon-alicia-garcia-portavoz-senado_1_10723387.html</t>
  </si>
  <si>
    <t xml:space="preserve">Alicia García, nueva portavoz del PP en el Senado: una exconsejera de Castilla y León alejada de Mañueco</t>
  </si>
  <si>
    <t xml:space="preserve">https://elpais.com/espana/2023-11-28/alicia-garcia-nueva-portavoz-del-pp-en-el-senado-una-exconsejera-de-castilla-y-leon-alejada-de-manueco.html</t>
  </si>
  <si>
    <t xml:space="preserve">Barro (Ávila) y Erre de Roca, en Miranda de Ebro (Burgos), nuevas estrellas Michelin en Castilla y León</t>
  </si>
  <si>
    <t xml:space="preserve">https://www.eldiario.es/castilla-y-leon/sociedad/barro-avila-erre-roca-miranda-ebro-burgos-nuevas-estrellas-michelin-castilla-leon_1_10726530.html</t>
  </si>
  <si>
    <t xml:space="preserve">El Colegio de Médicos de Castilla y León rechaza contratar a profesionales sin la especialidad de Familia: "No pueden trabajar"</t>
  </si>
  <si>
    <t xml:space="preserve">https://www.eldiario.es/castilla-y-leon/politica/colegio-medicos-castilla-leon-rechaza-contratar-profesionales-especialidad-familia-no-trabajar_1_10727877.html</t>
  </si>
  <si>
    <t xml:space="preserve">El PSOE reclamará en las Cortes de Castilla y León la paridad en el gobierno autonómico</t>
  </si>
  <si>
    <t xml:space="preserve">https://www.eldiario.es/castilla-y-leon/politica/psoe-reclamara-cortes-castilla-leon-paridad-gobierno-autonomico_1_10727206.html</t>
  </si>
  <si>
    <t xml:space="preserve">Castilla y León contrata médicos sin especialidad para compensar una Atención Primaria "ineficiente"</t>
  </si>
  <si>
    <t xml:space="preserve">https://www.eldiario.es/castilla-y-leon/sociedad/criticas-asedian-sanidad-castilla-leon-contratar-200-medicos-especialidad-familia_1_10723479.html</t>
  </si>
  <si>
    <t xml:space="preserve">Estos son los domingos y las fiestas que abrirá el comercio en 2024 en Castilla y León</t>
  </si>
  <si>
    <t xml:space="preserve">https://www.eldiario.es/castilla-y-leon/sociedad/son-domingos-fiestas-abrira-comercio-2024-castilla-leon_1_10727572.html</t>
  </si>
  <si>
    <t xml:space="preserve">Las periodistas de Castilla y León destacan la necesidad de romper con el relato que banaliza y normaliza la violencia machista</t>
  </si>
  <si>
    <t xml:space="preserve">https://www.eldiario.es/castilla-y-leon/sociedad/periodistas-castilla-leon-remarcan-necesidad-romper-relato-banaliza-normaliza-violencia-machista_1_10733331.html</t>
  </si>
  <si>
    <t xml:space="preserve">Ratas, larvas y canibalismo entre cerdos en una granja con sello de bienestar animal que vende a supermercados</t>
  </si>
  <si>
    <t xml:space="preserve">https://elpais.com/espana/2023-11-30/una-granja-de-burgos-con-sello-de-bienestar-animal-cuya-carne-de-cerdo-se-distribuia-en-supermercados-denunciada-por-maltrato-y-estafa.html</t>
  </si>
  <si>
    <t xml:space="preserve">Junta de Castilla y León vio "todo en orden" al examinar la granja denunciada por maltrato</t>
  </si>
  <si>
    <t xml:space="preserve">https://www.eldiario.es/agencias/junta-castilla-leon-afirma-orden-granja-denunciada-maltrato-animal_1_10731620.html</t>
  </si>
  <si>
    <t xml:space="preserve">Las empresas de Castilla y León recibirán 15 millones para sufragar formación de aprendices</t>
  </si>
  <si>
    <t xml:space="preserve">https://www.eldiario.es/castilla-y-leon/sociedad/empresas-castilla-leon-recibiran-15-millones-sufragar-formacion-aprendices_1_10732315.html</t>
  </si>
  <si>
    <t xml:space="preserve">La Junta de Castilla y León rechaza decenas de permisos para que sus funcionarios den clase en las universidades</t>
  </si>
  <si>
    <t xml:space="preserve">https://www.eldiario.es/castilla-y-leon/sociedad/junta-castilla-leon-rechaza-permisos-funcionarios-den-clase-universidades_1_10703711.html</t>
  </si>
  <si>
    <t xml:space="preserve">Castilla y León ya tiene las sedes de las oposiciones de Secundaria de 2024: Ávila, Burgos, Palencia, Segovia y Valladolid</t>
  </si>
  <si>
    <t xml:space="preserve">https://www.eldiario.es/castilla-y-leon/sociedad/castilla-leon-sedes-oposiciones-secundaria-2024-avila-burgos-palencia-segovia-valladolid_1_10735714.html</t>
  </si>
  <si>
    <t xml:space="preserve">Las demandas de la España rural no pisan la moqueta del Congreso</t>
  </si>
  <si>
    <t xml:space="preserve">https://elpais.com/espana/2023-12-01/las-demandas-de-la-espana-rural-no-pisan-la-moqueta-del-congreso.html</t>
  </si>
  <si>
    <t xml:space="preserve">Cataluña y Castilla y León, las únicas CCAA que aún no han presentado su proyecto de Presupuestos para el año 2024</t>
  </si>
  <si>
    <t xml:space="preserve">https://www.eldiario.es/politica/cataluna-castilla-leon-unicas-ccaa-no-han-presentado-proyecto-presupuestos-ano-2024_1_10739324.html</t>
  </si>
  <si>
    <t xml:space="preserve">Valladolid regala su último silencio a Concha Velasco</t>
  </si>
  <si>
    <t xml:space="preserve">https://elpais.com/cultura/2023-12-03/valladolid-regala-su-ultimo-silencio-a-concha-velasco.html</t>
  </si>
  <si>
    <t xml:space="preserve">La Rioja registró en 2022 un total de 2.433 denuncias por delitos de cibercriminalidad</t>
  </si>
  <si>
    <t xml:space="preserve">https://www.eldiario.es/la-rioja/la-rioja-registro-en-2022-un-total-de-2-433-denuncias-por-delitos-de-cibercriminalidad_1_11205274.html</t>
  </si>
  <si>
    <t xml:space="preserve">El ERE de Telefónica podría afectar a 9 personas trabajadoras en La Rioja</t>
  </si>
  <si>
    <t xml:space="preserve">https://www.eldiario.es/la-rioja/el-ere-de-telefonica-podria-afectar-a-9-personas-trabajadoras-en-la-rioja_1_11205318.html</t>
  </si>
  <si>
    <t xml:space="preserve">Noviembre dejó 1.801 parados más y 7.096 cotizantes menos en Castilla y León</t>
  </si>
  <si>
    <t xml:space="preserve">https://www.eldiario.es/castilla-y-leon/economia/noviembre-dejo-1-801-parados-7-096-cotizantes-castilla-leon_1_10740332.html</t>
  </si>
  <si>
    <t xml:space="preserve">El paro sube en La Rioja aunque registra la cifra de desempleados en noviembre más baja desde 2007</t>
  </si>
  <si>
    <t xml:space="preserve">https://www.eldiario.es/la-rioja/el-paro-sube-en-la-rioja-aunque-registra-la-cifra-de-desempleados-en-noviembre-mas-baja-desde-2007_1_11205283.html</t>
  </si>
  <si>
    <t xml:space="preserve">La economía de Castilla y León creció un 1,8% en el tercer trimestre lastrada por la agricultura y se constata la desaceleración</t>
  </si>
  <si>
    <t xml:space="preserve">https://www.eldiario.es/castilla-y-leon/economia/economia-castilla-leon-crecio-1-8-tercer-trimestre-lastrada-agricultura-constata-desaceleracion_1_10741539.html</t>
  </si>
  <si>
    <t xml:space="preserve">Veterinarios acusan a la Junta de retroceder los estándares sanitarios en Castilla y León</t>
  </si>
  <si>
    <t xml:space="preserve">https://www.eldiario.es/castilla-y-leon/veterinarios-acusan-junta-retroceder-estandares-sanitarios-castilla-leon_1_10740732.html</t>
  </si>
  <si>
    <t xml:space="preserve">Tumban dos peticiones de amparo, de PP y PSOE, por los insultos e incidentes en las Cortes de Castilla y León</t>
  </si>
  <si>
    <t xml:space="preserve">https://www.eldiario.es/castilla-y-leon/politica/tumban-peticiones-amparo-pp-psoe-insultos-e-incidentes-cortes-castilla-leon_1_10744491.html</t>
  </si>
  <si>
    <t xml:space="preserve">Mueren cuatro personas en tres accidentes en las carreteras de Soria en 24 horas</t>
  </si>
  <si>
    <t xml:space="preserve">https://elpais.com/espana/2023-12-05/mueren-cuatro-personas-en-tres-accidentes-en-las-carreteras-de-soria-en-24-horas.html</t>
  </si>
  <si>
    <t xml:space="preserve">Informe PISA por comunidades autónomas: Cataluña se hunde, Castilla y León sobresale y Madrid se recupera</t>
  </si>
  <si>
    <t xml:space="preserve">https://elpais.com/educacion/2023-12-05/informe-pisa-por-comunidades-autonomas-cataluna-se-hunde-castilla-y-leon-sobresale-y-madrid-se-recupera.html</t>
  </si>
  <si>
    <t xml:space="preserve">Las Cortes de Castilla y León suman la opacidad en cuentas y sueldos a las broncas en el hemiciclo</t>
  </si>
  <si>
    <t xml:space="preserve">https://www.eldiario.es/castilla-y-leon/politica/cortes-castilla-leon-suman-opacidad-cuentas-sueldos-broncas-hemiciclo_1_10744869.html</t>
  </si>
  <si>
    <t xml:space="preserve">37 municipios tendrán nuevo alcalde tras la repetición electoral de noviembre</t>
  </si>
  <si>
    <t xml:space="preserve">https://elpais.com/espana/2023-12-07/37-municipios-tendran-nuevo-alcalde-tras-la-repeticion-electoral-de-noviembre.html</t>
  </si>
  <si>
    <t xml:space="preserve">Sanidad convoca antes de Navidad a las CCAA a un Consejo Interterritorial para tratar las listas de espera</t>
  </si>
  <si>
    <t xml:space="preserve">https://www.eldiario.es/la-rioja/sanidad-convoca-antes-de-navidad-a-las-ccaa-a-un-consejo-interterritorial-para-tratar-las-listas-de-espera_1_11205408.html</t>
  </si>
  <si>
    <t xml:space="preserve">PISA y las condiciones de educabilidad</t>
  </si>
  <si>
    <t xml:space="preserve">https://elpais.com/educacion/2023-12-07/pisa-y-las-condiciones-de-educabilidad.html</t>
  </si>
  <si>
    <t xml:space="preserve">La privatización del control ganadero que prepara Vox en Castilla y León enfada a los veterinarios: "Parece una venganza"</t>
  </si>
  <si>
    <t xml:space="preserve">https://www.eldiario.es/castilla-y-leon/sociedad/privatizacion-control-ganadero-prepara-vox-castilla-leon-enfada-veterinarios-parece-venganza_1_10742836.html</t>
  </si>
  <si>
    <t xml:space="preserve">La Rioja, segunda Comunidad Autónoma que más va a gastar por habitante este año en Lotería de Navidad</t>
  </si>
  <si>
    <t xml:space="preserve">https://www.eldiario.es/la-rioja/la-rioja-segunda-comunidad-autonoma-que-mas-va-a-gastar-por-habitante-este-ano-en-loteria-de-navidad_1_11205438.html</t>
  </si>
  <si>
    <t xml:space="preserve">El triángulo de oro de la educación en España: “Aquí todo el mundo tiene claro que o estudias o no tienes futuro”</t>
  </si>
  <si>
    <t xml:space="preserve">https://elpais.com/educacion/2023-12-10/el-triangulo-de-oro-de-la-educacion-en-espana-aqui-todo-el-mundo-tiene-claro-que-o-estudias-o-no-tienes-futuro.html</t>
  </si>
  <si>
    <t xml:space="preserve">Aprender con propósito social: realidad virtual y Alzhéimer</t>
  </si>
  <si>
    <t xml:space="preserve">https://elpais.com/educacion/escuelas-en-red/2023-12-10/aprender-con-proposito-social-realidad-virtual-y-alzheimer.html</t>
  </si>
  <si>
    <t xml:space="preserve">Mañueco exige a Hacienda abordar "de una vez" la reforma de la financiación y "que se trate a todas las CCAA por igual"</t>
  </si>
  <si>
    <t xml:space="preserve">https://www.eldiario.es/politica/manueco-exige-hacienda-abordar-vez-reforma-financiacion-trate-ccaa-igual_1_10755884.html</t>
  </si>
  <si>
    <t xml:space="preserve">Óscar Puente no rehúye el cuerpo a cuerpo</t>
  </si>
  <si>
    <t xml:space="preserve">https://elpais.com/espana/2023-12-11/oscar-puente-no-rehuye-el-cuerpo-a-cuerpo.html</t>
  </si>
  <si>
    <t xml:space="preserve">Víctima de cinco pederastas en una década: una infancia de horror en el orfanato de monjas de Valladolid</t>
  </si>
  <si>
    <t xml:space="preserve">https://elpais.com/sociedad/2023-12-11/victima-de-seis-pederastas-en-una-decada-una-infancia-de-horror-en-el-orfanato-de-monjas-de-valladolid.html</t>
  </si>
  <si>
    <t xml:space="preserve">Los 20 minutos clave de la inexplicable muerte de Esther López</t>
  </si>
  <si>
    <t xml:space="preserve">https://elpais.com/espana/2023-12-11/los-20-minutos-clave-de-la-inexplicable-muerte-de-esther-lopez.html</t>
  </si>
  <si>
    <t xml:space="preserve">Un alumno pobre con el mismo nivel en matemáticas y ciencias que otro rico repite curso cuatro veces más  </t>
  </si>
  <si>
    <t xml:space="preserve">https://elpais.com/educacion/2023-12-11/un-alumno-pobre-con-el-mismo-nivel-en-matematicas-y-ciencias-que-otro-rico-repite-curso-cuatro-veces-mas.html</t>
  </si>
  <si>
    <t xml:space="preserve">CCOO acusa al consejero de Agricultura de Castilla y León de tramitar dos nuevos cargos que "dinamitan" la neutralidad de los funcionarios</t>
  </si>
  <si>
    <t xml:space="preserve">https://www.eldiario.es/castilla-y-leon/politica/ccoo-acusa-consejero-agricultura-castilla-leon-tramitar-nuevos-cargos-dinamitan-neutralidad-funcionarios_1_10759932.html</t>
  </si>
  <si>
    <t xml:space="preserve">La Justicia confirma que la Junta de Castilla y León eliminó injustificadamente el 23 de abril como festivo</t>
  </si>
  <si>
    <t xml:space="preserve">https://www.eldiario.es/castilla-y-leon/tribunales/justicia-confirma-junta-castilla-leon-elimino-injustificadamente-23-abril-festivo_1_10760476.html</t>
  </si>
  <si>
    <t xml:space="preserve">La ‘Granja del terror’ en Burgos también enfrentará cargos por delitos contra el medio ambiente</t>
  </si>
  <si>
    <t xml:space="preserve">https://elpais.com/espana/madrid/2023-12-13/la-granja-del-terror-en-burgos-tambien-enfrentara-cargos-por-delitos-contra-el-medio-ambiente.html</t>
  </si>
  <si>
    <t xml:space="preserve">La Consejería de Empleo de Castilla y León volverá a financiar las Relaciones Laborales pero con la mitad que en 2022</t>
  </si>
  <si>
    <t xml:space="preserve">https://www.eldiario.es/castilla-y-leon/politica/consejeria-empleo-castilla-leon-volvera-financiar-relaciones-laborales-mitad-2022_1_10762404.html</t>
  </si>
  <si>
    <t xml:space="preserve">Castilla y León insiste en asignar a la mediación laboral una cantidad denunciada por los sindicatos por “insuficiente”</t>
  </si>
  <si>
    <t xml:space="preserve">https://elpais.com/economia/2023-12-13/castilla-y-leon-insiste-en-asignar-a-la-mediacion-laboral-una-cantidad-denunciada-por-los-sindicatos-por-insuficiente.html</t>
  </si>
  <si>
    <t xml:space="preserve">VOX pide "eliminar el gasto ideológico en el colectivo LGTB y la violencia de género"</t>
  </si>
  <si>
    <t xml:space="preserve">https://www.eldiario.es/la-rioja/vox-pide-eliminar-el-gasto-ideologico-en-el-colectivo-lgtb-y-la-violencia-de-genero_1_11205615.html</t>
  </si>
  <si>
    <t xml:space="preserve">La Justicia de Castilla y León considera “nulo” el primer calendario laboral elaborado por Vox al frente de Empleo</t>
  </si>
  <si>
    <t xml:space="preserve">https://elpais.com/economia/2023-12-13/la-justicia-de-castilla-y-leon-considera-nulo-el-primer-calendario-laboral-con-vox-en-empleo.html</t>
  </si>
  <si>
    <t xml:space="preserve">Castilla y León frena la caída de población por el aumento de censados extranjeros</t>
  </si>
  <si>
    <t xml:space="preserve">https://www.eldiario.es/castilla-y-leon/sociedad/castilla-leon-frena-caida-poblacion-aumento-censados-extranjeros_1_10764709.html</t>
  </si>
  <si>
    <t xml:space="preserve">Seis meses del sello PP-Vox en Burgos: de las subidas salariales a políticos a los recortes a la Memoria Histórica</t>
  </si>
  <si>
    <t xml:space="preserve">https://elpais.com/espana/2023-12-13/seis-meses-del-sello-pp-vox-en-burgos-de-las-subidas-salariales-a-politicos-a-los-recortes-a-la-memoria-historica.html</t>
  </si>
  <si>
    <t xml:space="preserve">El Gobierno detalla que Castilla y León recibirá 9.334 millones de transferencias en 2024</t>
  </si>
  <si>
    <t xml:space="preserve">https://www.eldiario.es/castilla-y-leon/politica/gobierno-detalla-castilla-leon-recibira-9-334-millones-transferencias-2024_1_10765302.html</t>
  </si>
  <si>
    <t xml:space="preserve">Una asesora de Vox en el Congreso, nueva directora de Coordinación e Interacción Social del vicepresidente de Castilla y León</t>
  </si>
  <si>
    <t xml:space="preserve">https://www.eldiario.es/castilla-y-leon/politica/asesora-vox-congreso-nueva-directora-coordinacion-e-interaccion-social-vicepresidente-castilla-leon_1_10766807.html</t>
  </si>
  <si>
    <t xml:space="preserve">Castilla y León pide una moratoria para dar de alta en la Seguridad Social a los alumnos de FP</t>
  </si>
  <si>
    <t xml:space="preserve">https://www.eldiario.es/castilla-y-leon/sociedad/castilla-leon-pide-moratoria-dar-alta-seguridad-social-alumnos-fp_1_10766270.html</t>
  </si>
  <si>
    <t xml:space="preserve">El TSJ de Castilla y León ordena repetir el juicio contra un alcalde de Ávila y su hijo tras ser absueltos</t>
  </si>
  <si>
    <t xml:space="preserve">https://www.eldiario.es/castilla-y-leon/tribunales/tsj-castilla-leon-ordena-repetir-juicio-alcalde-avila-hijo-absueltos_1_10768613.html</t>
  </si>
  <si>
    <t xml:space="preserve">El IPC cae tres décimas en noviembre y la inflación interanual baja del 3,2% al 2,8% en Castilla y León</t>
  </si>
  <si>
    <t xml:space="preserve">https://www.eldiario.es/castilla-y-leon/economia/ipc-cae-tres-decimas-noviembre-inflacion-interanual-baja-3-2-2-8-castilla-leon_1_10765824.html</t>
  </si>
  <si>
    <t xml:space="preserve">Las Cortes de Castilla y León habilitan enero para avanzar en la tramitación de varias leyes pendientes</t>
  </si>
  <si>
    <t xml:space="preserve">https://www.eldiario.es/castilla-y-leon/politica/cortes-castilla-leon-habilitan-enero-avanzar-tramitacion-leyes-pendientes_1_10766456.html</t>
  </si>
  <si>
    <t xml:space="preserve">Recogida de firmas en La Magdalena contra el cura del pueblo: “Hace una iglesia del siglo XII” </t>
  </si>
  <si>
    <t xml:space="preserve">https://elpais.com/espana/2023-12-14/recogida-de-firmas-contra-el-cura-del-pueblo-hace-una-iglesia-del-siglo-xii.html</t>
  </si>
  <si>
    <t xml:space="preserve">La Junta de Castilla y León envía al CES el anteproyecto de Ley de Medidas Tributarias que acompañará al Presupuesto</t>
  </si>
  <si>
    <t xml:space="preserve">https://www.eldiario.es/castilla-y-leon/politica/junta-castilla-leon-envia-ces-anteproyecto-ley-medidas-tributarias-acompanara-presupuesto_1_10766641.html</t>
  </si>
  <si>
    <t xml:space="preserve">Los empresarios prevén un impacto mínimo de la rebaja en el impuesto de Actos Jurídicos en Castilla y León</t>
  </si>
  <si>
    <t xml:space="preserve">https://www.eldiario.es/castilla-y-leon/economia/empresarios-preven-impacto-minimo-rebaja-impuesto-actos-juridicos-documentados-castilla-leon_1_10770148.html</t>
  </si>
  <si>
    <t xml:space="preserve">La jueza mantiene en libertad provisional al acusado de la muerte de Esther López en Traspinedo</t>
  </si>
  <si>
    <t xml:space="preserve">https://elpais.com/espana/2023-12-15/la-jueza-deja-en-libertad-provisional-al-acusado-de-la-muerte-de-esther-lopez-en-traspinedo.html</t>
  </si>
  <si>
    <t xml:space="preserve">El nuevo delegado de Gobierno en Castilla y León apuesta por el municipalismo y dar soluciones "a las graves carencias"</t>
  </si>
  <si>
    <t xml:space="preserve">https://www.eldiario.es/castilla-y-leon/politica/nuevo-delegado-gobierno-castilla-leon-apuesta-municipalismo-dar-soluciones-graves-carencias_1_10775822.html</t>
  </si>
  <si>
    <t xml:space="preserve">La niebla pone en aviso a Castilla y León con -8,7 en Robleda Cervantes, mínima nacional</t>
  </si>
  <si>
    <t xml:space="preserve">https://www.eldiario.es/agencias/niebla-pone-aviso-castilla-leon-8-7-robleda-cervantes-minima-nacional_1_10774968.html</t>
  </si>
  <si>
    <t xml:space="preserve">UGT acepta una subvención directa de la Junta de Castilla y León después de denunciar en Fiscalía que se la ofreciesen</t>
  </si>
  <si>
    <t xml:space="preserve">https://www.eldiario.es/castilla-y-leon/politica/ugt-acepta-subvencion-directa-junta-castilla-leon-despues-denunciar-fiscalia-ofreciesen_1_10769155.html</t>
  </si>
  <si>
    <t xml:space="preserve">La muerte sin asesino de David en una noche de confinamiento en Laguna de Duero</t>
  </si>
  <si>
    <t xml:space="preserve">https://elpais.com/espana/2023-12-19/la-muerte-sin-asesino-de-david-en-una-noche-de-confinamiento-en-laguna-de-duero.html</t>
  </si>
  <si>
    <t xml:space="preserve">El AVE fénix de la resurrección ferroviaria de Asturias</t>
  </si>
  <si>
    <t xml:space="preserve">https://elpais.com/espana/2023-12-19/el-ave-fenix-de-la-resurreccion-ferroviaria-de-asturias.html</t>
  </si>
  <si>
    <t xml:space="preserve">El recuerdo de Concha Velasco abre las actividades previas de los 38º Premios Goya</t>
  </si>
  <si>
    <t xml:space="preserve">https://www.eldiario.es/cultura/recuerdo-concha-velasco-abre-actividades-previas-38o-premios-goya_1_10779051.html</t>
  </si>
  <si>
    <t xml:space="preserve">La Junta de Castilla y León abre el procedimiento interno para impugnar la ley de amnistía</t>
  </si>
  <si>
    <t xml:space="preserve">https://www.eldiario.es/castilla-y-leon/politica/junta-castilla-leon-abre-procedimiento-interno-impugnar-ley-amnistia_1_10778538.html</t>
  </si>
  <si>
    <t xml:space="preserve">El Gobierno permite endeudarse a corto y largo plazo a Comunidad Valenciana, Navarra y Castilla y León</t>
  </si>
  <si>
    <t xml:space="preserve">https://www.eldiario.es/politica/gobierno-permite-endeudarse-corto-plazo-comunidad-valenciana-navarra-castilla-leon_1_10780664.html</t>
  </si>
  <si>
    <t xml:space="preserve">El Colegio de Fisioterapeutas alerta de que la nueva Ley de Residencias de Castilla y León perjudicará a zona rural</t>
  </si>
  <si>
    <t xml:space="preserve">https://www.eldiario.es/castilla-y-leon/politica/colegio-fisioterapeutas-alerta-nueva-ley-residencias-castilla-leon-perjudicara-zona-rural_1_10778572.html</t>
  </si>
  <si>
    <t xml:space="preserve">Castilla y León insta al Gobierno a "derogar de inmediato" la prohibición de cazar lobos</t>
  </si>
  <si>
    <t xml:space="preserve">https://www.eldiario.es/cultura/castilla-leon-insta-gobierno-derogar-inmediato-prohibicion-cazar-lobos_1_10783003.html</t>
  </si>
  <si>
    <t xml:space="preserve">CCOO y UGT piden a Mañueco "cesar a la extrema derecha por estar fuera de la legalidad" y suponer "retroceso" para Castilla y León</t>
  </si>
  <si>
    <t xml:space="preserve">https://www.eldiario.es/castilla-y-leon/politica/ccoo-ugt-piden-manueco-cesar-extrema-derecha-fuera-legalidad-suponer-retroceso-castilla-leon_1_10782674.html</t>
  </si>
  <si>
    <t xml:space="preserve">Mañueco cree que Bruselas da la razón a CyL en el tema del lobo, pide derogar la orden y que se deje de atacar a la CCAA</t>
  </si>
  <si>
    <t xml:space="preserve">https://www.eldiario.es/politica/manueco-cree-bruselas-da-razon-cyl-tema-lobo-pide-derogar-orden-deje-atacar-ccaa_1_10783299.html</t>
  </si>
  <si>
    <t xml:space="preserve">Cambios en la certificación de bienestar animal tras el caso de maltrato en Burgos, con un 20% de inspecciones sorpresa </t>
  </si>
  <si>
    <t xml:space="preserve">https://elpais.com/espana/2023-12-21/cambios-en-la-certificacion-de-bienestar-animal-tras-el-caso-de-maltrato-en-burgos-habra-un-20-de-inspecciones-sorpresa.html</t>
  </si>
  <si>
    <t xml:space="preserve">Castilla y León no prevé meter en los prepuestos la financiación de recursos y protestas contra Sánchez como en Murcia</t>
  </si>
  <si>
    <t xml:space="preserve">https://www.eldiario.es/castilla-y-leon/politica/junta-castilla-leon-no-preve-meter-prepuestos-financiar-recursos-protestas-sanchez-murcia_1_10786648.html</t>
  </si>
  <si>
    <t xml:space="preserve">El asesinato del lago de Sanabria, resuelto por una cajetilla de puros</t>
  </si>
  <si>
    <t xml:space="preserve">https://elpais.com/espana/2023-12-22/el-asesinato-del-lago-de-sanabria-resuelto-por-un-paquete-de-puros.html</t>
  </si>
  <si>
    <t xml:space="preserve">La Lotería de Navidad cae por toda Castilla y León: el Gordo, un segundo, un cuarto y seis quintos premios</t>
  </si>
  <si>
    <t xml:space="preserve">https://www.eldiario.es/castilla-y-leon/sociedad/loteria-navidad-reparto-castilla-leon-gordo-segundo-cuarto-seis-quintos-premios_1_10789454.html</t>
  </si>
  <si>
    <t xml:space="preserve">Del lago nevado al castillo medieval y las luces navideñas: escapada invernal a Sanabria</t>
  </si>
  <si>
    <t xml:space="preserve">https://elpais.com/elviajero/escapadas/espana/2023-12-24/del-lago-nevado-al-castillo-medieval-y-las-luces-navidenas-escapada-invernal-a-sanabria.html</t>
  </si>
  <si>
    <t xml:space="preserve">Las comunidades con pacto PP-Vox rebajan impuestos, ayudan más a la tauromaquia y menos a los agentes sociales</t>
  </si>
  <si>
    <t xml:space="preserve">https://elpais.com/espana/2023-12-24/las-comunidades-con-pacto-pp-vox-rebajan-impuestos-ayudan-mas-a-la-tauromaquia-y-menos-a-los-agentes-sociales.html</t>
  </si>
  <si>
    <t xml:space="preserve">Dos heridos graves al caer un autobús a un arroyo en Salamanca</t>
  </si>
  <si>
    <t xml:space="preserve">https://elpais.com/espana/2023-12-24/dos-heridos-graves-al-caer-un-autobus-a-un-arroyo-en-salamanca.html</t>
  </si>
  <si>
    <t xml:space="preserve">Los precios industriales caen un 5,3% en noviembre en Castilla y León, 2,1 puntos por debajo de la media, que bajó un 7,4%</t>
  </si>
  <si>
    <t xml:space="preserve">https://www.eldiario.es/castilla-y-leon/economia/precios-industriales-caen-5-3-noviembre-castilla-leon-2-1-puntos-debajo-media-7-4_1_10794225.html</t>
  </si>
  <si>
    <t xml:space="preserve">La anhelada residencia de ancianos que unió al PP y a IU para tumbar al PSOE en Candelario</t>
  </si>
  <si>
    <t xml:space="preserve">https://elpais.com/espana/2023-12-26/la-anhelada-residencia-de-ancianos-que-unio-al-pp-y-a-iu-para-tumbar-al-psoe-en-candelario.html</t>
  </si>
  <si>
    <t xml:space="preserve">El calendario laboral de 2024 en Castilla y León: consulta todos los festivos</t>
  </si>
  <si>
    <t xml:space="preserve">https://www.eldiario.es/castilla-y-leon/calendario-laboral-2024-castilla-leon-consulta-festivos_1_10797823.html</t>
  </si>
  <si>
    <t xml:space="preserve">El PSOE critica que PP y Vox "utilicen" la Fundación CyL para "dinamitar" la fiesta de Villalar</t>
  </si>
  <si>
    <t xml:space="preserve">https://www.eldiario.es/politica/psoe-critica-pp-vox-utilicen-fundacion-cyl-dinamitar-fiesta-villalar_1_10797012.html</t>
  </si>
  <si>
    <t xml:space="preserve">La gripe sigue escalando y se duplica en una semana: 134 casos por 100.000 en Castilla y León</t>
  </si>
  <si>
    <t xml:space="preserve">https://www.eldiario.es/castilla-y-leon/sociedad/gripe-sigue-escalando-duplica-semana-134-casos-100-000-castilla-leon_1_10796773.html</t>
  </si>
  <si>
    <t xml:space="preserve">CCOO rechaza la subvención “excepcional” de la Consejería de Empleo de Castilla y León (Vox) por considerarla ilegal</t>
  </si>
  <si>
    <t xml:space="preserve">https://www.eldiario.es/castilla-y-leon/politica/ccoo-rechaza-subvencion-excepcional-consejeria-empleo-castilla-leon-vox-considerarla-ilegal_1_10799538.html</t>
  </si>
  <si>
    <t xml:space="preserve">La Junta de Castilla y León destinará 702 millones de euros para financiar servicios sociales de diputaciones y ayuntamientos</t>
  </si>
  <si>
    <t xml:space="preserve">https://www.eldiario.es/castilla-y-leon/politica/junta-incrementa-702-millones-euros-financiacion-ayuntamientos-diputaciones-acuerdo-marco-afianzar-blindaje-servicios-sociales-ley_1_10800218.html</t>
  </si>
  <si>
    <t xml:space="preserve">La Junta de Castilla y León prorroga los Presupuestos de 2024, que pretende registrar en enero en las Cortes</t>
  </si>
  <si>
    <t xml:space="preserve">https://www.eldiario.es/castilla-y-leon/politica/junta-castilla-leon-prorroga-presupuestos-2024-pretende-registrar-enero-cortes_1_10800269.html</t>
  </si>
  <si>
    <t xml:space="preserve">CCOO lamenta que se haga "caso omiso" a sus propuestas para la televisión de Castilla y León</t>
  </si>
  <si>
    <t xml:space="preserve">https://www.eldiario.es/castilla-y-leon/politica/ccoo-lamenta-haga-caso-omiso-propuestas-television-castilla-leon_1_10801718.html</t>
  </si>
  <si>
    <t xml:space="preserve">Mañueco aboga por "cuidar" el modelo constitucional "ante la amenaza de ser vaciado de contenidos fundamentales"</t>
  </si>
  <si>
    <t xml:space="preserve">https://www.eldiario.es/politica/manueco-aboga-cuidar-modelo-constitucional-amenaza-vaciado-contenidos-fundamentales_1_10805432.html</t>
  </si>
  <si>
    <t xml:space="preserve">Mañueco: "Sin Constitución no hay garantías para seguir avanzando de manera pacífica"</t>
  </si>
  <si>
    <t xml:space="preserve">https://www.eldiario.es/politica/manueco-constitucion-no-hay-garantias-seguir-avanzando-manera-pacifica_1_10805347.html</t>
  </si>
  <si>
    <t xml:space="preserve">Carla, nacida veintiséis segundos después medianoche, es el primer bebé de Castilla y León</t>
  </si>
  <si>
    <t xml:space="preserve">https://www.eldiario.es/sociedad/carla-nacida-veintiseis-segundos-despues-medianoche-primer-bebe-castilla-leon_1_10806403.html</t>
  </si>
  <si>
    <t xml:space="preserve">España tiene pocos alumnos excelentes en PISA: “No suelen conectar y combinar lo que saben”</t>
  </si>
  <si>
    <t xml:space="preserve">https://elpais.com/educacion/2024-01-02/espana-tiene-pocos-alumnos-excelentes-en-pisa-no-suelen-conectar-y-combinar-lo-que-saben.html</t>
  </si>
  <si>
    <t xml:space="preserve">Castilla y León cierra 2023 con 112.623 parados, 9.376 menos que hace un año</t>
  </si>
  <si>
    <t xml:space="preserve">https://www.eldiario.es/castilla-y-leon/economia/castilla-leon-cierra-2023-112-623-parados-9-376-ano_1_10809261.html</t>
  </si>
  <si>
    <t xml:space="preserve">La jueza del ‘caso Esther López’ en Traspinedo prorroga seis meses las investigaciones</t>
  </si>
  <si>
    <t xml:space="preserve">https://elpais.com/espana/2024-01-04/la-jueza-del-caso-esther-lopez-en-traspinedo-prorroga-seis-meses-las-investigaciones.html</t>
  </si>
  <si>
    <t xml:space="preserve">Alejandro Serrano, el niño que soñó con un mar castellano y acabó cocinando langostinos de Valladolid</t>
  </si>
  <si>
    <t xml:space="preserve">https://elpais.com/gastronomia/2024-01-04/alejandro-serrano-el-nino-que-sono-con-un-mar-castellano-y-acabo-cocinando-langostinos-de-valladolid.html</t>
  </si>
  <si>
    <t xml:space="preserve">Los límites necesarios</t>
  </si>
  <si>
    <t xml:space="preserve">https://elpais.com/opinion/2024-01-04/los-limites-necesarios.html</t>
  </si>
  <si>
    <t xml:space="preserve">CCOO insta a la patronal de Castilla y León a garantizar el cumplimiento de los acuerdos más allá de las subidas salariales</t>
  </si>
  <si>
    <t xml:space="preserve">https://www.eldiario.es/castilla-y-leon/politica/ccoo-insta-patronal-castilla-leon-garantizar-territorios-cumplimiento-integral-acuerdos-pactos-salariales_1_10815052.html</t>
  </si>
  <si>
    <t xml:space="preserve">UGT acusa a la Junta de Castilla y León de no abonar "la extra y la remuneración mensual de diciembre" a los trabajadores del Serla</t>
  </si>
  <si>
    <t xml:space="preserve">https://www.eldiario.es/castilla-y-leon/sociedad/ugt-acusa-junta-castilla-leon-no-abonar-extra-remuneracion-mensual-diciembre-trabajadores-servicio-relaciones-laborales_1_10814574.html</t>
  </si>
  <si>
    <t xml:space="preserve">Vídeo | Los Reyes Magos reparten ilusión en las cabalgatas por toda España</t>
  </si>
  <si>
    <t xml:space="preserve">https://elpais.com/videos/2024-01-05/video-los-reyes-magos-reparten-ilusion-en-las-cabalgatas-por-toda-espana.html?autoplay=1</t>
  </si>
  <si>
    <t xml:space="preserve">Las principales exigencias de Vox en el pacto entre Mañueco y Gallardo no se han ejecutado dos años después de su alianza</t>
  </si>
  <si>
    <t xml:space="preserve">https://elpais.com/espana/2024-01-06/las-principales-exigencias-de-vox-en-el-pacto-entre-manueco-y-gallardo-no-se-han-ejecutado-dos-anos-despues-de-su-alianza.html</t>
  </si>
  <si>
    <t xml:space="preserve">García-Gallardo califica al fiscal Superior de Castilla y León de "delegado del PSOE golpista"</t>
  </si>
  <si>
    <t xml:space="preserve">https://www.eldiario.es/politica/garcia-gallardo-califica-fiscal-superior-castilla-leon-delegado-psoe-golpista_1_10818433.html</t>
  </si>
  <si>
    <t xml:space="preserve">Luis Tudanca asegura que le "apetece" ser candidato del PSOE a presidir la Junta de Castilla y León por cuarta vez</t>
  </si>
  <si>
    <t xml:space="preserve">https://www.eldiario.es/castilla-y-leon/politica/luis-tudanca-asegura-le-apetece-candidato-psoe-presidir-junta-castilla-leon-cuarta-vez_1_10820121.html</t>
  </si>
  <si>
    <t xml:space="preserve">Un tramo cortado por hielo, otro por nieve y nueve con cadenas en Castilla y León</t>
  </si>
  <si>
    <t xml:space="preserve">https://www.eldiario.es/sociedad/tramo-cortado-hielo-nieve-nueve-cadenas-castilla-leon_1_10818859.html</t>
  </si>
  <si>
    <t xml:space="preserve">Castilla y León rechaza mascarillas en centros sanitarios porque "el sistema no está colapsado"</t>
  </si>
  <si>
    <t xml:space="preserve">https://www.eldiario.es/castilla-y-leon/sociedad/castilla-leon-rechaza-mascarillas-centros-sanitarios-sistema-no-colapsado_1_10819740.html</t>
  </si>
  <si>
    <t xml:space="preserve">Nuevo cese en una consejería de Vox en Castilla y León: se va la jefa de prensa de Veganzones</t>
  </si>
  <si>
    <t xml:space="preserve">https://www.eldiario.es/castilla-y-leon/politica/nuevo-cese-consejeria-vox-castilla-leon-jefa-prensa-veganzones_1_10818837.html</t>
  </si>
  <si>
    <t xml:space="preserve">Seguridad contra economía en la masificada (y arriesgada) ruta del Cares entre León y Asturias</t>
  </si>
  <si>
    <t xml:space="preserve">https://elpais.com/espana/2024-01-08/seguridad-contra-economia-en-la-masificada-y-arriesgada-ruta-del-cares-entre-leon-y-asturias.html</t>
  </si>
  <si>
    <t xml:space="preserve">Centro de menores Zambrana de Valladolid: 800 incidentes en un año y récord de bajas laborales</t>
  </si>
  <si>
    <t xml:space="preserve">https://elpais.com/espana/2024-01-09/centro-de-menores-zambrana-de-valladolid-800-incidentes-en-un-ano-y-record-de-bajas-laborales.html</t>
  </si>
  <si>
    <t xml:space="preserve">Muere a los 73 años Santiago López Valdivielso, el director de la Guardia Civil más duradero</t>
  </si>
  <si>
    <t xml:space="preserve">https://elpais.com/espana/2024-01-09/muere-a-los-73-anos-el-exdirector-de-la-guardia-civil-santiago-lopez-valdivielso.html</t>
  </si>
  <si>
    <t xml:space="preserve">Un tramo cortado, 8 con cadenas por nieve en Castilla y León y precaución en AP-71 en León</t>
  </si>
  <si>
    <t xml:space="preserve">https://www.eldiario.es/agencias/tramo-cortado-8-cadenas-nieve-castilla-leon-precaucion-ap-71-leon_1_10821533.html</t>
  </si>
  <si>
    <t xml:space="preserve">Comienza un episodio invernal descafeinado respecto a las previsiones iniciales</t>
  </si>
  <si>
    <t xml:space="preserve">https://elpais.com/espana/2024-01-09/comienza-un-episodio-invernal-descafeinado-respecto-a-las-previsiones-iniciales.html</t>
  </si>
  <si>
    <t xml:space="preserve">Castilla y León tilda de "invasión" de competencias el uso obligado de mascarillas aunque acata la decisión</t>
  </si>
  <si>
    <t xml:space="preserve">https://www.eldiario.es/castilla-y-leon/politica/castilla-leon-tilda-invasion-competencias-obligado-mascarillas-acatara-decision_1_10826963.html</t>
  </si>
  <si>
    <t xml:space="preserve">CSIF Castilla y León reclama la obligatoriedad de las mascarillas en el transporte público</t>
  </si>
  <si>
    <t xml:space="preserve">https://www.eldiario.es/castilla-y-leon/sociedad/csif-castilla-leon-reclama-obligatoriedad-mascarillas-transporte-publico_1_10825338.html</t>
  </si>
  <si>
    <t xml:space="preserve">La AEMET pone en alerta por nevadas a Aragón, Catalunya, Navarra, Euskadi, La Rioja y Castilla y León</t>
  </si>
  <si>
    <t xml:space="preserve">https://www.eldiario.es/sociedad/aemet-pone-alerta-nevadas-aragon-catalunya-navarra-pais-vasco-rioja-castilla-leon_1_10825438.html</t>
  </si>
  <si>
    <t xml:space="preserve">Madrid, Aragón, Castilla y León, Cataluña, Navarra, País Vasco y La Rioja, bajo aviso por nieve</t>
  </si>
  <si>
    <t xml:space="preserve">https://elpais.com/espana/2024-01-10/aragon-castilla-y-leon-cataluna-navarra-pais-vasco-y-la-rioja-bajo-aviso-por-nieve.html</t>
  </si>
  <si>
    <t xml:space="preserve">Aragón, Cataluña, Navarra, País Vasco, La Rioja y Castilla y León, en alerta por nevadas</t>
  </si>
  <si>
    <t xml:space="preserve">https://www.eldiario.es/agencias/aragon-cataluna-navarra-pais-vasco-rioja-castilla-leon-alerta-nevadas_1_10824690.html</t>
  </si>
  <si>
    <t xml:space="preserve">Castilla y León estudia un recurso contra la obligación del uso de mascarilla por posible vulneración de competencias</t>
  </si>
  <si>
    <t xml:space="preserve">https://www.eldiario.es/castilla-y-leon/politica/castilla-leon-estudia-recurso-obligacion-mascarilla-improvisada-e-impuesta_1_10830160.html</t>
  </si>
  <si>
    <t xml:space="preserve">La Junta será "muy beligerante" para defender la libertad de las 138 empresas instaladas en CyL procedentes de Cataluña</t>
  </si>
  <si>
    <t xml:space="preserve">https://www.eldiario.es/politica/junta-sera-beligerante-defender-libertad-138-empresas-instaladas-cyl-procedentes-cataluna_1_10829615.html</t>
  </si>
  <si>
    <t xml:space="preserve">La Junta de Castilla y León lleva 35 años sin cobrar el canon por el uso de la decadente estación de buses de Valladolid</t>
  </si>
  <si>
    <t xml:space="preserve">https://elpais.com/espana/2024-01-12/la-junta-de-castilla-y-leon-lleva-35-anos-sin-cobrar-el-canon-por-el-uso-de-la-decadente-estacion-de-buses-de-valladolid.html</t>
  </si>
  <si>
    <t xml:space="preserve">El misterio subterráneo entre los 13 kilómetros de cavidades del Pozo Azul</t>
  </si>
  <si>
    <t xml:space="preserve">https://elpais.com/espana/2024-01-12/el-misterio-subterraneo-entre-los-11-kilometros-de-cavidades-del-pozo-azul.html</t>
  </si>
  <si>
    <t xml:space="preserve">El PSOE acusa al PP y a Mañueco de ser "tan perjudiciales para Castilla y León como los independentistas para Cataluña”</t>
  </si>
  <si>
    <t xml:space="preserve">https://www.eldiario.es/castilla-y-leon/politica/psoe-acusa-pp-manueco-perjudiciales-castilla-leon-independentistas-cataluna_1_10832162.html</t>
  </si>
  <si>
    <t xml:space="preserve">Detenido un grupo por cometer casi 150 asaltos en viviendas del norte de España, 26 de ellos en Castilla y León</t>
  </si>
  <si>
    <t xml:space="preserve">https://www.eldiario.es/castilla-y-leon/sucesos/detenido-grupo-cometer-150-asaltos-viviendas-norte-espana-26-castilla-leon_1_10831667.html</t>
  </si>
  <si>
    <t xml:space="preserve">Igea critica la "politización" de la Junta de Castilla y León ante el elevado número de casos de personas ingresadas</t>
  </si>
  <si>
    <t xml:space="preserve">https://www.eldiario.es/castilla-y-leon/politica/igea-critica-politizacion-junta-castilla-leon-elevado-numero-casos-personas-ingresadas_1_10832459.html</t>
  </si>
  <si>
    <t xml:space="preserve">Castilla y León cierra 2023 con alza de precios del 2,8%, una décima más que en noviembre</t>
  </si>
  <si>
    <t xml:space="preserve">https://www.eldiario.es/castilla-y-leon/economia/castilla-leon-cierra-2023-alza-precios-2-8-decima-noviembre_1_10831608.html</t>
  </si>
  <si>
    <t xml:space="preserve">La Junta de Castilla y León convoca vacunaciones masivas contra la gripe este fin de semana</t>
  </si>
  <si>
    <t xml:space="preserve">https://www.eldiario.es/castilla-y-leon/sociedad/junta-castilla-leon-convoca-vacunaciones-masivas-semana-gripe_1_10832857.html</t>
  </si>
  <si>
    <t xml:space="preserve">Cae un grupo de ladrones itinerante que robó en casi 150 casas rurales del norte de España </t>
  </si>
  <si>
    <t xml:space="preserve">https://elpais.com/espana/2024-01-12/cae-un-grupo-de-ladrones-itinerante-que-robo-en-casi-150-casas-rurales-del-norte-de-espana.html</t>
  </si>
  <si>
    <t xml:space="preserve">Los Pingüinos sobre dos ruedas conquistan Valladolid</t>
  </si>
  <si>
    <t xml:space="preserve">https://elpais.com/espana/2024-01-13/los-pinguinos-sobre-dos-ruedas-conquistan-valladolid.html</t>
  </si>
  <si>
    <t xml:space="preserve">Mañueco destaca el proyecto "firme, estable y de ilusión" de Rueda como la mejor opción para Galicia</t>
  </si>
  <si>
    <t xml:space="preserve">https://www.eldiario.es/politica/manueco-destaca-proyecto-firme-estable-ilusion-rueda-mejor-opcion-galicia_1_10836202.html</t>
  </si>
  <si>
    <t xml:space="preserve">Condenada la Sanidad de Castilla y León a pagar 85.000 euros a la familia de una mujer que murió con covid pese a ingresar sin el virus</t>
  </si>
  <si>
    <t xml:space="preserve">https://elpais.com/sociedad/2024-01-15/condenada-la-sanidad-de-castilla-y-leon-a-pagar-85000-euros-a-la-familia-de-una-mujer-que-murio-con-covid-pese-a-ingresar-sin-el-virus.html</t>
  </si>
  <si>
    <t xml:space="preserve">El PSOE acusa a la Junta de Castilla y León de poner "pucheritos" y “lloriquear” al Gobierno por la financiación</t>
  </si>
  <si>
    <t xml:space="preserve">https://www.eldiario.es/castilla-y-leon/politica/psoe-acusa-junta-castilla-leon-poner-pucheritos-lloriquear-gobierno-financiacion_1_10837606.html</t>
  </si>
  <si>
    <t xml:space="preserve">Los centros de salud de Castilla y León vacunarán contra la gripe sin cita previa</t>
  </si>
  <si>
    <t xml:space="preserve">https://www.eldiario.es/castilla-y-leon/sociedad/centros-salud-castilla-leon-vacunaran-gripe-cita-previa_1_10838566.html</t>
  </si>
  <si>
    <t xml:space="preserve">El consejero de Agricultura de Castilla y León lamenta que Planas obvie "problemas de especial urgencia" como la PAC o ayudas a la EHE</t>
  </si>
  <si>
    <t xml:space="preserve">https://www.eldiario.es/castilla-y-leon/politica/consejero-agricultura-castilla-leon-lamenta-planas-obvie-problemas-especial-urgencia-pac-ayudas-ehe_1_10839502.html</t>
  </si>
  <si>
    <t xml:space="preserve">El Consejo de Cuentas recomienda a la Junta de Castilla y León ajustar el gasto social a los costes reales del servicio</t>
  </si>
  <si>
    <t xml:space="preserve">https://www.eldiario.es/castilla-y-leon/politica/consejo-cuentas-recomienda-junta-castilla-leon-ajustar-gasto-social-costes-reales-servicio_1_10839484.html</t>
  </si>
  <si>
    <t xml:space="preserve">Dos excavadoras destruyen 235 metros lineales del yacimiento de la ciudad vaccea de Pintia en Valladolid</t>
  </si>
  <si>
    <t xml:space="preserve">https://elpais.com/cultura/2024-01-15/dos-excavadores-destruyen-mas-de-250-metros-lineales-del-yacimiento-de-la-ciudad-vaccea-de-pintia-en-valladolid.html</t>
  </si>
  <si>
    <t xml:space="preserve">El infierno tiene más diablos cada día</t>
  </si>
  <si>
    <t xml:space="preserve">https://www.eldiario.es/castilla-la-mancha/dialogando-con-la-sociedad-y-las-ciencias-politicas/infierno-diablos-dia_132_10833743.html</t>
  </si>
  <si>
    <t xml:space="preserve">Unai Sordo acusa a la Junta de Castilla y León de tener la gestión de Empleo "más nefasta" desde 1978</t>
  </si>
  <si>
    <t xml:space="preserve">https://www.eldiario.es/castilla-y-leon/politica/unai-sordo-acusa-junta-castilla-leon-le-gestion-empleo-nefasta-1978_1_10842685.html</t>
  </si>
  <si>
    <t xml:space="preserve">Castilla y León pedirá derogar la orden ministerial para volver a gestionar el lobo al norte del Duero</t>
  </si>
  <si>
    <t xml:space="preserve">https://www.eldiario.es/castilla-y-leon/sociedad/castilla-leon-pedira-derogar-orden-ministerial-volver-gestionar-lobo-norte-duero_1_10841603.html</t>
  </si>
  <si>
    <t xml:space="preserve">Castilla y León se sitúa a la cabeza de las regiones que mas energía limpia generan</t>
  </si>
  <si>
    <t xml:space="preserve">https://www.eldiario.es/economia/castilla-leon-situa-cabeza-regiones-energia-limpia-generan_1_10840917.html</t>
  </si>
  <si>
    <t xml:space="preserve">El PSOE exige a la Junta de Castilla y León que revierta la subida del alquiler social del "30% para los jóvenes" y del "39% en el medio rural"</t>
  </si>
  <si>
    <t xml:space="preserve">https://www.eldiario.es/castilla-y-leon/politica/psoe-exige-revierta-subida-alquiler-social-30-jovenes-39-medio-rural_1_10840449.html</t>
  </si>
  <si>
    <t xml:space="preserve">Solo el 3,6% de los terrenos de la ciudad vaccea de Pintia, parcialmente destruida por dos excavadoras, son públicos</t>
  </si>
  <si>
    <t xml:space="preserve">https://elpais.com/cultura/2024-01-16/solo-el-36-de-los-terrenos-de-la-ciudad-vaccea-de-pinta-parcialmente-destruida-por-dos-excavadoras-son-publicos.html</t>
  </si>
  <si>
    <t xml:space="preserve">Csif advierte que casi la mitad de los empleados públicos de Castilla y León se jubilará en 15 años</t>
  </si>
  <si>
    <t xml:space="preserve">https://www.eldiario.es/castilla-y-leon/sociedad/csif-mitad-empleados-publicos-castilla-leon-jubilaran-15-anos_1_10845133.html</t>
  </si>
  <si>
    <t xml:space="preserve">Las oficinas antiocupación en Castilla y León creadas por PP y Vox solo tienen una consulta al día</t>
  </si>
  <si>
    <t xml:space="preserve">https://www.eldiario.es/castilla-y-leon/politica/oficinas-antiocupacion-castilla-leon-creadas-pp-vox-consulta-dia_1_10838747.html</t>
  </si>
  <si>
    <t xml:space="preserve">Los sindicatos se manifestarán el día de los Goya en Valladolid contra el gobierno de PP-Vox en Castilla y León</t>
  </si>
  <si>
    <t xml:space="preserve">https://www.eldiario.es/castilla-y-leon/politica/sindicatos-manifestaran-dia-goya-valladolid-gobierno-pp-vox-castilla-leon_1_10844193.html</t>
  </si>
  <si>
    <t xml:space="preserve">El PSOE asegura que la Junta de Castilla y León no ha inspeccionado la estación buses de Valladolid en 13 años</t>
  </si>
  <si>
    <t xml:space="preserve">https://www.eldiario.es/castilla-y-leon/provincias/valladolid/psoe-valladolid-asegura-junta-castilla-leon-no-inspeccionado-estacion-buses-13-anos_1_10844018.html</t>
  </si>
  <si>
    <t xml:space="preserve">La Junta de Castilla y León debatirá este jueves en profundidad si se mantienen o no las mascarillas obligatorias</t>
  </si>
  <si>
    <t xml:space="preserve">https://www.eldiario.es/castilla-y-leon/politica/gobierno-castilla-leon-debatira-jueves-profundidad-si-mantienen-no-mascarillas-obligatorias_1_10845320.html</t>
  </si>
  <si>
    <t xml:space="preserve">La tasa de infecciones respiratorias suma dos semanas a la baja en Castilla y León</t>
  </si>
  <si>
    <t xml:space="preserve">https://www.eldiario.es/castilla-y-leon/sociedad/tasa-infecciones-respiratorias-suma-semanas-baja-castilla-leon_1_10843591.html</t>
  </si>
  <si>
    <t xml:space="preserve">17 tramos de ríos de la Cuenca del Duero en Castilla y León están en aviso por crecidas</t>
  </si>
  <si>
    <t xml:space="preserve">https://www.eldiario.es/sociedad/17-tramos-rios-cuenca-duero-castilla-leon-aviso-crecidas_1_10847038.html</t>
  </si>
  <si>
    <t xml:space="preserve">Pablo Fernández vuelve a intentar dar el salto fuera de Castilla y León y va de número 3 de Montero para las europeas</t>
  </si>
  <si>
    <t xml:space="preserve">https://www.eldiario.es/castilla-y-leon/politica/pablo-fernandez-vuelve-dar-salto-fuera-castilla-leon-numero-3-montero-europeas_1_10846896.html</t>
  </si>
  <si>
    <t xml:space="preserve">UGT alerta de que el Serla de Castilla y León no puede mediar en los conflictos individuales por "quiebra financiera y técnica"</t>
  </si>
  <si>
    <t xml:space="preserve">https://www.eldiario.es/castilla-y-leon/politica/ugt-alerta-serla-castilla-leon-no-mediar-conflictos-individuales-quiebra-financiera-tecnica_1_10847141.html</t>
  </si>
  <si>
    <t xml:space="preserve">Castilla y León retira la obligatoriedad pero no la recomendación de uso de mascarillas en centros sanitarios</t>
  </si>
  <si>
    <t xml:space="preserve">https://www.eldiario.es/castilla-y-leon/politica/castilla-leon-retira-obligatoriedad-no-recomendacion-mascarillas-centros-sanitarios_1_10847699.html</t>
  </si>
  <si>
    <t xml:space="preserve">La Junta de Castilla y León reafirma su recorte al Serla con una nueva aportación de 400.000 euros para 2024</t>
  </si>
  <si>
    <t xml:space="preserve">https://www.eldiario.es/castilla-y-leon/politica/junta-castilla-leon-reafirma-recorte-serla-nueva-aportacion-400-000-euros-2024_1_10849542.html</t>
  </si>
  <si>
    <t xml:space="preserve">La Junta de Castilla y León reconoce que la concesionaria de la estación de autobuses de Valladolid no le pagó entre 2015 y 2018</t>
  </si>
  <si>
    <t xml:space="preserve">https://www.eldiario.es/castilla-y-leon/provincias/valladolid/junta-castilla-leon-reconoce-concesionaria-estacion-autobuses-valladolid-no-le-pago_1_10848927.html</t>
  </si>
  <si>
    <t xml:space="preserve">Tratar la depresión</t>
  </si>
  <si>
    <t xml:space="preserve">https://elpais.com/opinion/2024-01-18/tratar-la-depresion.html</t>
  </si>
  <si>
    <t xml:space="preserve">El césped multifinanciado donde reverdeció Unionistas de Salamanca</t>
  </si>
  <si>
    <t xml:space="preserve">https://elpais.com/deportes/futbol/2024-01-18/el-cesped-multifinanciado-donde-reverdecio-unionistas-de-salamanca.html</t>
  </si>
  <si>
    <t xml:space="preserve">La caza provocó más de un centenar de incendios en Castilla y León en una década</t>
  </si>
  <si>
    <t xml:space="preserve">https://www.eldiario.es/castilla-y-leon/sociedad/caza-provoco-centenar-incendios-castilla-leon-decada_1_10833103.html</t>
  </si>
  <si>
    <t xml:space="preserve">Suspensos y quejas por la demasiado rigurosa inteligencia artificial de la Universidad Católica de Ávila  </t>
  </si>
  <si>
    <t xml:space="preserve">https://elpais.com/espana/elecciones-castilla-y-leon/2024-01-19/suspensos-y-quejas-por-la-demasiado-rigurosa-inteligencia-artificial-de-la-universidad-catolica-de-avila.html</t>
  </si>
  <si>
    <t xml:space="preserve">La Junta de Castilla y León destituye al gerente del Complejo Asistencial de Salamanca</t>
  </si>
  <si>
    <t xml:space="preserve">https://www.eldiario.es/castilla-y-leon/politica/junta-castilla-leon-destituye-gerente-complejo-asistencial-salamanca_1_10851127.html</t>
  </si>
  <si>
    <t xml:space="preserve">Vuelven Las Edades: 'Hospitalitas', de junio a noviembre en Villafranca y Santiago</t>
  </si>
  <si>
    <t xml:space="preserve">https://www.eldiario.es/cultura/vuelven-edades-hospitalitas-junio-noviembre-villafranca-santiago_1_10851435.html</t>
  </si>
  <si>
    <t xml:space="preserve">La borrasca ‘Juan’ deja lluvias y nevadas hoy y, después, frío</t>
  </si>
  <si>
    <t xml:space="preserve">https://elpais.com/espana/2024-01-19/la-borrasca-juan-dejara-lluvias-y-nevadas-hoy-y-despues-frio.html</t>
  </si>
  <si>
    <t xml:space="preserve">Castilla y León desactiva todas las alertas de emergencia y preemergencia por la nieve</t>
  </si>
  <si>
    <t xml:space="preserve">https://www.eldiario.es/agencias/castilla-leon-desactiva-alertas-emergencia-preemergencia-nieve_1_10853090.html</t>
  </si>
  <si>
    <t xml:space="preserve">El panadero refugiado en Valladolid que responde a sus vecinos reacios a un centro para inmigrantes: “La gente no ha pasado hambre”</t>
  </si>
  <si>
    <t xml:space="preserve">https://elpais.com/espana/2024-01-21/el-panadero-refugiado-en-valladolid-que-responde-a-sus-vecinos-reacios-a-un-centro-para-inmigrantes-la-gente-no-ha-pasado-hambre.html</t>
  </si>
  <si>
    <t xml:space="preserve">Los ríos de Castilla y León anegan pueblos, cortan carreteras y desalojan vecinos</t>
  </si>
  <si>
    <t xml:space="preserve">https://www.eldiario.es/politica/rios-castilla-leon-anegan-pueblos-cortan-carreteras-desalojan-vecinos_1_10854511.html</t>
  </si>
  <si>
    <t xml:space="preserve">Graves daños por desbordamientos en pueblos de Ávila mientras los ríos bajan de nivel en otras zonas Castilla y León</t>
  </si>
  <si>
    <t xml:space="preserve">https://www.eldiario.es/castilla-y-leon/sociedad/doce-pueblos-norte-avila-graves-danos-arroyos-rios-desbordados_1_10856051.html</t>
  </si>
  <si>
    <t xml:space="preserve">Los 10 años de la revolución popular de Gamonal: “Burgos demostró que es un pueblo con redaños”</t>
  </si>
  <si>
    <t xml:space="preserve">https://elpais.com/espana/2024-01-22/los-10-anos-de-la-revolucion-popular-de-gamonal-burgos-demostro-que-es-un-pueblo-con-redanos.html</t>
  </si>
  <si>
    <t xml:space="preserve">El PSOE presenta cien enmiendas a la Ley de Atención Residencial de la Junta de Castilla y León</t>
  </si>
  <si>
    <t xml:space="preserve">https://www.eldiario.es/castilla-y-leon/politica/psoe-presenta-cien-enmiendas-ley-atencion-residencial-junta-castilla-leon_1_10859044.html</t>
  </si>
  <si>
    <t xml:space="preserve">Delegado en CyL asegura que se reforzarán los canales de avisos de la CHD</t>
  </si>
  <si>
    <t xml:space="preserve">https://www.eldiario.es/politica/delegado-cyl-asegura-reforzaran-canales-avisos-chd_1_10859168.html</t>
  </si>
  <si>
    <t xml:space="preserve">La consejera de Familia de Castilla y León lamenta que haya dos tipos de terrorismos, uno para estar "en Moncloa"</t>
  </si>
  <si>
    <t xml:space="preserve">https://www.eldiario.es/castilla-y-leon/politica/consejera-familia-castilla-leon-lamenta-haya-tipos-terrorismos-moncloa_1_10863168.html</t>
  </si>
  <si>
    <t xml:space="preserve">Feijóo se compromete a impulsar una EBAU común para el curso 2025 en las 11 CCAA gobernadas por el PP</t>
  </si>
  <si>
    <t xml:space="preserve">https://www.eldiario.es/politica/feijoo-compromete-impulsar-ebau-comun-curso-2025-11-ccaa-gobernadas-pp_1_10863239.html</t>
  </si>
  <si>
    <t xml:space="preserve">Tudanca ve en la política fiscal de Madrid "el agujero negro del desarrollo de Castilla y León"</t>
  </si>
  <si>
    <t xml:space="preserve">https://www.eldiario.es/castilla-y-leon/politica/tudanca-ve-politica-fiscal-madrid-agujero-negro-desarrollo-castilla-leon_1_10863316.html</t>
  </si>
  <si>
    <t xml:space="preserve">La Rioja, País Vasco y Castilla y León, las más ágiles en dar ayudas al autoconsumo- Extremadura, Murcia y Asturias, las menos</t>
  </si>
  <si>
    <t xml:space="preserve">https://elpais.com/economia/2024-01-24/la-rioja-pais-vasco-y-castilla-y-leon-las-mas-agiles-en-dar-ayudas-al-autoconsumo-extremadura-murcia-y-asturias-las-menos.html</t>
  </si>
  <si>
    <t xml:space="preserve">Feijóo anuncia que el PP impulsará una EBAU común en las comunidades donde gobierna</t>
  </si>
  <si>
    <t xml:space="preserve">https://www.eldiario.es/politica/feijoo-anuncia-pp-impulsara-ebau-comun-comunidades-gobierna_1_10863358.html</t>
  </si>
  <si>
    <t xml:space="preserve">El PP cede ante Vox y suprime las referencias a la Agenda 2030 de la Educación Ambiental de Castilla y León</t>
  </si>
  <si>
    <t xml:space="preserve">https://www.eldiario.es/castilla-y-leon/politica/pp-cede-vox-suprime-referencias-agenda-2030-educacion-ambiental-castilla-leon_1_10861928.html</t>
  </si>
  <si>
    <t xml:space="preserve">Feijóo anuncia que las CCAA gobernadas por el PP impulsarán una EBAU común para el curso 2025</t>
  </si>
  <si>
    <t xml:space="preserve">https://www.eldiario.es/politica/feijoo-anuncia-ccaa-gobernadas-pp-impulsaran-ebau-comun-curso-2025_1_10862862.html</t>
  </si>
  <si>
    <t xml:space="preserve">Castilla y León ofrece en Fitur su potencial como líder en turismo enogastronómico</t>
  </si>
  <si>
    <t xml:space="preserve">https://www.eldiario.es/castilla-y-leon/politica/castilla-leon-ofrece-fitur-potencial-lider-turismo-enogastronomico_1_10868190.html</t>
  </si>
  <si>
    <t xml:space="preserve">El TSJ de Castilla y León confirma los dos años y tres meses de cárcel a la exconcejala de un pueblo de Valladolid por estafa</t>
  </si>
  <si>
    <t xml:space="preserve">https://www.eldiario.es/castilla-y-leon/tribunales/tsj-castilla-leon-confirma-anos-tres-meses-carcel-exconcejala-pueblo-valladolid-estafa_1_10866869.html</t>
  </si>
  <si>
    <t xml:space="preserve">Tudanca critica los "errores" de la Consejería de Turismo que han convertido a Castilla y León en el "hazmerreír" de toda España</t>
  </si>
  <si>
    <t xml:space="preserve">https://www.eldiario.es/castilla-y-leon/politica/tudanca-critica-errores-consejeria-turismo-han-convertido-castilla-leon-hazmerreir-espana_1_10866293.html</t>
  </si>
  <si>
    <t xml:space="preserve">PSOE cree que CyL no está infrafinanciada y PP acusa al PSOE de dejar de defender los intereses de la CCAA</t>
  </si>
  <si>
    <t xml:space="preserve">https://www.eldiario.es/politica/psoe-cree-cyl-no-infrafinanciada-pp-acusa-psoe-defender-intereses-ccaa_1_10866782.html</t>
  </si>
  <si>
    <t xml:space="preserve">PSCyL suscribe "de la primera a la última" las palabras de Puente sobre Page y añade que el manchego rectificó</t>
  </si>
  <si>
    <t xml:space="preserve">https://www.eldiario.es/politica/pscyl-suscribe-primera-ultima-palabras-puente-page-anade-manchego-rectifico_1_10865908.html</t>
  </si>
  <si>
    <t xml:space="preserve">El portavoz de la Junta de Castilla y León niega motivos políticos para suprimir la Agenda 2030 de la Educación Ambiental</t>
  </si>
  <si>
    <t xml:space="preserve">https://www.eldiario.es/castilla-y-leon/politica/portavoz-junta-castilla-leon-niega-motivos-politicos-suprimir-agenda-2030-educacion-ambiental_1_10866197.html</t>
  </si>
  <si>
    <t xml:space="preserve">Castilla y León defiende que la Ebau común con otras autonomías del PP "unirá a la nación"</t>
  </si>
  <si>
    <t xml:space="preserve">https://www.eldiario.es/castilla-y-leon/politica/castilla-leon-defiende-ebau-comun-autonomias-pp-unira-nacion_1_10866193.html</t>
  </si>
  <si>
    <t xml:space="preserve">Castilla y León pide la declaración de zona catastrófica para cinco provincias por las inundaciones</t>
  </si>
  <si>
    <t xml:space="preserve">https://www.eldiario.es/sociedad/castilla-leon-pide-declaracion-zona-catastrofica-cinco-provincias-inundaciones_1_10866316.html</t>
  </si>
  <si>
    <t xml:space="preserve">Castilla y León solicita al Gobierno que declare zona afectada gravemente cinco provincias por la borrasca 'Juan'</t>
  </si>
  <si>
    <t xml:space="preserve">https://www.eldiario.es/castilla-y-leon/sociedad/castilla-leon-solicita-gobierno-declare-zona-afectada-gravemente-cinco-provincias-borrasca-juan_1_10867452.html</t>
  </si>
  <si>
    <t xml:space="preserve">Mañueco reivindica Castilla y León como destino líder en turismo enogastronómico en un acto en Madrid</t>
  </si>
  <si>
    <t xml:space="preserve">https://www.eldiario.es/politica/manueco-reivindica-castilla-leon-destino-lider-turismo-enogastronomico-acto-madrid_1_10868101.html</t>
  </si>
  <si>
    <t xml:space="preserve">Castilla y León confía en que los "errores" de la CHD ante las crecidas sirvan para mejorar procedimientos</t>
  </si>
  <si>
    <t xml:space="preserve">https://www.eldiario.es/politica/castilla-leon-confia-errores-chd-crecidas-sirvan-mejorar-procedimientos_1_10867010.html</t>
  </si>
  <si>
    <t xml:space="preserve">Castilla y León eleva de doce a quince las pruebas del talón para recién nacidos en 2024</t>
  </si>
  <si>
    <t xml:space="preserve">https://www.eldiario.es/castilla-y-leon/sociedad/castilla-leon-eleva-doce-quince-pruebas-talon-recien-nacidos-2024_1_10867562.html</t>
  </si>
  <si>
    <t xml:space="preserve">Castilla y León cerró 2023 con 4.400 ocupados menos, hasta 1.009.900, y 7.700 parados más con 106.000</t>
  </si>
  <si>
    <t xml:space="preserve">https://www.eldiario.es/castilla-y-leon/economia/castilla-leon-cerro-2023-4-400-ocupados-1-009-900-7-700-parados-106-000_1_10868614.html</t>
  </si>
  <si>
    <t xml:space="preserve">Tudanca califica a Mañueco como "el mayor especulador inmobiliario de Castilla y León" tras la nueva regulación de los precios de VPO</t>
  </si>
  <si>
    <t xml:space="preserve">https://www.eldiario.es/castilla-y-leon/politica/tudanca-califica-manueco-mayor-especulador-inmobiliario-castilla-leon-nueva-regulacion-precios-vpo_1_10869284.html</t>
  </si>
  <si>
    <t xml:space="preserve">Mañueco cifra en 2.600 millones el gasto turístico en Castilla y León durante 2023</t>
  </si>
  <si>
    <t xml:space="preserve">https://www.eldiario.es/politica/manueco-cifra-2-600-millones-gasto-turistico-castilla-leon-durante-2023_1_10869352.html</t>
  </si>
  <si>
    <t xml:space="preserve">Fitur 2024: un mapa de experiencias llamado España</t>
  </si>
  <si>
    <t xml:space="preserve">https://elpais.com/elviajero/2024-01-26/fitur-2024-un-mapa-de-experiencias-llamado-espana.html</t>
  </si>
  <si>
    <t xml:space="preserve">La Justicia anula las oposiciones de Policía Local en 36 ayuntamientos de Castilla y León</t>
  </si>
  <si>
    <t xml:space="preserve">https://www.eldiario.es/castilla-y-leon/tribunales/justicia-anula-oposiciones-policia-local-36-ayuntamientos-castilla-leon_1_10870121.html</t>
  </si>
  <si>
    <t xml:space="preserve">Seis comunidades del PP piden que se les compense por la rebaja fiscal a la energía</t>
  </si>
  <si>
    <t xml:space="preserve">https://elpais.com/economia/2024-01-27/seis-comunidades-del-pp-piden-que-se-les-compense-por-la-rebaja-fiscal-a-la-energia.html</t>
  </si>
  <si>
    <t xml:space="preserve">Mañueco califica de "repugnantes" las "cesiones" de Sánchez a sus socios "radicales" que "rompen la igualdad"</t>
  </si>
  <si>
    <t xml:space="preserve">https://www.eldiario.es/politica/manueco-califica-repugnantes-cesiones-sanchez-socios-radicales-rompen-igualdad_1_10873754.html</t>
  </si>
  <si>
    <t xml:space="preserve">Barones del PP dicen que el término 'fachosfera' es "propio" de la "discriminación ideológica" y "sectarismo" de Sánchez</t>
  </si>
  <si>
    <t xml:space="preserve">https://www.eldiario.es/politica/barones-pp-dicen-termino-fachosfera-propio-discriminacion-ideologica-sectarismo-sanchez_1_10875223.html</t>
  </si>
  <si>
    <t xml:space="preserve">Comisión de Ética determina que ni García-Gallardo ni Veganzones han vulnerado el código ético, tras la consulta de Igea</t>
  </si>
  <si>
    <t xml:space="preserve">https://www.eldiario.es/politica/comision-etica-determina-garcia-gallardo-veganzones-han-vulnerado-codigo-etico-consulta-igea_1_10876013.html</t>
  </si>
  <si>
    <t xml:space="preserve">CCOO denuncia que la compañía eléctrica está a punto de cortar la luz al Servicio de Relaciones Laborales de Castilla y León</t>
  </si>
  <si>
    <t xml:space="preserve">https://www.eldiario.es/castilla-y-leon/sociedad/ccoo-denuncia-compania-electrica-punto-cortar-luz-servicio-relaciones-laborales-castilla-leon_1_10878570.html</t>
  </si>
  <si>
    <t xml:space="preserve">Chacino, los embutidos sin carne que siguen la producción tradicional </t>
  </si>
  <si>
    <t xml:space="preserve">https://elpais.com/gastronomia/2024-01-30/chacino-los-embutidos-sin-carne-que-siguen-la-produccion-tradicional.html</t>
  </si>
  <si>
    <t xml:space="preserve">Pablo Fernández asegura que Castilla y León estará "en el centro" de todos sus cargos en Podemos</t>
  </si>
  <si>
    <t xml:space="preserve">https://www.eldiario.es/castilla-y-leon/politica/pablo-fernandez-asegura-castilla-leon-estara-centro-cargos_1_10878529.html</t>
  </si>
  <si>
    <t xml:space="preserve">Igea presenta una proposición de ley para modificar el Estatuto de los altos cargos de Castilla y León</t>
  </si>
  <si>
    <t xml:space="preserve">https://www.eldiario.es/castilla-y-leon/politica/igea-presenta-proposicion-ley-modificar-estatuto-altos-cargos-castilla-leon_1_10878777.html</t>
  </si>
  <si>
    <t xml:space="preserve">El Gobierno permite endeudarse a diez CCAA a lo largo de todo este año por un importe de hasta 14.150 millones de euros</t>
  </si>
  <si>
    <t xml:space="preserve">https://www.eldiario.es/politica/gobierno-permite-endeudarse-diez-ccaa-ano-importe-14-150-millones-euros_1_10879599.html</t>
  </si>
  <si>
    <t xml:space="preserve">Detenidos los padres de dos niños que deambulaban solos por Soria y dieron positivo en cocaína</t>
  </si>
  <si>
    <t xml:space="preserve">https://elpais.com/sociedad/2024-01-30/detenidos-los-padres-de-dos-ninos-que-deambulaban-solos-por-soria-y-dieron-positivo-en-cocaina.html</t>
  </si>
  <si>
    <t xml:space="preserve">La Junta de Castilla y León niega el uso de un conservatorio para un concierto solidario por Gaza por su “connotación política”</t>
  </si>
  <si>
    <t xml:space="preserve">https://elpais.com/espana/2024-01-30/la-junta-de-castilla-y-leon-prohibe-un-concierto-solidario-por-gaza-por-su-connotacion-politica.html</t>
  </si>
  <si>
    <t xml:space="preserve">El Gobierno de PP y Vox en Castilla y León prohíbe un concierto por la paz en Gaza por su "connotación política"</t>
  </si>
  <si>
    <t xml:space="preserve">https://www.eldiario.es/castilla-y-leon/provincias/palencia/organizadores-concierto-paz-gaza-denuncian-junta-castilla-leon-les-obliga-suspenderlo_1_10878042.html</t>
  </si>
  <si>
    <t xml:space="preserve">La Junta de Castilla y León dará el jueves el primer paso para la Unidad Satélite de Radioterapia en Palencia</t>
  </si>
  <si>
    <t xml:space="preserve">https://www.eldiario.es/castilla-y-leon/provincias/palencia/junta-castilla-leon-dara-jueves-primer-paso-unidad-satelite-radioterapia-palencia_1_10878984.html</t>
  </si>
  <si>
    <t xml:space="preserve">Detenida una empleada de una residencia de mayores de Ávila por estafar 15.000 euros a dos sacerdotes jubilados </t>
  </si>
  <si>
    <t xml:space="preserve">https://elpais.com/espana/2024-01-31/detenida-una-empleada-de-una-residencia-de-mayores-por-estafar-15000-euros-a-dos-sacerdotes-jubilados.html</t>
  </si>
  <si>
    <t xml:space="preserve">La Junta de Castilla y León ofrece que el Serla use alguno de sus espacios si la suministradora corta la luz por impagos</t>
  </si>
  <si>
    <t xml:space="preserve">https://www.eldiario.es/castilla-y-leon/politica/junta-castilla-leon-ofrece-serla-use-espacios-si-suministradora-corta-luz-impagos_1_10883104.html</t>
  </si>
  <si>
    <t xml:space="preserve">Fernández (Unidas Podemos) cree que el fallo sobre Navacerrada demuestra la "incompetencia" de la Junta</t>
  </si>
  <si>
    <t xml:space="preserve">https://www.eldiario.es/politica/fernandez-unidas-cree-fallo-navacerrada-demuestra-incompetencia-junta_1_10886789.html</t>
  </si>
  <si>
    <t xml:space="preserve">Castilla y León estudiará un posible recurso a la sentencia sobre Navacerrada del Tribunal Superior de Justicia</t>
  </si>
  <si>
    <t xml:space="preserve">https://www.eldiario.es/castilla-y-leon/politica/castilla-leon-estudiara-posible-recurso-sentencia-navacerrada-tribunal-superior-justicia_1_10886289.html</t>
  </si>
  <si>
    <t xml:space="preserve">El techo de gasto en Castilla y León rozará los 13.000 millones, con un aumento del 4,2%</t>
  </si>
  <si>
    <t xml:space="preserve">https://www.eldiario.es/castilla-y-leon/economia/techo-gasto-castilla-leon-rozara-13-000-millones-aumento-4-2_1_10886375.html</t>
  </si>
  <si>
    <t xml:space="preserve">La Justicia ordena a Castilla y León que active el desmantelamiento de la estación de esquí de Navacerrada</t>
  </si>
  <si>
    <t xml:space="preserve">https://www.eldiario.es/sociedad/justicia-ordena-castilla-leon-active-desmantelamiento-estacion-esqui-navacerrada_1_10885190.html</t>
  </si>
  <si>
    <t xml:space="preserve">La justicia ordena a Castilla y León iniciar el desmantelamiento de la estación de esquí de Navacerrada</t>
  </si>
  <si>
    <t xml:space="preserve">https://elpais.com/clima-y-medio-ambiente/2024-02-01/la-justicia-ordena-a-castilla-y-leon-iniciar-el-desmantelamiento-de-la-estacion-de-esqui-de-navacerrada.html</t>
  </si>
  <si>
    <t xml:space="preserve">El campo se manifiesta con tractoradas en las carreteras de Zamora : “Hay que defender lo nuestro”</t>
  </si>
  <si>
    <t xml:space="preserve">https://elpais.com/economia/2024-02-01/el-campo-se-manifiesta-con-tractoradas-en-las-carreteras-de-zamora-hay-que-defender-lo-nuestro.html</t>
  </si>
  <si>
    <t xml:space="preserve">Tudanca cree que el PP de CyL "se ha vuelto antisistema" tras no compartir la sentencia de Navacerrada</t>
  </si>
  <si>
    <t xml:space="preserve">https://www.eldiario.es/politica/tudanca-cree-pp-cyl-vuelto-antisistema-no-compartir-sentencia-navacerrada_1_10890350.html</t>
  </si>
  <si>
    <t xml:space="preserve">Castilla y León arranca el 2024 con 3.461 parados más y 10.692 cotizantes menos, que bajan del millón</t>
  </si>
  <si>
    <t xml:space="preserve">https://www.eldiario.es/castilla-y-leon/economia/castilla-leon-arranca-2024-3-461-parados-10-692-cotizantes-bajan-millon_1_10888700.html</t>
  </si>
  <si>
    <t xml:space="preserve">El delegado del Gobierno en Castilla y León asegura que hay "radicales" y gente vinculada a Vox que alientan las tractoradas</t>
  </si>
  <si>
    <t xml:space="preserve">https://www.eldiario.es/castilla-y-leon/sociedad/columnas-tractores-dirigen-salamanca-capital-protesta-no-autorizada_1_10888759.html</t>
  </si>
  <si>
    <t xml:space="preserve">La Universidad de Salamanca recibe el legado personal de Carmen Martín Gaite</t>
  </si>
  <si>
    <t xml:space="preserve">https://www.eldiario.es/castilla-y-leon/provincias/salamanca/universidad-salamanca-recibe-legado-personal-carmen-martin-gaite_1_10890613.html</t>
  </si>
  <si>
    <t xml:space="preserve">119 asociaciones se suman a las protestas contra las políticas de PP y Vox en Castilla y León: "No deben pasar y no pasarán"</t>
  </si>
  <si>
    <t xml:space="preserve">https://www.eldiario.es/castilla-y-leon/politica/119-asociaciones-suman-protestas-politicas-pp-vox-castilla-leon-no-deben-pasar-no-pasaran_1_10889431.html</t>
  </si>
  <si>
    <t xml:space="preserve">Castilla y León recurrirá el desmantelamiento de la estación de esquí de Navacerrada</t>
  </si>
  <si>
    <t xml:space="preserve">https://www.eldiario.es/politica/castilla-leon-recurrira-desmantelamiento-estacion-esqui-navacerrada_1_10889410.html</t>
  </si>
  <si>
    <t xml:space="preserve">La Junta de Castilla y León irá al Supremo para intentar mantener abiertas las pistas de esquí de Navacerrada</t>
  </si>
  <si>
    <t xml:space="preserve">https://www.eldiario.es/castilla-y-leon/politica/junta-castilla-leon-recurrira-supremo-sentencia-obliga-cerrar-pistas-esqui-navacerrada_1_10889330.html</t>
  </si>
  <si>
    <t xml:space="preserve">Osakidetza estudia ampliar los servicios a ciudadanos de Burgos (incluido Treviño): cirugía cardiaca y torácica y más poblaciones</t>
  </si>
  <si>
    <t xml:space="preserve">https://www.eldiario.es/euskadi/osakidetza-estudia-ampliar-servicios-ciudadanos-burgos-incluido-trevino-cirugia-cardiaca-toracica-poblaciones_1_10890706.html</t>
  </si>
  <si>
    <t xml:space="preserve">Las protestas de los agricultores se intensifican en Castilla y León: “Se organizan a través de grupos de WhatsApp” </t>
  </si>
  <si>
    <t xml:space="preserve">https://elpais.com/economia/2024-02-02/las-protestas-de-los-agricultores-se-intensifican-en-castilla-y-leon-se-organizan-a-traves-de-grupos-de-whatsapp.html</t>
  </si>
  <si>
    <t xml:space="preserve">Seis siglos de vítores de Salamanca, que ovacionan desde Unamuno a los actuales héroes de la calle </t>
  </si>
  <si>
    <t xml:space="preserve">https://elpais.com/espana/2024-02-03/seis-siglos-de-vitores-de-salamanca-que-ovacionan-desde-unamuno-a-los-actuales-heroes-de-la-calle.html</t>
  </si>
  <si>
    <t xml:space="preserve">El PSOE pide a las Cortes de Castilla y León un informe sobre posibles incompatibilidades de Raúl de la Hoz (PP)</t>
  </si>
  <si>
    <t xml:space="preserve">https://www.eldiario.es/castilla-y-leon/politica/psoe-pide-cortes-castilla-leon-informe-posibles-incompatibilidades-raul-hoz-pp_1_10895771.html</t>
  </si>
  <si>
    <t xml:space="preserve">Mañueco renuncia a "bajar el listón" en Educación porque sería "resignarse" y llevaría al "empobrecimiento educativo"</t>
  </si>
  <si>
    <t xml:space="preserve">https://www.eldiario.es/politica/manueco-renuncia-bajar-liston-educacion-seria-resignarse-llevaria-empobrecimiento-educativo_1_10895516.html</t>
  </si>
  <si>
    <t xml:space="preserve">Varios ayuntamientos de Castilla y León y la Diputación de Zamora respaldan las movilizaciones de los agricultores</t>
  </si>
  <si>
    <t xml:space="preserve">https://www.eldiario.es/castilla-y-leon/sociedad/ayuntamientos-castilla-leon-diputacion-zamora-respaldan-movilizaciones-agricultores_1_10897704.html</t>
  </si>
  <si>
    <t xml:space="preserve">La Junta de Castilla y León amplía la fiesta del 23 de abril más allá de Villalar y monta actividades en todas las provincias</t>
  </si>
  <si>
    <t xml:space="preserve">https://www.eldiario.es/castilla-y-leon/politica/junta-castilla-leon-amplia-fiesta-23-abril-villalar-monta-actividades-provincias_1_10896907.html</t>
  </si>
  <si>
    <t xml:space="preserve">El anochecer de Equinoccio, el centro comercial fantasma de Valladolid</t>
  </si>
  <si>
    <t xml:space="preserve">https://elpais.com/espana/2024-02-05/el-anochecer-de-equinoccio-el-centro-comercial-fantasma-de-valladolid.html</t>
  </si>
  <si>
    <t xml:space="preserve">Detenido el diputado del PSOE en Castilla y León Ángel Hernández por un presunto delito de violencia de género</t>
  </si>
  <si>
    <t xml:space="preserve">https://www.eldiario.es/castilla-y-leon/politica/procurador-psoe-castilla-leon-angel-hernandez-detenido-presunto-delito-violencia-genero_1_10899114.html</t>
  </si>
  <si>
    <t xml:space="preserve">El PP ironiza con la violencia machista y la amnistía tras la detención de un diputado socialista de Castilla y León</t>
  </si>
  <si>
    <t xml:space="preserve">https://www.eldiario.es/castilla-y-leon/politica/pp-ironiza-violencia-machista-amnistia-detencion-diputado-socialista-castilla-leon_1_10901199.html</t>
  </si>
  <si>
    <t xml:space="preserve">Yolanda Díaz abordará con UGT y CCOO el "colapso" del Servicio de Relaciones Laborales de Castilla y León</t>
  </si>
  <si>
    <t xml:space="preserve">https://www.eldiario.es/castilla-y-leon/politica/yolanda-diaz-abordara-ugt-ccoo-colapso-servicio-relaciones-laborales-castilla-leon_1_10900038.html</t>
  </si>
  <si>
    <t xml:space="preserve">En libertad provisional con cargos el dirigente del PSOE de Castilla y León detenido por violencia de género</t>
  </si>
  <si>
    <t xml:space="preserve">https://elpais.com/espana/2024-02-06/detenido-un-dirigente-del-psoe-de-castilla-y-leon-por-violencia-genero.html</t>
  </si>
  <si>
    <t xml:space="preserve">PP y Vox rechazan con argumentos diferentes medidas del PSOE sobre aborto y sexualidad en Castilla y León</t>
  </si>
  <si>
    <t xml:space="preserve">https://www.eldiario.es/castilla-y-leon/politica/pp-vox-rechazan-argumentos-diferentes-medidas-psoe-aborto-sexualidad-castilla-leon_1_10901656.html</t>
  </si>
  <si>
    <t xml:space="preserve">Un incendio en el límite de Burgos con Cantabria quema más de 200 hectáreas de alta montaña</t>
  </si>
  <si>
    <t xml:space="preserve">https://elpais.com/espana/2024-02-06/un-incendio-en-el-limite-de-burgos-con-cantabria-quema-mas-de-200-hectareas-en-alta-montana.html</t>
  </si>
  <si>
    <t xml:space="preserve">El PSCyL exigirá a Hernández que dimita de todos sus cargos tras haberle suspendido de militancia de forma cautelar</t>
  </si>
  <si>
    <t xml:space="preserve">https://www.eldiario.es/politica/pscyl-exigira-hernandez-dimita-cargos-haberle-suspendido-militancia-forma-cautelar_1_10899968.html</t>
  </si>
  <si>
    <t xml:space="preserve">Detenido un dirigente del PSOE de Castilla y León tras golpear la puerta de la vivienda de su pareja</t>
  </si>
  <si>
    <t xml:space="preserve">https://www.eldiario.es/sociedad/detenido-dirigente-psoe-castilla-leon-golpear-puerta-vivienda-pareja_1_10900934.html</t>
  </si>
  <si>
    <t xml:space="preserve">Mañueco a Pablo Fernández (Unidas Podemos): "Es usted el número tres de un partido en el que sólo quedan tres"</t>
  </si>
  <si>
    <t xml:space="preserve">https://www.eldiario.es/politica/manueco-pablo-fernandez-unidas-numero-tres-partido-quedan-tres_1_10900683.html</t>
  </si>
  <si>
    <t xml:space="preserve">La DGT informa de que las protestas agrarias mantienen cortadas vías principales de siete provincias de Castilla y León</t>
  </si>
  <si>
    <t xml:space="preserve">https://www.eldiario.es/castilla-y-leon/dgt-informa-protestas-agrarias-mantienen-cortadas-vias-principales-siete-provincias-castilla-leon_1_10901483.html</t>
  </si>
  <si>
    <t xml:space="preserve">El Pleno de las Cortes de Castilla y León, salpicado de reproches por la detención de un procurador socialista</t>
  </si>
  <si>
    <t xml:space="preserve">https://www.eldiario.es/castilla-y-leon/politica/pleno-cortes-castilla-leon-salpicado-reproches-detencion-procurador-socialista_1_10900611.html</t>
  </si>
  <si>
    <t xml:space="preserve">Cerca de 7.000 tractores en las protestas de los agricultores en Castilla y León</t>
  </si>
  <si>
    <t xml:space="preserve">https://www.eldiario.es/castilla-y-leon/el_campo/hombre-detenido-agredir-policia-durante-protestas-agrarias-valladolid_1_10898605.html</t>
  </si>
  <si>
    <t xml:space="preserve">Los tractores llegan a las Cortes de Castilla y León y complican más la circulación en la zona oeste de Valladolid</t>
  </si>
  <si>
    <t xml:space="preserve">https://www.eldiario.es/castilla-y-leon/tractores-llegan-cortes-castilla-leon-complican-circulacion-zona-oeste-valladolid_1_10900771.html</t>
  </si>
  <si>
    <t xml:space="preserve">PSOE, Podemos e IU llaman a manifestarse el sábado para pedir "respeto" al considerar a la Junta de Castilla y León un "peligro"</t>
  </si>
  <si>
    <t xml:space="preserve">https://www.eldiario.es/castilla-y-leon/politica/psoe-e-iu-llaman-manifestarse-sabado-pedir-respeto-considerar-junta-castilla-leon-peligro_1_10899665.html</t>
  </si>
  <si>
    <t xml:space="preserve">La protesta de los agricultores se desborda con el bloqueo de centros logísticos y el puerto de Málaga</t>
  </si>
  <si>
    <t xml:space="preserve">https://elpais.com/economia/2024-02-06/los-agricultores-sacan-los-tractores-y-provocan-retenciones-en-varias-provincias-con-cortes-de-carreteras.html</t>
  </si>
  <si>
    <t xml:space="preserve">Dimite de todos sus cargos el diputado del PSOE en las Cortes de Castilla y León detenido por violencia de género</t>
  </si>
  <si>
    <t xml:space="preserve">https://www.eldiario.es/castilla-y-leon/politica/dimite-cargos-diputado-psoe-cortes-castilla-leon-acusado-violencia-genero_1_10903724.html</t>
  </si>
  <si>
    <t xml:space="preserve">Díaz anima a los castellanoleoneses a manifestarse contra el desmantelamiento de su servicio de mediación laboral</t>
  </si>
  <si>
    <t xml:space="preserve">https://elpais.com/economia/2024-02-07/diaz-anima-a-los-castellanoleoneses-a-manifestarse-contra-el-desmantelamiento-de-su-servicio-de-mediacion-laboral.html</t>
  </si>
  <si>
    <t xml:space="preserve">El diputado del PSOE en el Parlamento de CyL dimite de todos sus cargos tras la detención por amenazar a su pareja</t>
  </si>
  <si>
    <t xml:space="preserve">https://www.eldiario.es/politica/diputado-psoe-parlamento-cyl-dimite-cargos-detencion-amenazar-pareja_1_10903782.html</t>
  </si>
  <si>
    <t xml:space="preserve">Díaz llama a manifestarse el sábado en Valladolid contra el "colapso" del SERLA de Castilla y León dirigido por la Junta</t>
  </si>
  <si>
    <t xml:space="preserve">https://www.eldiario.es/politica/diaz-llama-manifestarse-sabado-valladolid-colapso-serla-castilla-leon-dirigido-junta_1_10903735.html</t>
  </si>
  <si>
    <t xml:space="preserve">Yolanda Díaz acusa a Feijóo y a Mañueco de incumplir la ley al asfixiar al Serla en Castilla y León</t>
  </si>
  <si>
    <t xml:space="preserve">https://www.eldiario.es/castilla-y-leon/politica/yolanda-diaz-acusa-feijoo-manueco-incumplir-ley-asfixiar-serla-castilla-leon_1_10904263.html</t>
  </si>
  <si>
    <t xml:space="preserve">El parlamentario socialista detenido por violencia de género dimite “para evitar hacer daño” al partido</t>
  </si>
  <si>
    <t xml:space="preserve">https://elpais.com/espana/2024-02-07/el-parlamentario-socialista-detenido-por-violencia-de-genero-dimite-para-evitar-hacer-dano-al-partido.html</t>
  </si>
  <si>
    <t xml:space="preserve">Protestas de los agricultores del 7 de febrero de 2024 | Las fuerzas de seguridad detienen a 12 personas en la segunda jornada de manifestaciones</t>
  </si>
  <si>
    <t xml:space="preserve">https://elpais.com/economia/2024-02-07/la-protesta-de-los-agricultores-de-espana-en-directo-ultimas-noticias.html</t>
  </si>
  <si>
    <t xml:space="preserve">Aprobado el techo de gasto en Castilla y León sin respaldo de la oposición por "exceso de prudencia y falta de ambición"</t>
  </si>
  <si>
    <t xml:space="preserve">https://www.eldiario.es/castilla-y-leon/politica/aprobado-techo-gasto-castilla-leon-respaldo-oposicion-exceso-prudencia-falta-ambicion_1_10903974.html</t>
  </si>
  <si>
    <t xml:space="preserve">Archivan la causa contra dos directores de la Junta de Castilla y León por la muerte de una osa en una cacería en Palencia</t>
  </si>
  <si>
    <t xml:space="preserve">https://www.eldiario.es/castilla-y-leon/tribunales/archivan-causa-directores-junta-muerte-osa-caceria_1_10902788.html</t>
  </si>
  <si>
    <t xml:space="preserve">PP y Vox aprueban la Ley desarrollo "digno" de personas con discapacidad en Castilla y León</t>
  </si>
  <si>
    <t xml:space="preserve">https://www.eldiario.es/castilla-y-leon/politica/pp-vox-aprueban-ley-desarrollo-digno-personas-discapacidad-castilla-leon_1_10904177.html</t>
  </si>
  <si>
    <t xml:space="preserve">PP y Vox rechazan la iniciativa del PSOE para pagar lo que se adeuda a centros educativos de Castilla y León</t>
  </si>
  <si>
    <t xml:space="preserve">https://www.eldiario.es/castilla-y-leon/politica/pp-vox-rechazan-iniciativa-psoe-pagar-adeuda-centros-educativos-castilla-leon_1_10903205.html</t>
  </si>
  <si>
    <t xml:space="preserve">Castilla y León declara la alerta por vientos fuertes y lluvias en todas las provincias</t>
  </si>
  <si>
    <t xml:space="preserve">https://www.eldiario.es/castilla-y-leon/sociedad/castilla-leon-declara-alerta-vientos-fuertes-lluvias-provincias_1_10905124.html</t>
  </si>
  <si>
    <t xml:space="preserve">CyL insiste en negociar un reparto "más equilibrado" del déficit y culpa al Gobierno de "imponer"</t>
  </si>
  <si>
    <t xml:space="preserve">https://www.eldiario.es/politica/cyl-insiste-negociar-reparto-equilibrado-deficit-culpa-gobierno-imponer_1_10907745.html</t>
  </si>
  <si>
    <t xml:space="preserve">La compra de viviendas cae en 2023 un 11%, las hipotecas un 21% y el precio sube un 1,5%</t>
  </si>
  <si>
    <t xml:space="preserve">https://www.eldiario.es/economia/compra-viviendas-cae-2023-11-hipotecas-21-precio-sube-1-5_1_10906068.html</t>
  </si>
  <si>
    <t xml:space="preserve">Satse acusa a la gerencia de Salud de Castilla y León de "paralizar" la negociación sobre sus retribuciones</t>
  </si>
  <si>
    <t xml:space="preserve">https://www.eldiario.es/castilla-y-leon/sociedad/satse-acusa-gerencia-salud-paralizar-negociacion-retribuciones_1_10911519.html</t>
  </si>
  <si>
    <t xml:space="preserve">Tudanca reestructura el PSOE para "volver a vencer" en Castilla y León</t>
  </si>
  <si>
    <t xml:space="preserve">https://www.eldiario.es/castilla-y-leon/politica/tudanca-reestructura-psoe-volver-vencer-castilla-leon_1_10912033.html</t>
  </si>
  <si>
    <t xml:space="preserve">García-Gallardo, Santonja y los tres concejales en Valladolid representarán a Vox en la gala de los Goya</t>
  </si>
  <si>
    <t xml:space="preserve">https://www.eldiario.es/politica/garcia-gallardo-santonja-tres-concejales-valladolid-representaran-vox-gala-goya_1_10911962.html</t>
  </si>
  <si>
    <t xml:space="preserve">Sanidad acepta reevaluar los criterios de acreditación para ganar más plazas en Primaria</t>
  </si>
  <si>
    <t xml:space="preserve">https://www.eldiario.es/sociedad/sanidad-acepta-reevaluar-criterios-acreditacion-ganar-plazas-primaria_1_10911864.html</t>
  </si>
  <si>
    <t xml:space="preserve">La borrasca ‘Karlotta’ pone en riesgo a media España por viento, mala mar, lluvia y nieve</t>
  </si>
  <si>
    <t xml:space="preserve">https://elpais.com/espana/2024-02-09/la-nieve-regresa-a-las-montanas-gracias-a-la-borrasca-karlotta.html</t>
  </si>
  <si>
    <t xml:space="preserve">Miles de personas se movilizan en Valladolid en contra de las políticas de PP y Vox en Castilla y León</t>
  </si>
  <si>
    <t xml:space="preserve">https://www.eldiario.es/castilla-y-leon/politica/4-000-personas-movilizan-valladolid-politicas-pp-vox-castilla-leon_1_10913473.html</t>
  </si>
  <si>
    <t xml:space="preserve">4.000 personas exigen “respeto” para Castilla y León frente al “retroceso” de PP y Vox</t>
  </si>
  <si>
    <t xml:space="preserve">https://www.eldiario.es/sociedad/miles-personas-exigen-respeto-castilla-leon-frente-retroceso-pp-vox_1_10913441.html</t>
  </si>
  <si>
    <t xml:space="preserve">Urtasun a Gallardo (Vox): "En el cine no hay señoritos, hay trabajadores y son un orgullo para nuestro país"</t>
  </si>
  <si>
    <t xml:space="preserve">https://www.eldiario.es/politica/urtasun-gallardo-vox-cine-no-hay-senoritos-hay-trabajadores-son-orgullo-pais_1_10914010.html</t>
  </si>
  <si>
    <t xml:space="preserve">Agricultores con chalecos amarillos y cencerros protestan en la gala de los Goya</t>
  </si>
  <si>
    <t xml:space="preserve">https://www.eldiario.es/economia/agricultores-chalecos-amarillos-cencerros-protestan-gala-goya_1_10914187.html</t>
  </si>
  <si>
    <t xml:space="preserve">El Fiscal Superior de Castilla y León traslada la alarma ante el incremento de un 11% de los delitos de abuso sexual en 2022</t>
  </si>
  <si>
    <t xml:space="preserve">https://www.eldiario.es/castilla-y-leon/sociedad/fiscal-superior-castilla-leon-traslada-alarma-incremento-11-delitos-abuso-sexual-2022_1_10917372.html</t>
  </si>
  <si>
    <t xml:space="preserve">Un ascenso notable de las temperaturas trae de nuevo un ambiente primaveral hasta los 26º</t>
  </si>
  <si>
    <t xml:space="preserve">https://www.eldiario.es/agencias/ascenso-notable-temperaturas-trae-nuevo-ambiente-primaveral-26o_1_10917468.html</t>
  </si>
  <si>
    <t xml:space="preserve">Rueda ironiza con que el CIS dé "algún diputado" al PP y acusa a BNG de "no condenar" la muerte de guardia civiles</t>
  </si>
  <si>
    <t xml:space="preserve">https://www.eldiario.es/politica/rueda-ironiza-cis-diputado-pp-acusa-bng-no-condenar-muerte-guardia-civiles_1_10918836.html</t>
  </si>
  <si>
    <t xml:space="preserve">PSOECyL cree que declaraciones de Gallardo "dan vergüenza ajena" y asegura que se representa a sí sólo</t>
  </si>
  <si>
    <t xml:space="preserve">https://www.eldiario.es/politica/psoecyl-cree-declaraciones-gallardo-dan-verguenza-asegura-representa-si_1_10917139.html</t>
  </si>
  <si>
    <t xml:space="preserve">Cortes intermitentes de autovías y carreteras marcan una nueva jornada de protestas en Castilla y León</t>
  </si>
  <si>
    <t xml:space="preserve">https://www.eldiario.es/castilla-y-leon/el_campo/cortes-intermitentes-autovias-carreteras-marcan-nueva-jornada-protestas-castilla-leon_1_10919013.html</t>
  </si>
  <si>
    <t xml:space="preserve">El portavoz de la Junta, sobre las declaraciones de García-Gallardo: "Castilla y León sale reforzada de la gala de los Goya"</t>
  </si>
  <si>
    <t xml:space="preserve">https://www.eldiario.es/castilla-y-leon/politica/portavoz-junta-declaraciones-garcia-gallardo-castilla-leon-sale-reforzada-gala_1_10916955.html</t>
  </si>
  <si>
    <t xml:space="preserve">Una de cada tres inspecciones del transporte escolar en Castilla y León acaba en sanción</t>
  </si>
  <si>
    <t xml:space="preserve">https://www.eldiario.es/castilla-y-leon/sociedad/tres-inspecciones-transporte-escolar-castilla-leon-acaba-sancion_1_10918038.html</t>
  </si>
  <si>
    <t xml:space="preserve">UGT y CCOO calculan que el Serla no ha celebrado 500 mediaciones por los recortes de la Junta de Castilla y León</t>
  </si>
  <si>
    <t xml:space="preserve">https://www.eldiario.es/castilla-y-leon/politica/ugt-ccoo-calculan-serla-no-celebrado-500-mediaciones-recortes-junta-castilla-leon_1_10920659.html</t>
  </si>
  <si>
    <t xml:space="preserve">Bendodo acusa a Sánchez de convertir España en "sanchistán" y pide la reprobación de Puente</t>
  </si>
  <si>
    <t xml:space="preserve">https://www.eldiario.es/politica/bendodo-acusa-sanchez-convertir-espana-sanchistan-pide-reprobacion-puente_1_10922263.html</t>
  </si>
  <si>
    <t xml:space="preserve">Las marchas lentas de agricultores dejan retenciones con especial incidencia en Burgos, Soria, Valladolid y León</t>
  </si>
  <si>
    <t xml:space="preserve">https://www.eldiario.es/castilla-y-leon/el_campo/marchas-lentas-agricultores-dejan-retenciones-durante-manana-castilla-leon_1_10921353.html</t>
  </si>
  <si>
    <t xml:space="preserve">Ascel denuncia a la Junta de Castilla y León por colocar un cepo y cámaras de fototrampeo en un camino en Valladolid</t>
  </si>
  <si>
    <t xml:space="preserve">https://www.eldiario.es/castilla-y-leon/sociedad/ascel-denuncia-junta-colocar-cepo-camaras-fototrampeo-camino-montes-torozos-valladolid_1_10923017.html</t>
  </si>
  <si>
    <t xml:space="preserve">Fernández Mañueco se queja por carta ante Sánchez de lo que califica como "insultos y desprecios" de Puente a CyL</t>
  </si>
  <si>
    <t xml:space="preserve">https://www.eldiario.es/politica/fernandez-manueco-queja-carta-sanchez-califica-insultos-desprecios-puente-cyl_1_10924502.html</t>
  </si>
  <si>
    <t xml:space="preserve">Nissan ve a Ávila como "un pilar fundamental" de su organización en el mundo</t>
  </si>
  <si>
    <t xml:space="preserve">https://www.eldiario.es/politica/nissan-ve-avila-pilar-fundamental-organizacion-mundo_1_10924241.html</t>
  </si>
  <si>
    <t xml:space="preserve">Miércoles de intensas protestas agrícolas en España con bloqueos en carreteras y puertos</t>
  </si>
  <si>
    <t xml:space="preserve">https://www.eldiario.es/agencias/continuan-protestas-agricolas-bloqueos-cataluna-convocatorias-espana_1_10922968.html</t>
  </si>
  <si>
    <t xml:space="preserve">La ‘Perla Negra’ de corrupción urbanística del PP de Castilla y León pone rumbo a los juzgados </t>
  </si>
  <si>
    <t xml:space="preserve">https://elpais.com/espana/2024-02-14/la-perla-negra-de-corrupcion-urbanistica-del-pp-de-castilla-y-leon-pone-proa-a-los-juzgados.html</t>
  </si>
  <si>
    <t xml:space="preserve">La jornada de protestas agrarias se saldan en Castilla y León con un detenido en Aranda y 2.500 tractores manifestándose</t>
  </si>
  <si>
    <t xml:space="preserve">https://www.eldiario.es/castilla-y-leon/tractoradas-provocan-trafico-lento-burgos-salamanca-palencia-valladolid-soria-leon_1_10922942.html</t>
  </si>
  <si>
    <t xml:space="preserve">PSOE de CyL defiende al ministro Puente tras decir que la región es un "geriátrico a cielo abierto"</t>
  </si>
  <si>
    <t xml:space="preserve">https://www.eldiario.es/politica/psoe-cyl-defiende-ministro-puente-decir-region-geriatrico-cielo-abierto_1_10927301.html</t>
  </si>
  <si>
    <t xml:space="preserve">El portavoz de la Junta de Castilla y León no aclara si conocía la negociación del PP sobre la amnistía e insiste en el "imperio de la ley"</t>
  </si>
  <si>
    <t xml:space="preserve">https://www.eldiario.es/castilla-y-leon/politica/portavoz-junta-castilla-leon-no-aclara-si-conocia-negociacion-pp-amnistia-e-insiste-imperio-ley_1_10927144.html</t>
  </si>
  <si>
    <t xml:space="preserve">El Tribunal Supremo ratifica la invalidez del decreto de 2018 de la Junta de Castilla y León sobre la regulación de la caza</t>
  </si>
  <si>
    <t xml:space="preserve">https://www.eldiario.es/castilla-y-leon/tribunales/tribunal-supremo-ratifica-invalidez-decreto-junta-castilla-leon-regulacion-caza_1_10928186.html</t>
  </si>
  <si>
    <t xml:space="preserve">Cuatro leyes de memoria autonómicas están en riesgo por iniciativas de PP y Vox</t>
  </si>
  <si>
    <t xml:space="preserve">https://www.eldiario.es/politica/cuatro-leyes-memoria-autonomicas-riesgo-iniciativas-pp-vox_1_10928938.html</t>
  </si>
  <si>
    <t xml:space="preserve">Castilla y León concentra solo el 4% de la población menor de 30 años</t>
  </si>
  <si>
    <t xml:space="preserve">https://www.eldiario.es/castilla-y-leon/sociedad/castilla-leon-concentra-4-poblacion-menor-30-anos_1_10926424.html</t>
  </si>
  <si>
    <t xml:space="preserve">Puente llama "sinvergüenza" a consejera CyL y la culpa de tener "abandonada" la estación de autobuses de Valladolid</t>
  </si>
  <si>
    <t xml:space="preserve">https://www.eldiario.es/politica/puente-llama-sinverguenza-consejera-cyl-culpa-abandonada-estacion-autobuses-valladolid_1_10929966.html</t>
  </si>
  <si>
    <t xml:space="preserve">Canarias es una de las comunidades que se queda al margen de la caída de la siniestralidad laboral</t>
  </si>
  <si>
    <t xml:space="preserve">https://www.eldiario.es/canariasahora/sociedad/canarias-queda-margen-caida-siniestralidad-laboral_1_10934698.html</t>
  </si>
  <si>
    <t xml:space="preserve">Canarias, Galicia, C.y León, Navarra y Euskadi, al margen de la caída de la siniestralidad</t>
  </si>
  <si>
    <t xml:space="preserve">https://www.eldiario.es/sociedad/canarias-galicia-c-leon-navarra-euskadi-margen-caida-siniestralidad_1_10934254.html</t>
  </si>
  <si>
    <t xml:space="preserve">El secretario del PP de Castilla y León pide a Tudanca "romper con el 'Partido Sanchista'" y descarta un adelanto electoral</t>
  </si>
  <si>
    <t xml:space="preserve">https://www.eldiario.es/castilla-y-leon/politica/secretario-pp-castilla-leon-tudanca-romper-partido-sanchista-descarta-adelanto-electoral_1_10938339.html</t>
  </si>
  <si>
    <t xml:space="preserve">Carriedo se hace cargo de la Sanidad de Castilla y León tras la baja del consejero</t>
  </si>
  <si>
    <t xml:space="preserve">https://www.eldiario.es/castilla-y-leon/politica/carriedo-cargo-sanidad-baja-vazquez_1_10936051.html</t>
  </si>
  <si>
    <t xml:space="preserve">La Guardia Civil busca a la persona que derramó 60.000 litros de vino de una bodega de Ribera del Duero por valor de dos millones </t>
  </si>
  <si>
    <t xml:space="preserve">https://elpais.com/espana/2024-02-19/la-guardia-civil-investiga-busca-a-un-individuo-que-derramo-60000-litros-de-vino-de-una-bodega-de-ribera-del-duero-por-valor-de-dos-millones.html</t>
  </si>
  <si>
    <t xml:space="preserve">La gerente de la Sanidad de Castilla y León cree que las listas de espera se solucionan con 'peonadas' y conciertos con la privada</t>
  </si>
  <si>
    <t xml:space="preserve">https://www.eldiario.es/castilla-y-leon/politica/gerente-cree-listas-espera-solucionan-peonadas-conciertos-sanidad-privada_1_10936425.html</t>
  </si>
  <si>
    <t xml:space="preserve">CCOO y UGT piden al Gobierno que aplique el 155 a Castilla y León para que cumpla con la Mediación Laboral</t>
  </si>
  <si>
    <t xml:space="preserve">https://www.eldiario.es/castilla-y-leon/politica/ccoo-ugt-piden-gobierno-aplique-155-castilla-leon-cumpla-mediacion-laboral_1_10939915.html</t>
  </si>
  <si>
    <t xml:space="preserve">García-Gallardo vuelve a criminalizar a los migrantes: "En Castilla y León cada vez hay más machetazos y agresiones sexuales"</t>
  </si>
  <si>
    <t xml:space="preserve">https://www.eldiario.es/castilla-y-leon/politica/garcia-gallardo-vuelve-criminalizar-migrantes-castilla-leon-vez-hay-machetazos-agresiones-sexuales_1_10942170.html</t>
  </si>
  <si>
    <t xml:space="preserve">El teletrabajo superó los tres millones de empleados en 2023, un 19% más</t>
  </si>
  <si>
    <t xml:space="preserve">https://elpais.com/economia/2024-02-20/el-teletrabajo-supero-los-tres-millones-de-empleados-en-2023-un-19-mas.html</t>
  </si>
  <si>
    <t xml:space="preserve">Fernando Arrabal, Premio Castilla y León de las Letras</t>
  </si>
  <si>
    <t xml:space="preserve">https://www.eldiario.es/castilla-y-leon/cultura/fernando-arrabal-premio-castilla-leon-letras_1_10941500.html</t>
  </si>
  <si>
    <t xml:space="preserve">Las exportaciones en Castilla y León suben un 16% con el sector del automóvil en cabeza</t>
  </si>
  <si>
    <t xml:space="preserve">https://www.eldiario.es/castilla-y-leon/economia/exportaciones-castilla-leon-suben-16-sector-automovil-cabeza_1_10940969.html</t>
  </si>
  <si>
    <t xml:space="preserve">PP y VOX rechazan condenar la referencia de Gallardo a los cineastas como "señoritos" en los Goya</t>
  </si>
  <si>
    <t xml:space="preserve">https://www.eldiario.es/politica/pp-vox-rechazan-condenar-referencia-gallardo-cineastas-senoritos-goya_1_10944447.html</t>
  </si>
  <si>
    <t xml:space="preserve">PP y Vox votan en contra de cumplir los objetivos de la Agenda 2030 en Castilla y León pese al compromiso de Mañueco</t>
  </si>
  <si>
    <t xml:space="preserve">https://www.eldiario.es/castilla-y-leon/politica/pp-vox-votan-cumplir-objetivos-agenda-2030-castilla-leon-pese-compromiso-manueco_1_10944993.html</t>
  </si>
  <si>
    <t xml:space="preserve">El PSOE denuncia que la Junta de Castilla y León adjudicó 15 millones a un procesado en un caso de corrupción </t>
  </si>
  <si>
    <t xml:space="preserve">https://elpais.com/espana/2024-02-21/el-psoe-denuncia-que-la-junta-de-castilla-y-leon-adjudico-15-millones-a-un-procesado-en-un-caso-de-corrupcion.html</t>
  </si>
  <si>
    <t xml:space="preserve">El PSOE denuncia que la Junta de Castilla y León adjudicó 15 millones a una empresa de un acusado en Perla Negra</t>
  </si>
  <si>
    <t xml:space="preserve">https://www.eldiario.es/castilla-y-leon/politica/psoe-denuncia-junta-castilla-leon-adjudico-15-millones-empresa-acusado-perla-negra_1_10943656.html</t>
  </si>
  <si>
    <t xml:space="preserve">Castilla y León cerró 2023 con una caída de nacimientos que duplica el descenso medio de España</t>
  </si>
  <si>
    <t xml:space="preserve">https://www.eldiario.es/castilla-y-leon/castilla-leon-cerro-2023-caida-nacimientos-duplica-descenso-medio-espana_1_10943204.html</t>
  </si>
  <si>
    <t xml:space="preserve">Castilla y León mantiene 500.000 euros para violencia intrafamiliar y aumenta un 25% lo destinado a políticas de mujer</t>
  </si>
  <si>
    <t xml:space="preserve">https://www.eldiario.es/politica/castilla-leon-mantiene-500-000-euros-violencia-intrafamiliar-aumenta-25-destinado-politicas-mujer_1_10948796.html</t>
  </si>
  <si>
    <t xml:space="preserve">El portavoz de la Junta de Castilla y León defiende la adjudicación millonaria a una empresa de un acusado en Perla Negra</t>
  </si>
  <si>
    <t xml:space="preserve">https://www.eldiario.es/castilla-y-leon/politica/portavoz-junta-castilla-leon-defiende-adjudicacion-millonaria-empresa-acusado-perla-negra_1_10948696.html</t>
  </si>
  <si>
    <t xml:space="preserve">Una moción de censura de PSOE y Vox divide a Villabrágima</t>
  </si>
  <si>
    <t xml:space="preserve">https://elpais.com/espana/2024-02-22/la-mocion-de-censura-de-psoe-y-vox-que-dividio-a-villabragima.html</t>
  </si>
  <si>
    <t xml:space="preserve">Satse acusa a la Junta de Castilla y León de eliminar a las enfermeras de las residencias de Valladolid</t>
  </si>
  <si>
    <t xml:space="preserve">https://www.eldiario.es/castilla-y-leon/politica/satse-acusa-junta-castilla-leon-eliminar-enfermeras-residencias-valladolid_1_10947437.html</t>
  </si>
  <si>
    <t xml:space="preserve">La Junta de Castilla y León descongela los sueldos de los altos cargos en los Presupuestos de 2024</t>
  </si>
  <si>
    <t xml:space="preserve">https://www.eldiario.es/castilla-y-leon/politica/junta-castilla-leon-presupuestos-sueldos-altos-cargos_1_10953513.html</t>
  </si>
  <si>
    <t xml:space="preserve">Ambiente invernal el último fin de semana de febrero, con mucho frío, nieve y gran oleaje</t>
  </si>
  <si>
    <t xml:space="preserve">https://www.eldiario.es/agencias/ambiente-invernal-ultimo-semana-febrero-frio-nieve-gran-oleaje_1_10951637.html</t>
  </si>
  <si>
    <t xml:space="preserve">La Comisión de Ética no aprecia deber de abstención ni conflicto en que un consejero la presidiese en el pronunciamiento sobre García-Gallardo</t>
  </si>
  <si>
    <t xml:space="preserve">https://www.eldiario.es/castilla-y-leon/politica/comision-etica-no-aprecia-deber-abstencion-conflicto-consejero-presidiese-pronunciamiento-garcia-gallardo_1_10951212.html</t>
  </si>
  <si>
    <t xml:space="preserve">Ocho provincias de Castilla y León y dos gallegas tienen las mayores tasas de centenarios</t>
  </si>
  <si>
    <t xml:space="preserve">https://www.eldiario.es/sociedad/ocho-provincias-castilla-leon-gallegas-mayores-tasas-centenarios_1_10950768.html</t>
  </si>
  <si>
    <t xml:space="preserve">Los presupuestos de Castilla y León reflejan el veto de Vox a financiar la mediación laboral autonómica</t>
  </si>
  <si>
    <t xml:space="preserve">https://www.eldiario.es/castilla-y-leon/politica/presupuestos-castilla-leon-recogen-vox-niega-financiar-mediacion-laboral-autonomica_1_10952890.html</t>
  </si>
  <si>
    <t xml:space="preserve">Quién es quién en el caso Perla Negra, el juicio por corrupción en la Junta de Castilla y León que arranca este lunes</t>
  </si>
  <si>
    <t xml:space="preserve">https://www.eldiario.es/castilla-y-leon/politica/caso-perla-negra-juicio-corrupcion-junta-castilla-leon-arranca-lunes_1_10949734.html</t>
  </si>
  <si>
    <t xml:space="preserve">Detenido un hombre en Burgos por matar de un puñetazo a otro que celebraba una despedida de soltero </t>
  </si>
  <si>
    <t xml:space="preserve">https://elpais.com/espana/2024-02-25/detenido-un-hombre-en-burgos-por-matar-de-un-punetazo-a-otro-que-celebraba-una-despedida-de-soltero.html</t>
  </si>
  <si>
    <t xml:space="preserve">La nieve provoca cortes en vías del norte peninsular y el viento varias incidencias</t>
  </si>
  <si>
    <t xml:space="preserve">https://www.eldiario.es/sociedad/nieve-provoca-cortes-vias-norte-peninsular-viento-incidencias_1_10956247.html</t>
  </si>
  <si>
    <t xml:space="preserve">Mañueco celebra el 41 aniversario del Estatuto de CyL: "Continuamos avanzando en un autonomismo leal con España"</t>
  </si>
  <si>
    <t xml:space="preserve">https://www.eldiario.es/politica/manueco-celebra-41-aniversario-estatuto-cyl-continuamos-avanzando-autonomismo-leal-espana_1_10956041.html</t>
  </si>
  <si>
    <t xml:space="preserve">Una rivalidad provincial, posible causa de la muerte en Burgos de un joven de Valladolid</t>
  </si>
  <si>
    <t xml:space="preserve">https://www.eldiario.es/politica/rivalidad-provincial-posible-causa-muerte-burgos-joven-valladolid_1_10956746.html</t>
  </si>
  <si>
    <t xml:space="preserve">El crimen que conmociona a Valladolid y Burgos: “Sergio no estaba preparado para recibir ningún golpe, no se pudo defender”</t>
  </si>
  <si>
    <t xml:space="preserve">https://elpais.com/espana/2024-02-26/el-crimen-que-conmociona-a-valladolid-y-burgos-sergio-no-estaba-preparado-para-recibir-ningun-golpe-no-se-pudo-defender.html</t>
  </si>
  <si>
    <t xml:space="preserve">El Estatuto de Castilla y León cumple 41 años en un acto lleno de ausencias políticas</t>
  </si>
  <si>
    <t xml:space="preserve">https://www.eldiario.es/castilla-y-leon/politica/estatuto-castilla-leon-cumple-41-anos-acto-lleno-ausencias-politicas_1_10958217.html</t>
  </si>
  <si>
    <t xml:space="preserve">El hormigón amenaza el Cerro de los Moros, el paraje de Soria que inspiró a Machado y a Bécquer</t>
  </si>
  <si>
    <t xml:space="preserve">https://elpais.com/espana/2024-02-26/el-hormigon-amenaza-el-cerro-de-los-moros-el-paraje-de-soria-que-inspiro-a-machado-y-a-becquer.html</t>
  </si>
  <si>
    <t xml:space="preserve">El juez manda a prisión provisional al hombre detenido por matar de un puñetazo a otro en una despedida de soltero en Burgos</t>
  </si>
  <si>
    <t xml:space="preserve">https://elpais.com/espana/2024-02-27/el-juez-manda-a-prision-provisional-al-hombre-detenido-por-matar-de-un-punetazo-a-otro-en-una-despedida-de-soltero-en-burgos.html</t>
  </si>
  <si>
    <t xml:space="preserve">El historiador del Arte René Payo Hernanz, Premio Castilla y León de Ciencias Sociales y Humanidades</t>
  </si>
  <si>
    <t xml:space="preserve">https://www.eldiario.es/castilla-y-leon/cultura/historiador-arte-rene-payo-hernanz-premio-castilla-leon-ciencias-sociales-humanidades_1_10962343.html</t>
  </si>
  <si>
    <t xml:space="preserve">Vox quiere retirar el sueldo y la exclusividad a Igea en las Cortes de Castilla y León</t>
  </si>
  <si>
    <t xml:space="preserve">https://www.eldiario.es/castilla-y-leon/politica/vox-quiere-retirar-sueldo-exclusividad-igea-cortes-castilla-leon_1_10962953.html</t>
  </si>
  <si>
    <t xml:space="preserve">El PSOE de Castilla y León cataloga los presupuestos de 2024 como los de "la ineficacia y la corrupción"</t>
  </si>
  <si>
    <t xml:space="preserve">https://www.eldiario.es/castilla-y-leon/politica/psoe-castilla-leon-cataloga-presupuestos-2024-ineficacia-corrupcion_1_10961664.html</t>
  </si>
  <si>
    <t xml:space="preserve">La Junta de Castilla y León rescinde el contrato "sin IVA" de la pareja de un funcionario después de que la adjudicataria intentara cobrárselo</t>
  </si>
  <si>
    <t xml:space="preserve">https://www.eldiario.es/castilla-y-leon/politica/junta-castilla-leon-rescinde-contrato-iva-pareja-funcionario-despues-adjudicataria-intentara-cobrarselo_1_10960683.html</t>
  </si>
  <si>
    <t xml:space="preserve">Euskadi desactiva las alertas tras 24 horas de fuertes lluvias que provocan desprendimientos y pequeñas inundaciones</t>
  </si>
  <si>
    <t xml:space="preserve">https://elpais.com/espana/2024-02-27/euskadi-desactiva-las-alertas-tras-24-horas-de-fuertes-lluvias-que-provocan-desprendimientos-y-pequenas-inundaciones.html</t>
  </si>
  <si>
    <t xml:space="preserve">Las humedades y la dejadez de la Consejería de Cultura de Castilla y León erosionan la joya románica de Soria junto al Duero</t>
  </si>
  <si>
    <t xml:space="preserve">https://elpais.com/espana/2024-02-28/las-humedades-y-la-dejadez-de-la-consejeria-de-cultura-de-castilla-y-leon-erosionan-la-joya-romanica-de-soria-junto-al-duero.html</t>
  </si>
  <si>
    <t xml:space="preserve">Una negligencia de la Junta de Castilla y León permitió cazar a una osa con crías que debía proteger</t>
  </si>
  <si>
    <t xml:space="preserve">https://www.eldiario.es/castilla-y-leon/sociedad/negligencia-junta-castilla-leon-permitio-cazar-osa-crias-debia-proteger_1_10966053.html</t>
  </si>
  <si>
    <t xml:space="preserve">Tudanca: "Mañueco está tardando en cesar a Suárez-Quiñones, uno de los sospechosos habituales de la corrupción de la Junta de Castilla y León"</t>
  </si>
  <si>
    <t xml:space="preserve">https://www.eldiario.es/castilla-y-leon/politica/tudanca-manueco-tardando-cesar-suarez-quinones-sospechosos-habituales-corrupcion-junta-castilla-leon_1_10965297.html</t>
  </si>
  <si>
    <t xml:space="preserve">Tudanca defiende el "altísimo listón ético" del PSOE y secunda a Puente en que la situación con Ábalos es "desgarradora"</t>
  </si>
  <si>
    <t xml:space="preserve">https://www.eldiario.es/politica/tudanca-defiende-altisimo-liston-etico-psoe-secunda-puente-situacion-abalos-desgarradora_1_10965226.html</t>
  </si>
  <si>
    <t xml:space="preserve">La Pirámide de los Italianos, declarada Bien de Interés Cultural por Castilla y León</t>
  </si>
  <si>
    <t xml:space="preserve">https://www.eldiario.es/cultura/piramide-italianos-declarada-interes-cultural-castilla-leon_1_10969840.html</t>
  </si>
  <si>
    <t xml:space="preserve">Castilla y León declara BIC el monumento fascista de la Pirámide de los Italianos y la ARMH anuncia acciones legales</t>
  </si>
  <si>
    <t xml:space="preserve">https://www.eldiario.es/castilla-y-leon/politica/declarado-bic-monumento-fascista-burgos-conocido-piramide-italianos_1_10968679.html</t>
  </si>
  <si>
    <t xml:space="preserve">El PSOE leonés comienza un pulso con Tudanca en Castilla y León</t>
  </si>
  <si>
    <t xml:space="preserve">https://elpais.com/espana/2024-02-29/el-psoe-leones-comienza-un-pulso-con-tudanca-en-castilla-y-leon.html</t>
  </si>
  <si>
    <t xml:space="preserve">Castilla y León declara Bien de Interés Cultural la Pirámide de los Italianos, un monumento fascista de Burgos  </t>
  </si>
  <si>
    <t xml:space="preserve">https://elpais.com/cultura/2024-02-29/castilla-y-leon-declara-bien-de-interes-cultural-la-piramide-de-los-italianos-un-monumento-fascista-de-burgos.html</t>
  </si>
  <si>
    <t xml:space="preserve">Portavoz CyL traslada el "orgullo" de la Junta con las universidades públicas tras las críticas de Abascal a la USAL</t>
  </si>
  <si>
    <t xml:space="preserve">https://www.eldiario.es/politica/portavoz-cyl-traslada-orgullo-junta-universidades-publicas-criticas-abascal-usal_1_10969235.html</t>
  </si>
  <si>
    <t xml:space="preserve">La ARMH denunciará a la Junta de Castilla y León por proteger la Pirámide de los Italiano, un "monumento fascista"</t>
  </si>
  <si>
    <t xml:space="preserve">https://www.eldiario.es/cultura/armh-denunciara-junta-castilla-leon-proteger-piramide-italiano-monumento-fascista_1_10969841.html</t>
  </si>
  <si>
    <t xml:space="preserve">Medio millar de municipios de Castilla y León pierden la red de telefonía fija por cobre</t>
  </si>
  <si>
    <t xml:space="preserve">https://www.eldiario.es/castilla-y-leon/medio-millar-municipios-castilla-leon-pierden-red-telefonia-fija-cobre_1_10968011.html</t>
  </si>
  <si>
    <t xml:space="preserve">Llega la primavera meteorológica, con lluvia y nevadas en el primer fin de semana de marzo</t>
  </si>
  <si>
    <t xml:space="preserve">https://www.eldiario.es/agencias/llega-primavera-meteorologica-lluvia-nevadas-primer-semana-marzo_1_10972205.html</t>
  </si>
  <si>
    <t xml:space="preserve">La renta, el peso de los padres y la comunidad de residencia lastran la obesidad infantil</t>
  </si>
  <si>
    <t xml:space="preserve">https://www.eldiario.es/sociedad/renta-peso-padres-comunidad-residencia-lastran-obesidad-infantil_1_10976110.html</t>
  </si>
  <si>
    <t xml:space="preserve">Castilla y León cierra febrero con 704 parados menos y 3.616 afiliados más a la Seguridad Social</t>
  </si>
  <si>
    <t xml:space="preserve">https://www.eldiario.es/castilla-y-leon/economia/castilla-leon-cierra-febrero-704-parados-3-616-afiliados-seguridad-social_1_10977877.html</t>
  </si>
  <si>
    <t xml:space="preserve">Un ridículo monumento al Fascio y a Mussolini, ¿bien de interés cultural?</t>
  </si>
  <si>
    <t xml:space="preserve">https://elpais.com/cultura/2024-03-04/un-ridiculo-monumento-al-fascio-y-a-mussolini-bien-de-interes-cultural.html</t>
  </si>
  <si>
    <t xml:space="preserve">Los agricultores denuncian ante la Junta de Castilla y León el incumplimiento de la Ley de Cadena Alimentaria</t>
  </si>
  <si>
    <t xml:space="preserve">https://www.eldiario.es/castilla-y-leon/el_campo/agricultores-denuncian-junta-castilla-leon-incumplimiento-ley-cadena-alimentaria_1_10979717.html</t>
  </si>
  <si>
    <t xml:space="preserve">La nieve mantiene cortados dos tramos viarios y cadenas en otros cinco en Castilla y León</t>
  </si>
  <si>
    <t xml:space="preserve">https://www.eldiario.es/cultura/nieve-mantiene-cortados-tramos-viarios-cadenas-cinco-castilla-leon_1_10977725.html</t>
  </si>
  <si>
    <t xml:space="preserve">Las últimas páginas vitales de Urueña, la Villa del Libro</t>
  </si>
  <si>
    <t xml:space="preserve">https://elpais.com/espana/2024-03-04/las-ultimas-paginas-vitales-de-uruena-la-villa-del-libro.html</t>
  </si>
  <si>
    <t xml:space="preserve">El denunciante del ‘caso Perla Negra’ reitera el “despropósito” que llevó a un sobrecoste de 20 millones</t>
  </si>
  <si>
    <t xml:space="preserve">https://elpais.com/espana/2024-03-04/el-denunciante-del-caso-perla-negra-de-castilla-y-leon-reitera-los-despropositos-en-los-sobrecostes-de-20-millones.html</t>
  </si>
  <si>
    <t xml:space="preserve">La bióloga molecular Eva Hernando Monge, Premio Castilla y León de Investigación Científica 2023</t>
  </si>
  <si>
    <t xml:space="preserve">https://www.eldiario.es/castilla-y-leon/sociedad/biologa-molecular-eva-hernando-monge-premio-castilla-leon-investigacion-cientifica-2023_1_10979154.html</t>
  </si>
  <si>
    <t xml:space="preserve">Los sobrecostes de 20 millones de euros aprietan al PP de Castilla y León en el ‘caso Perla Negra’</t>
  </si>
  <si>
    <t xml:space="preserve">https://elpais.com/espana/2024-03-04/los-sobrecostes-de-20-millones-de-euros-aprietan-al-pp-de-castilla-y-leon-en-el-caso-perla-negra.html</t>
  </si>
  <si>
    <t xml:space="preserve">Veganzones cree que UGT y CCOO tienen una "pataleta infantosindicalista" al pedir el 155 para Castilla y León</t>
  </si>
  <si>
    <t xml:space="preserve">https://www.eldiario.es/castilla-y-leon/politica/veganzones-cree-ugt-ccoo-pataleta-infantosindicalista-pedir-155-castilla-leon_1_10981784.html</t>
  </si>
  <si>
    <t xml:space="preserve">CCOO explica a grupos del Parlamento Europeo la petición para estudiar los "ataques" de la Junta de Castilla y León al Diálogo Social</t>
  </si>
  <si>
    <t xml:space="preserve">https://www.eldiario.es/castilla-y-leon/politica/ccoo-explica-grupos-parlamento-europeo-peticion-estudiar-ataques-junta-castilla-leon-dialogo-social_1_10983644.html</t>
  </si>
  <si>
    <t xml:space="preserve">Gallardo (Vox) pide para España una Iglesia "que sea incómoda para el poder" y ve en Argüello al líder que necesita</t>
  </si>
  <si>
    <t xml:space="preserve">https://www.eldiario.es/politica/gallardo-vox-pide-espana-iglesia-sea-incomoda-ve-arguello-lider-necesita_1_10981342.html</t>
  </si>
  <si>
    <t xml:space="preserve">Juicio Perla Negra: Pablo Trillo rebaja el tono y matiza el aviso que dio al presidente de la Junta de Castilla y León</t>
  </si>
  <si>
    <t xml:space="preserve">https://www.eldiario.es/castilla-y-leon/politica/juicio-perla-negra-trillo-rebaja-tono-matiza-aviso-dio-presidente-junta-castilla-leom_1_10982753.html</t>
  </si>
  <si>
    <t xml:space="preserve">Un ex alto cargo asegura que avisó desde el principio al expresidente de Castilla y León del sobrecoste de ‘La Perla Negra’</t>
  </si>
  <si>
    <t xml:space="preserve">https://elpais.com/espana/2024-03-05/el-secretario-general-de-la-empresa-que-compro-la-perla-negra-con-sobrecostes-el-presidente-herrera-me-dijo-que-estudiaria-el-tema-y-lo-mantuviese-informado.html</t>
  </si>
  <si>
    <t xml:space="preserve">El improbabilísimo accidente de coche de Walerico y Acindino en un pueblo de Valladolid</t>
  </si>
  <si>
    <t xml:space="preserve">https://elpais.com/espana/2024-03-05/el-improbabilisimo-accidente-de-coche-de-walerico-y-acindino.html</t>
  </si>
  <si>
    <t xml:space="preserve">28 carreteras secundarias afectadas por la nieve, 6 de ellas cortadas</t>
  </si>
  <si>
    <t xml:space="preserve">https://www.eldiario.es/cultura/28-carreteras-secundarias-afectadas-nieve-6-cortadas_1_10980887.html</t>
  </si>
  <si>
    <t xml:space="preserve">Un carrusel de borrascas atlánticas dejará desde el jueves más lluvias, frío y nevadas</t>
  </si>
  <si>
    <t xml:space="preserve">https://www.eldiario.es/agencias/carrusel-borrascas-atlanticas-dejara-jueves-lluvias-frio-nevadas_1_10984973.html</t>
  </si>
  <si>
    <t xml:space="preserve">El Ecyl convoca subvenciones por 11,1 millones para financiar formación de trabajadores ocupados para 2024 y 2025</t>
  </si>
  <si>
    <t xml:space="preserve">https://www.eldiario.es/castilla-y-leon/economia/ecyl-convoca-subvenciones-11-1-millones-financiar-formacion-trabajadores-ocupados-2024-2025_1_10984590.html</t>
  </si>
  <si>
    <t xml:space="preserve">Consejera CyL: "La ministra de Educación está más a otras cosas que a ejercer de ministra de Educación"</t>
  </si>
  <si>
    <t xml:space="preserve">https://www.eldiario.es/politica/consejera-cyl-ministra-educacion-cosas-ejercer-ministra-educacion_1_10989280.html</t>
  </si>
  <si>
    <t xml:space="preserve">CCOO acusa a la Junta de Castilla y León de seguir en la "ilegalidad" respecto a la financiación del SERLA</t>
  </si>
  <si>
    <t xml:space="preserve">https://www.eldiario.es/castilla-y-leon/politica/ccoo-acusa-junta-castilla-leon-seguir-ilegalidad-respecto-financiacion-serla_1_10990733.html</t>
  </si>
  <si>
    <t xml:space="preserve">Manifestaciones del 8M: horarios y recorridos en las principales ciudades de España</t>
  </si>
  <si>
    <t xml:space="preserve">https://elpais.com/sociedad/dia-de-la-mujer/2024-03-07/manifestaciones-por-el-8m-horarios-y-recorrido-en-las-principales-ciudades-de-espana.html</t>
  </si>
  <si>
    <t xml:space="preserve">CyL culpa a Sánchez de perder valores como "justicia y la igualdad" con "una nueva cesión" a separatistas con la Ley</t>
  </si>
  <si>
    <t xml:space="preserve">https://www.eldiario.es/politica/cyl-culpa-sanchez-perder-valores-justicia-igualdad-nueva-cesion-separatistas-ley_1_10989281.html</t>
  </si>
  <si>
    <t xml:space="preserve">214.000 personas no pueden beber del grifo por los nitratos: “Repartimos agua con camiones dos veces a la semana” </t>
  </si>
  <si>
    <t xml:space="preserve">https://elpais.com/clima-y-medio-ambiente/2024-03-07/214000-personas-no-pueden-beber-del-grifo-por-los-nitratos-repartimos-agua-con-camiones-dos-veces-a-la-semana.html</t>
  </si>
  <si>
    <t xml:space="preserve">Junta CyL destaca la figura de Rivero al frente de USAL y augura que seguirá haciendo una "gran labor" en la universidad</t>
  </si>
  <si>
    <t xml:space="preserve">https://www.eldiario.es/politica/junta-cyl-destaca-figura-rivero-frente-usal-augura-seguira-haciendo-gran-labor-universidad_1_10989108.html</t>
  </si>
  <si>
    <t xml:space="preserve">PSCyL lleva al pleno dos PNL para que Mañueco se "retrate" y "apoye" a la USAL y las ONG tras palabras de Gallardo (Vox)</t>
  </si>
  <si>
    <t xml:space="preserve">https://www.eldiario.es/politica/pscyl-lleva-pleno-pnl-manueco-retrate-apoye-usal-ong-palabras-gallardo-vox_1_10988891.html</t>
  </si>
  <si>
    <t xml:space="preserve">Cinco comunidades reivindican la conexión en tren entre el Cantábrico y el Mediterráneo </t>
  </si>
  <si>
    <t xml:space="preserve">https://elpais.com/espana/2024-03-07/cinco-comunidades-reivindican-la-conexion-en-tren-entre-el-cantabrico-y-el-mediterraneo.html</t>
  </si>
  <si>
    <t xml:space="preserve">Cermi Castilla y León reivindica la "total erradicación" de la violencia contra las mujeres con discapacidad</t>
  </si>
  <si>
    <t xml:space="preserve">https://www.eldiario.es/castilla-y-leon/cermi-castilla-leon-reivindica-total-erradicacion-violencia-mujeres-discapacidad_1_10992529.html</t>
  </si>
  <si>
    <t xml:space="preserve">El PSOE lamenta que Castilla y León esté dirigida por "señoros casposos" que dicen qué pueden hacer las mujeres</t>
  </si>
  <si>
    <t xml:space="preserve">https://www.eldiario.es/castilla-y-leon/politica/psoe-lamenta-castilla-leon-dirigida-senoros-casposos-dicen-mujeres_1_10993160.html</t>
  </si>
  <si>
    <t xml:space="preserve">Castilla y León se llena de manifestaciones el 8M para reivindicar que el feminismo es “una fuerza imparable”</t>
  </si>
  <si>
    <t xml:space="preserve">https://www.eldiario.es/castilla-y-leon/sociedad/castilla-leon-llena-manifestaciones-8m-reivindicar-feminismo-fuerza-imparable_1_10994041.html</t>
  </si>
  <si>
    <t xml:space="preserve">Gallardo no celebra el 8M porque el día de la mujer "debe ser todos los días" y ve la conmemoración "contaminada"</t>
  </si>
  <si>
    <t xml:space="preserve">https://www.eldiario.es/politica/gallardo-no-celebra-8m-dia-mujer-debe-dias-ve-conmemoracion-contaminada_1_10993672.html</t>
  </si>
  <si>
    <t xml:space="preserve">Vox CyL condena "cualquier tipo de violencia" contra sedes de partidos y rechaza acusaciones veladas del PSOE</t>
  </si>
  <si>
    <t xml:space="preserve">https://www.eldiario.es/politica/vox-cyl-condena-tipo-violencia-sedes-partidos-rechaza-acusaciones-veladas-psoe_1_10993137.html</t>
  </si>
  <si>
    <t xml:space="preserve">CCOO y UGT alertan los retrocesos y amenazas que supone tener a Vox en el gobierno de Castilla y León</t>
  </si>
  <si>
    <t xml:space="preserve">https://www.eldiario.es/castilla-y-leon/politica/ccoo-ugt-alertan-retrocesos-amenazas-supone-vox-gobierno-castilla-leon_1_10992568.html</t>
  </si>
  <si>
    <t xml:space="preserve">Castilla y León anuncia ayudas para favorecer el empleo joven femenino a empresas de sectores con poca presencia de la mujer</t>
  </si>
  <si>
    <t xml:space="preserve">https://www.eldiario.es/castilla-y-leon/politica/castilla-leon-anuncia-ayudas-favorecer-empleo-joven-femenino-empresas-sectores-presencia-mujer_1_10993254.html</t>
  </si>
  <si>
    <t xml:space="preserve">La nieve afecta a 58 vías, en la A-1 y la A-52 de la red nacional no pueden circular camiones</t>
  </si>
  <si>
    <t xml:space="preserve">https://www.eldiario.es/cultura/nieve-afecta-58-vias-1-52-red-nacional-no-circular-camiones_1_10991341.html</t>
  </si>
  <si>
    <t xml:space="preserve">Catorce comunidades en alerta por nieve, lluvias, viento y oleaje y Baleares por rissagas</t>
  </si>
  <si>
    <t xml:space="preserve">https://www.eldiario.es/agencias/catorce-comunidades-alerta-nieve-lluvias-viento-oleaje-baleares-rissagas_1_10991134.html</t>
  </si>
  <si>
    <t xml:space="preserve">La borrasca Mónica cubre de agua y nieve la mayor parte de España</t>
  </si>
  <si>
    <t xml:space="preserve">https://www.eldiario.es/sociedad/borrasca-monica-cubre-agua-nieve-mayor-parte-espana_1_10995450.html</t>
  </si>
  <si>
    <t xml:space="preserve">El eterno retorno del soterramiento del tren en Valladolid contra el plan de integración del Ministerio</t>
  </si>
  <si>
    <t xml:space="preserve">https://elpais.com/espana/2024-03-09/el-eterno-retorno-del-soterramiento-del-tren-en-valladolid-contra-el-plan-de-integracion-del-ministerio.html</t>
  </si>
  <si>
    <t xml:space="preserve">Castilla y León, el 'paraíso' para los cazadores promovido por PP y Vox que frenan su declive sin pagar tasas</t>
  </si>
  <si>
    <t xml:space="preserve">https://www.eldiario.es/castilla-y-leon/sociedad/castilla-leon-paraiso-cazadores-promovido-pp-vox-frenar-declive-pagar-tasas_1_10939386.html</t>
  </si>
  <si>
    <t xml:space="preserve">La vida de cuento de Rosana Largo, la diseñadora que pinta sobre sus trajes</t>
  </si>
  <si>
    <t xml:space="preserve">https://elpais.com/espana/2024-03-11/la-vida-de-cuento-de-rosana-largo-la-disenadora-que-pinta-sobre-sus-trajes.html</t>
  </si>
  <si>
    <t xml:space="preserve">El PSOE presenta enmiendas a la totalidad de los presupuestos de Castilla y León porque "no son sociales ni adecuados"</t>
  </si>
  <si>
    <t xml:space="preserve">https://www.eldiario.es/castilla-y-leon/politica/psoe-presenta-enmiendas-totalidad-presupuestos-castilla-leon-no-son-sociales-adecuados_1_10999796.html</t>
  </si>
  <si>
    <t xml:space="preserve">La economía de Castilla y León creció un 2,7% en 2023, impulsada por la industria y lastrada por el sector primario</t>
  </si>
  <si>
    <t xml:space="preserve">https://www.eldiario.es/castilla-y-leon/economia/economia-castilla-leon-crecio-2-7-2023-impulsada-industria-lastrada-sector-primario_1_10998164.html</t>
  </si>
  <si>
    <t xml:space="preserve">La naturaleza regenera ya el 63% de La Culebra arrasada en 2022: el resto necesitará ayuda</t>
  </si>
  <si>
    <t xml:space="preserve">https://www.eldiario.es/sociedad/naturaleza-regenera-63-culebra-arrasada-2022-resto-necesitara-ayuda_1_11002725.html</t>
  </si>
  <si>
    <t xml:space="preserve">Sale a licitación la Plataforma Agroalimentaria en Red por más de 10 millones de euros</t>
  </si>
  <si>
    <t xml:space="preserve">https://www.eldiario.es/castilla-la-mancha/agroalimentaria/sale-licitacion-plataforma-agroalimentaria-red-proyecto-pan-10-millones-euros_1_11000799.html</t>
  </si>
  <si>
    <t xml:space="preserve">Anulada la modificación del plan de residuos de Castilla y León por vulnerar el derecho de participación constitucional</t>
  </si>
  <si>
    <t xml:space="preserve">https://www.eldiario.es/castilla-y-leon/anulada-modificacion-plan-residuos-castilla-leon-vulnerar-derecho-participacion-constitucional_1_11000858.html</t>
  </si>
  <si>
    <t xml:space="preserve">Villafáfila, la mayor reserva de aves de Castilla y León refuerza su ecosistema</t>
  </si>
  <si>
    <t xml:space="preserve">https://www.eldiario.es/sociedad/villafafila-mayor-reserva-aves-castilla-leon-refuerza-ecosistema_1_11209297.html</t>
  </si>
  <si>
    <t xml:space="preserve">Mañueco pregunta a Tudanca (PSOE) si le llamó Ábalos en fechas del 'caso Koldo' y recuerda la moción de censura de 2021</t>
  </si>
  <si>
    <t xml:space="preserve">https://www.eldiario.es/politica/manueco-pregunta-tudanca-psoe-si-le-llamo-abalos-fechas-caso-koldo-recuerda-mocion-censura-2021_1_11210835.html</t>
  </si>
  <si>
    <t xml:space="preserve">El MAS expondrá 'Jerónimo de Cevallos', de El Greco, perteneciente al Museo del Prado</t>
  </si>
  <si>
    <t xml:space="preserve">https://www.eldiario.es/cantabria/ultimas-noticias/expondra-jeronimo-cevallos-greco-perteneciente-museo-prado_1_11210055.html</t>
  </si>
  <si>
    <t xml:space="preserve">El número de librerías en España baja un 6,2% en 18 meses, pero crece la plantilla estable</t>
  </si>
  <si>
    <t xml:space="preserve">https://www.eldiario.es/economia/numero-librerias-espana-baja-6-2-18-meses-crece-plantilla-estable_1_11212842.html</t>
  </si>
  <si>
    <t xml:space="preserve">Mañueco sobre la amnistía: "La mayoría frankenstein de Sánchez ha culminado el mayor de los ataques a la Constitución"</t>
  </si>
  <si>
    <t xml:space="preserve">https://www.eldiario.es/politica/manueco-amnistia-mayoria-frankenstein-sanchez-culminado-mayor-ataques-constitucion_1_11214625.html</t>
  </si>
  <si>
    <t xml:space="preserve">El expresidente de Castilla y León Herrera (PP) testifica para aclarar los sobrecostes de 20 millones de euros en la compra de un edificio</t>
  </si>
  <si>
    <t xml:space="preserve">https://elpais.com/espana/2024-03-14/el-expresidente-de-castilla-y-leon-herrera-testifica-para-aclarar-los-sobrecostes-de-20-millones-de-euros-en-la-compra-de-un-edificio.html</t>
  </si>
  <si>
    <t xml:space="preserve">PSOE sitúa a Mañueco detrás de los "exabruptos del xenófobo" Gallardo (Vox) que "ataca" a quien "ayuda" a migrantes</t>
  </si>
  <si>
    <t xml:space="preserve">https://www.eldiario.es/politica/psoe-situa-manueco-detras-exabruptos-xenofobo-gallardo-vox-ataca-ayuda-migrantes_1_11213096.html</t>
  </si>
  <si>
    <t xml:space="preserve">Herrera, expresidente de Castilla y León, sobre el ‘caso Perla Negra’: “La compra del inmueble tenía sentido, no soy quién para juzgar si fue un acierto”</t>
  </si>
  <si>
    <t xml:space="preserve">https://elpais.com/espana/2024-03-14/herrera-expresidente-de-castilla-y-leon-sobre-el-caso-perla-negra-la-compra-del-inmueble-tenia-sentido-no-soy-quien-para-juzgar-si-fue-un-acierto.html</t>
  </si>
  <si>
    <t xml:space="preserve">La Junta de Castilla y León considera que la sentencia contra el Plan de Residuos se basa en una cuestión de "procedimiento" y no de "fondo"</t>
  </si>
  <si>
    <t xml:space="preserve">https://www.eldiario.es/castilla-y-leon/politica/junta-estudiara-recurrir-sentencia-plan-residuos-castilla-leon-vulnerar-derecho-participacion_1_11213863.html</t>
  </si>
  <si>
    <t xml:space="preserve">Las librerías independientes aguantan el tirón: bajan las ventas pero sube la facturación</t>
  </si>
  <si>
    <t xml:space="preserve">https://www.eldiario.es/economia/librerias-independientes-aguantan-tiron-bajan-ventas-sube-facturacion_1_11213104.html</t>
  </si>
  <si>
    <t xml:space="preserve">Asturias y Castilla y León 'rompen' su sintonía política por el no arreglo de la carretera que les une por El Bierzo</t>
  </si>
  <si>
    <t xml:space="preserve">https://www.eldiario.es/asturias/asturias-castilla-leon-rompen-sintonia-politica-no-arreglo-carretera-les-une-bierzo_1_11213573.html</t>
  </si>
  <si>
    <t xml:space="preserve">La Junta de Castilla y León recurre al Supremo para mantener abierta la estación de esquí de Navacerrada</t>
  </si>
  <si>
    <t xml:space="preserve">https://www.eldiario.es/castilla-y-leon/politica/junta-castilla-leon-presenta-recurso-casacion-supremo-mantener-abierta-estacion-esqui-navacerrada_1_11214794.html</t>
  </si>
  <si>
    <t xml:space="preserve">El Senado insta al Gobierno a rebajar la protección especial del lobo</t>
  </si>
  <si>
    <t xml:space="preserve">https://www.eldiario.es/sociedad/senado-insta-gobierno-rebajar-proteccion-especial-lobo_1_11217165.html</t>
  </si>
  <si>
    <t xml:space="preserve">Vox actuará desde sus gobiernos autonómicos contra la amnistía, "un acto preparatorio más del próximo golpe de Estado"</t>
  </si>
  <si>
    <t xml:space="preserve">https://www.eldiario.es/politica/vox-actuara-gobiernos-autonomicos-amnistia-acto-preparatorio-proximo-golpe_1_11218083.html</t>
  </si>
  <si>
    <t xml:space="preserve">La CE ofrece propuestas al campo, que mantiene el pulso de las protestas y pide concreción</t>
  </si>
  <si>
    <t xml:space="preserve">https://www.eldiario.es/agencias/campo-mantiene-pulso-protestas-exige-medidas-concretas-gobierno-ce_1_11217317.html</t>
  </si>
  <si>
    <t xml:space="preserve">El Senado pide al Gobierno la salida del lobo del LESPRE</t>
  </si>
  <si>
    <t xml:space="preserve">https://www.eldiario.es/cantabria/ultimas-noticias/senado-pide-gobierno-salida-lobo-lespre_1_11217004.html</t>
  </si>
  <si>
    <t xml:space="preserve">Las separaciones y divorcios cayeron en España un 3 por ciento el año pasado</t>
  </si>
  <si>
    <t xml:space="preserve">https://www.eldiario.es/sociedad/separaciones-divorcios-cayeron-espana-3-ciento-ano-pasado_1_11215959.html</t>
  </si>
  <si>
    <t xml:space="preserve">Cataluña y Castilla y León, las comunidades que más veces han prorrogado sus presupuestos</t>
  </si>
  <si>
    <t xml:space="preserve">https://www.eldiario.es/politica/cataluna-castilla-leon-comunidades-veces-han-prorrogado-presupuestos_1_11215611.html</t>
  </si>
  <si>
    <t xml:space="preserve">El trail revive la cuenca minera del Sil</t>
  </si>
  <si>
    <t xml:space="preserve">https://elpais.com/deportes/2024-03-17/el-trail-revive-la-cuenca-minera-del-sil.html</t>
  </si>
  <si>
    <t xml:space="preserve">Perla Negra: una vista oral capada por el PSOE de Castilla y León y la Fiscalía</t>
  </si>
  <si>
    <t xml:space="preserve">https://www.eldiario.es/castilla-y-leon/opinion/perla-negra-vista-oral-capada-psoe-castilla-leon-fiscalia_129_11221435.html</t>
  </si>
  <si>
    <t xml:space="preserve">El PSOE de Castilla y León pide explicaciones a la Consejería de Sanidad por las "privatizaciones" y la unidad de trasplantes</t>
  </si>
  <si>
    <t xml:space="preserve">https://www.eldiario.es/castilla-y-leon/politica/psoe-castilla-leon-pide-explicaciones-consejeria-sanidad-privatizaciones-unidad-trasplantes_1_11221822.html</t>
  </si>
  <si>
    <t xml:space="preserve">‘Un lugar de tantos’</t>
  </si>
  <si>
    <t xml:space="preserve">https://elpais.com/opinion/2024-03-18/un-lugar-de-tantos.html</t>
  </si>
  <si>
    <t xml:space="preserve">El Parlamento Europeo investigará el ataque del gobierno de Castilla y León a las organizaciones sindicales y al Diálogo Social</t>
  </si>
  <si>
    <t xml:space="preserve">https://www.eldiario.es/castilla-y-leon/politica/parlamento-europeo-investigara-ataque-gobierno-castilla-leon-organizaciones-sindicales-dialogo-social_1_11226755.html</t>
  </si>
  <si>
    <t xml:space="preserve">Las primarias de Ciudadanos en Castilla y León: un pucherazo que acabó en olla podrida</t>
  </si>
  <si>
    <t xml:space="preserve">https://www.eldiario.es/castilla-y-leon/primarias-ciudadanos-castilla-leon-pucherazo-acabo-olla-podrida_129_11223078.html</t>
  </si>
  <si>
    <t xml:space="preserve">Alegan contra el proyecto de regulación taurina de Castilla y León para "proteger a la infancia"</t>
  </si>
  <si>
    <t xml:space="preserve">https://www.eldiario.es/castilla-y-leon/politica/alegan-proyecto-regulacion-taurina-castilla-leon-proteger-infancia_1_11225002.html</t>
  </si>
  <si>
    <t xml:space="preserve">PP y Vox tumban las enmiendas a la totalidad a los Presupuestos de Castilla y León</t>
  </si>
  <si>
    <t xml:space="preserve">https://www.eldiario.es/castilla-y-leon/politica/pp-vox-tumban-enmiendas-totalidad-presupuestos-castilla-leon_1_11226838.html</t>
  </si>
  <si>
    <t xml:space="preserve">Un episodio de partículas de polvo africano afecta hasta el viernes a Castilla y León</t>
  </si>
  <si>
    <t xml:space="preserve">https://www.eldiario.es/castilla-y-leon/sociedad/episodio-particulas-polvo-africano-afecta-viernes-castilla-leon_1_11225107.html</t>
  </si>
  <si>
    <t xml:space="preserve">Castilla y León, tasa más baja de víctimas de violencia machista por cada 10.000 mujeres</t>
  </si>
  <si>
    <t xml:space="preserve">https://www.eldiario.es/castilla-y-leon/sociedad/castilla-leon-tasa-baja-victimas-violencia-machista-10-000-mujeres_1_11227781.html</t>
  </si>
  <si>
    <t xml:space="preserve">Extremadura y Castilla y León recibirán apoyo de la UE para mitigar el éxodo juvenil</t>
  </si>
  <si>
    <t xml:space="preserve">https://www.eldiario.es/castilla-y-leon/sociedad/extremadura-castilla-leon-recibiran-apoyo-ue-mitigar-exodo-juvenil_1_11230040.html</t>
  </si>
  <si>
    <t xml:space="preserve">La Junta de Castilla y León dedicará 100.000 euros para "la unidad de España, igualdad y libertad"</t>
  </si>
  <si>
    <t xml:space="preserve">https://www.eldiario.es/castilla-y-leon/politica/junta-castilla-leon-dedicara-100-000-euros-unidad-espana-igualdad-libertad_1_11229684.html</t>
  </si>
  <si>
    <t xml:space="preserve">El escritor vallisoletano Alejandro Cuevas gana el XXI Premio de la Crítica de Castilla y León por 'Literatura Barata'</t>
  </si>
  <si>
    <t xml:space="preserve">https://www.eldiario.es/castilla-y-leon/cultura/escritor-vallisoletano-alejandro-cuevas-gana-xxi-premio-critica-castilla-leon-obra-literatura-barata_1_11229523.html</t>
  </si>
  <si>
    <t xml:space="preserve">La oposición registra 2.436 enmiendas para modificar más de 2.203 millones de los Presupuestos de Castilla y León</t>
  </si>
  <si>
    <t xml:space="preserve">https://www.eldiario.es/castilla-y-leon/politica/oposicion-registra-2-436-enmiendas-modificar-2-203-millones-presupuestos-castilla-leon_1_11230158.html</t>
  </si>
  <si>
    <t xml:space="preserve">El Colegio de Economistas de Valladolid prevé una ralentización económica de Castilla y León en el 2024</t>
  </si>
  <si>
    <t xml:space="preserve">https://www.eldiario.es/castilla-y-leon/economia/colegio-economistas-valladolid-preve-ralentizacion-economica-castilla-leon-2024_1_11228588.html</t>
  </si>
  <si>
    <t xml:space="preserve">La compra de viviendas suaviza su caída en enero al 2,1 % y suma ya doce meses a la baja</t>
  </si>
  <si>
    <t xml:space="preserve">https://www.eldiario.es/economia/compra-viviendas-suaviza-caida-enero-2-1-suma-doce-meses-baja_1_11231625.html</t>
  </si>
  <si>
    <t xml:space="preserve">CyL ve "grave" el "silencio" del Gobierno ante el 'cupo catalán' y defiende financiación "sin privilegios"</t>
  </si>
  <si>
    <t xml:space="preserve">https://www.eldiario.es/politica/cyl-ve-grave-silencio-gobierno-cupo-catalan-defiende-financiacion-privilegios_1_11232138.html</t>
  </si>
  <si>
    <t xml:space="preserve">La Junta de Castilla y León, "radicalmente" en contra del modelo de financiación propuesto por la Generalitat de Cataluña</t>
  </si>
  <si>
    <t xml:space="preserve">https://www.eldiario.es/castilla-y-leon/politica/junta-castilla-leon-radicalmente-modelo-financiacion-propuesto-generalitat-cataluna_1_11232244.html</t>
  </si>
  <si>
    <t xml:space="preserve">López Miras y Mazón reivindican un pacto nacional del agua que vertebre los territorios</t>
  </si>
  <si>
    <t xml:space="preserve">https://www.eldiario.es/sociedad/lopez-miras-mazon-reivindican-pacto-nacional-agua-vertebre-territorios_1_11232449.html</t>
  </si>
  <si>
    <t xml:space="preserve">El 'topo' de casi dos metros y otros 198 represaliados, homenajeados en Valladolid</t>
  </si>
  <si>
    <t xml:space="preserve">https://www.eldiario.es/cultura/topo-metros-198-represaliados-homenajeados-valladolid_1_11231115.html</t>
  </si>
  <si>
    <t xml:space="preserve">Igea acusa al PP de "ceder a los intereses” de las empresas con la nueva Ley de residencias de ancianos de Castilla y León</t>
  </si>
  <si>
    <t xml:space="preserve">https://www.eldiario.es/castilla-y-leon/politica/igea-acusa-pp-ceder-intereses-empresas-gestoras-residencias-ancianos-nueva-ley_1_11233305.html</t>
  </si>
  <si>
    <t xml:space="preserve">Casi un centenar de asociaciones lamenta "deficiente estado" en ríos de la cuenca del Tajo</t>
  </si>
  <si>
    <t xml:space="preserve">https://www.eldiario.es/sociedad/centenar-asociaciones-lamenta-deficiente-rios-cuenca-tajo_1_11233420.html</t>
  </si>
  <si>
    <t xml:space="preserve">Castilla y León reclama una reunión urgente a Renfe por la reorganización de horarios</t>
  </si>
  <si>
    <t xml:space="preserve">https://www.eldiario.es/castilla-y-leon/politica/castilla-leon-reclama-reunion-urgente-renfe-reorganizacion-horarios_1_11235377.html</t>
  </si>
  <si>
    <t xml:space="preserve">El tren directo de Aranda enfrenta al PSOE de Castilla y León con Óscar Puente</t>
  </si>
  <si>
    <t xml:space="preserve">https://www.eldiario.es/castilla-y-leon/politica/tren-directo-aranda-enfrenta-psoe-castilla-leon-oscar-puente_1_11235726.html</t>
  </si>
  <si>
    <t xml:space="preserve">Las organizaciones agrarias de Castilla y León y la CHD acuerdan "flexibilizar" limpieza de cauces pero discrepan en anular multas</t>
  </si>
  <si>
    <t xml:space="preserve">https://www.eldiario.es/castilla-y-leon/provincias/valladolid/tractorada-politicas-chd-afectara-viernes-trafico-valladolid_1_11234365.html</t>
  </si>
  <si>
    <t xml:space="preserve">La Fiesta de Castilla y León, en el limbo ante la falta de fondos para la programación cultural en Villalar</t>
  </si>
  <si>
    <t xml:space="preserve">https://www.eldiario.es/castilla-y-leon/sociedad/fiesta-castilla-leon-limbo-falta-fondos-programacion-cultural-villalar_1_11232866.html</t>
  </si>
  <si>
    <t xml:space="preserve">Consejera CyL asegura que la Junta responde "con argumentos a los insultos de Óscar Puente"</t>
  </si>
  <si>
    <t xml:space="preserve">https://www.eldiario.es/politica/consejera-cyl-asegura-junta-responde-argumentos-insultos-oscar-puente_1_11241527.html</t>
  </si>
  <si>
    <t xml:space="preserve">Lluvias, rachas de viento, oleaje y nieve activan el aviso amarillo en seis comunidades</t>
  </si>
  <si>
    <t xml:space="preserve">https://www.eldiario.es/agencias/lluvias-rachas-viento-oleaje-nieve-activan-aviso-amarillo-seis-comunidades_1_11240270.html</t>
  </si>
  <si>
    <t xml:space="preserve">Vuelta al invierno en una Semana Santa marcada por la lluvia, el frío y la nieve en cota de 600 metros</t>
  </si>
  <si>
    <t xml:space="preserve">https://www.eldiario.es/agencias/vuelta-invierno-semana-santa-marcada-lluvia-frio-nieve-cota-600-metros_1_11240983.html</t>
  </si>
  <si>
    <t xml:space="preserve">Todas las provincias de Castilla y León, salvo Valladolid, en alerta por nieve este martes</t>
  </si>
  <si>
    <t xml:space="preserve">https://www.eldiario.es/castilla-y-leon/sociedad/provincias-castilla-leon-salvo-valladolid-alerta-nieve-martes_1_11242584.html</t>
  </si>
  <si>
    <t xml:space="preserve">La Semana Santa comienza con lluvias, rachas de viento y nieve</t>
  </si>
  <si>
    <t xml:space="preserve">https://elpais.com/espana/2024-03-25/la-semana-santa-comienza-con-lluvias-rachas-de-viento-y-nieve.html</t>
  </si>
  <si>
    <t xml:space="preserve">Vídeo | En la biblioteca de Luis Mateo Díez: “Solo escribo para que la gente me quiera”</t>
  </si>
  <si>
    <t xml:space="preserve">https://elpais.com/videos/2024-03-26/video-en-la-biblioteca-de-luis-mateo-diez-solo-escribo-para-que-la-gente-me-quiera.html?autoplay=1</t>
  </si>
  <si>
    <t xml:space="preserve">PP y Vox presentan la Ley de Concordia de Castilla y León que deroga el decreto de Memoria Histórica y omite la condena de la dictadura</t>
  </si>
  <si>
    <t xml:space="preserve">https://www.eldiario.es/castilla-y-leon/politica/pp-vox-presentan-futura-ley-concordia-deroga-decreto-memoria-historica-omite-condena-dictadura_1_11244001.html</t>
  </si>
  <si>
    <t xml:space="preserve">El tren directo de Madrid a Burgos abre una brecha entre el PSOE de Castilla y León y Óscar Puente  </t>
  </si>
  <si>
    <t xml:space="preserve">https://elpais.com/economia/2024-03-26/el-tren-directo-de-madrid-a-burgos-abre-una-brecha-entre-el-psoe-de-castilla-y-leon-y-oscar-puente.html</t>
  </si>
  <si>
    <t xml:space="preserve">PP y Vox impulsan una “ley de concordia” en Castilla y León que no habla de dictadura ni de franquismo</t>
  </si>
  <si>
    <t xml:space="preserve">https://elpais.com/espana/2024-03-26/pp-y-vox-impulsan-una-ley-de-concordia-en-castilla-y-leon-que-no-habla-de-dictadura-ni-de-franquismo.html</t>
  </si>
  <si>
    <t xml:space="preserve">PP y Vox presentan este martes un decreto de Concordia en Castilla y León tras dos años de negociación</t>
  </si>
  <si>
    <t xml:space="preserve">https://elpais.com/espana/2024-03-26/pp-y-vox-presentan-este-martes-un-decreto-de-concordia-en-castilla-y-leon-tras-dos-anos-de-negociacion.html</t>
  </si>
  <si>
    <t xml:space="preserve">Todas las provincias de Castilla y León, salvo Valladolid, en alerta amarilla por nieve</t>
  </si>
  <si>
    <t xml:space="preserve">https://www.eldiario.es/castilla-y-leon/provincias-castilla-leon-salvo-valladolid-alerta-amarilla-nieve_1_11243297.html</t>
  </si>
  <si>
    <t xml:space="preserve">Partidos y asociaciones rechazan la nueva Ley de Concordia de Castilla y León, que el PSOE espera llevar al Constitucional</t>
  </si>
  <si>
    <t xml:space="preserve">https://www.eldiario.es/castilla-y-leon/politica/psoe-pedira-amparo-tribunal-constitucional-apela-feijoo-ley-concordia-castilla-leon_1_11247612.html</t>
  </si>
  <si>
    <t xml:space="preserve">El Gobierno ve la Ley de Concordia de CyL como un"gravísimo intento de legitimar la dictadura"</t>
  </si>
  <si>
    <t xml:space="preserve">https://www.eldiario.es/politica/gobierno-ve-ley-concordia-cyl-gravisimo-legitimar-dictadura_1_11246945.html</t>
  </si>
  <si>
    <t xml:space="preserve">La Junta de Castilla y León no ve inconveniente en que no se condene la dictadura franquista en su proyecto de Ley de Concordia</t>
  </si>
  <si>
    <t xml:space="preserve">https://www.eldiario.es/castilla-y-leon/politica/junta-castilla-leon-no-ve-inconveniente-no-condene-dictadura-franquista-proyecto-ley-concordia_1_11247286.html</t>
  </si>
  <si>
    <t xml:space="preserve">El PSOE apela a Feijóo para frenar la Ley de Concordia de Castilla y León y avisa que llegará al TC</t>
  </si>
  <si>
    <t xml:space="preserve">https://www.eldiario.es/politica/psoe-apela-feijoo-frenar-ley-concordia-castilla-leon-avisa-llegara-tc_1_11247108.html</t>
  </si>
  <si>
    <t xml:space="preserve">La cruzada del PP y Vox contra la Memoria Democrática está basada en premisas falsas, mentiras e imprecisiones</t>
  </si>
  <si>
    <t xml:space="preserve">https://elpais.com/espana/2024-03-27/la-cruzada-del-pp-y-vox-contra-la-memoria-democratica-esta-basada-en-premisas-falsas-mentiras-e-imprecisiones.html</t>
  </si>
  <si>
    <t xml:space="preserve">Junta CyL defiende los derechos y obligaciones de la Ley de Concordia y no mirar "tanto" la oarte expositiva</t>
  </si>
  <si>
    <t xml:space="preserve">https://www.eldiario.es/politica/junta-cyl-defiende-derechos-obligaciones-ley-concordia-no-mirar-oarte-expositiva_1_11247534.html</t>
  </si>
  <si>
    <t xml:space="preserve">La Junta de Castilla y León organizará la programación de Villalar mientras la fundación de las Cortes se abstiene</t>
  </si>
  <si>
    <t xml:space="preserve">https://www.eldiario.es/castilla-y-leon/sociedad/junta-castilla-leon-organizara-programacion-villalar-fundacion-cortes-abstiene_1_11247731.html</t>
  </si>
  <si>
    <t xml:space="preserve">Jueves y Viernes Santo dejarán temporal de viento y lluvia y ambiente frío para la época</t>
  </si>
  <si>
    <t xml:space="preserve">https://www.eldiario.es/agencias/jueves-viernes-santo-dejaran-temporal-viento-lluvia-ambiente-frio-epoca_1_11247047.html</t>
  </si>
  <si>
    <t xml:space="preserve">Por qué la manteca vuelve a estar de moda en las cocinas</t>
  </si>
  <si>
    <t xml:space="preserve">https://elpais.com/gastronomia/2024-03-28/por-que-la-manteca-vuelve-a-estar-de-moda-en-las-cocinas.html</t>
  </si>
  <si>
    <t xml:space="preserve">Patxi López acusa a los gobiernos del PP de hacer "de las necesidades públicas negocios privados"</t>
  </si>
  <si>
    <t xml:space="preserve">https://www.eldiario.es/politica/patxi-lopez-acusa-gobiernos-pp-necesidades-publicas-negocios-privados_1_11250951.html</t>
  </si>
  <si>
    <t xml:space="preserve">La pugna por los restos del rey Wamba entre la catedral de Toledo y el pueblo de Burgos donde murió</t>
  </si>
  <si>
    <t xml:space="preserve">https://elpais.com/espana/2024-03-29/la-pugna-por-los-restos-del-rey-wamba-entre-la-catedral-de-toledo-y-el-pueblo-de-burgos-donde-murio.html</t>
  </si>
  <si>
    <t xml:space="preserve">El temporal de nieve afecta a 34 carreteras, sobre todo de Asturias y Castilla y León</t>
  </si>
  <si>
    <t xml:space="preserve">https://www.eldiario.es/cultura/temporal-nieve-afecta-34-carreteras-asturias-castilla-leon_1_11251062.html</t>
  </si>
  <si>
    <t xml:space="preserve">El temporal de nieve complica la circulación en una treintena de carreteras</t>
  </si>
  <si>
    <t xml:space="preserve">https://elpais.com/espana/2024-03-29/el-temporal-de-nieve-complica-la-circulacion-en-una-treintena-de-carreteras.html</t>
  </si>
  <si>
    <t xml:space="preserve">Hoy sábado, lluvia fuerte en Andalucía, oeste de Galicia y Sistema Central</t>
  </si>
  <si>
    <t xml:space="preserve">https://www.eldiario.es/sociedad/hoy-sabado-lluvia-fuerte-andalucia-oeste-galicia-sistema-central_1_11251806.html</t>
  </si>
  <si>
    <t xml:space="preserve">De la uni al adobe y TikTok contra el silencio rural</t>
  </si>
  <si>
    <t xml:space="preserve">https://elpais.com/espana/2024-03-30/de-la-uni-al-adobe-y-tiktok-contra-el-silencio-rural.html</t>
  </si>
  <si>
    <t xml:space="preserve">Casi una treintena de carreteras siguen afectadas por nieve</t>
  </si>
  <si>
    <t xml:space="preserve">https://www.eldiario.es/sociedad/treintena-carreteras-siguen-afectadas-nieve_1_11252299.html</t>
  </si>
  <si>
    <t xml:space="preserve">Diez comunidades en alerta amarilla por lluvia, viento o nieve</t>
  </si>
  <si>
    <t xml:space="preserve">https://www.eldiario.es/sociedad/diez-comunidades-alerta-amarilla-lluvia-viento-nieve_1_11252926.html</t>
  </si>
  <si>
    <t xml:space="preserve">La dirección del PP respalda la ofensiva de sus gobiernos con Vox contra las leyes de memoria</t>
  </si>
  <si>
    <t xml:space="preserve">https://elpais.com/espana/2024-04-01/la-direccion-del-pp-respalda-la-ofensiva-de-sus-gobiernos-con-vox-contra-las-leyes-de-memoria.html</t>
  </si>
  <si>
    <t xml:space="preserve">Vox ve "paradójico" que el "Gobierno que más ha incumplido la Constitución" recurra las leyes de memoria autonómicas</t>
  </si>
  <si>
    <t xml:space="preserve">https://www.eldiario.es/politica/vox-ve-paradojico-gobierno-incumplido-constitucion-recurra-leyes-memoria-autonomicas_1_11254511.html</t>
  </si>
  <si>
    <t xml:space="preserve">Vox en la Junta de Castilla y León critica el “doble rasero” del Gobierno por la Ley de Concordia y la de Amnistía</t>
  </si>
  <si>
    <t xml:space="preserve">https://www.eldiario.es/castilla-y-leon/politica/vox-junta-castilla-leon-critica-doble-rasero-gobierno-ley-concordia-amnistia_1_11254582.html</t>
  </si>
  <si>
    <t xml:space="preserve">Koldo García dice que habló con Ángel Víctor Torres y el equipo de Armengol para ofrecer la empresa de las mascarillas</t>
  </si>
  <si>
    <t xml:space="preserve">https://www.eldiario.es/politica/koldo-garcia-dice-hablo-angel-victor-torres-equipo-armengol-ofrecer-empresa-mascarillas_1_11255858.html</t>
  </si>
  <si>
    <t xml:space="preserve">Vox CyL ve "hipócrita" que el Gobierno "más inconstitucional de la democracia" recurra al TC la Ley de Concordia</t>
  </si>
  <si>
    <t xml:space="preserve">https://www.eldiario.es/politica/vox-cyl-ve-hipocrita-gobierno-inconstitucional-democracia-recurra-tc-ley-concordia_1_11254815.html</t>
  </si>
  <si>
    <t xml:space="preserve">El PP recrimina al Gobierno que quiera llevar al TC las leyes autonómicas de Memoria que buscan "ampliar" a las víctimas</t>
  </si>
  <si>
    <t xml:space="preserve">https://www.eldiario.es/politica/pp-recrimina-gobierno-quiera-llevar-tc-leyes-autonomicas-memoria-buscan-ampliar-victimas_1_11254882.html</t>
  </si>
  <si>
    <t xml:space="preserve">La nueva Ley del Juego de Castilla y León entrará en vigor en 20 días</t>
  </si>
  <si>
    <t xml:space="preserve">https://www.eldiario.es/castilla-y-leon/politica/nueva-ley-juego-castilla-leon-entrara-vigor-20-dias_1_11253994.html</t>
  </si>
  <si>
    <t xml:space="preserve">El martes, intervalos nubosos con precipitaciones débiles y temperaturas en ligero ascenso</t>
  </si>
  <si>
    <t xml:space="preserve">https://www.eldiario.es/agencias/martes-intervalos-nubosos-precipitaciones-debiles-temperaturas-ligero-ascenso_1_11255356.html</t>
  </si>
  <si>
    <t xml:space="preserve">Abril arranca lluvioso y frío, pero las temperaturas subirán esta semana más de lo normal</t>
  </si>
  <si>
    <t xml:space="preserve">https://www.eldiario.es/agencias/abril-arranca-lluvioso-frio-temperaturas-subiran-semana-normal_1_11254483.html</t>
  </si>
  <si>
    <t xml:space="preserve">El gerente del Servicio Público de Empleo de Castilla y León define la Renta Garantizada y el IMV como "paguitas"</t>
  </si>
  <si>
    <t xml:space="preserve">https://www.eldiario.es/castilla-y-leon/politica/gerente-servicio-publico-empleo-castilla-leon-define-paguitas-renta-garantizada-imv_1_11256736.html</t>
  </si>
  <si>
    <t xml:space="preserve">Feijóo garantiza que el PSOE no les dividirá aunque intente equipararles con el caso Koldo</t>
  </si>
  <si>
    <t xml:space="preserve">https://www.eldiario.es/politica/feijoo-garantiza-psoe-no-les-dividira-intente-equipararles-caso-koldo_1_11257341.html</t>
  </si>
  <si>
    <t xml:space="preserve">El paro baja en marzo el 2,27% en Castilla y León, con 2.615 desempleados menos</t>
  </si>
  <si>
    <t xml:space="preserve">https://www.eldiario.es/castilla-y-leon/economia/paro-baja-marzo-2-27-castilla-leon-2-615-desempleados_1_11256168.html</t>
  </si>
  <si>
    <t xml:space="preserve">Mañueco culpa a PSOE de "tapar sus escándalos" con las críticas a Ley de Concordia y defiende: "franquismo es dictadura"</t>
  </si>
  <si>
    <t xml:space="preserve">https://www.eldiario.es/politica/manueco-culpa-psoe-tapar-escandalos-criticas-ley-concordia-defiende-franquismo-dictadura_1_11256892.html</t>
  </si>
  <si>
    <t xml:space="preserve">Un pastor socialista asesinado en 1936, primer exhumado en Castilla y León tras anunciarse la polémica “ley de concordia” de PP y Vox</t>
  </si>
  <si>
    <t xml:space="preserve">https://elpais.com/espana/2024-04-02/un-pastor-socialista-asesinado-en-1936-primer-exhumado-en-castilla-y-leon-tras-anunciarse-la-polemica-ley-de-concordia-de-pp-y-vox.html</t>
  </si>
  <si>
    <t xml:space="preserve">Los 'barones' del PP elogian los dos años al frente del PP de Feijóo, quien exclama: "Gobernáis casi todos pero yo no"</t>
  </si>
  <si>
    <t xml:space="preserve">https://www.eldiario.es/politica/barones-pp-elogian-anos-frente-pp-feijoo-exclama-gobernais-no_1_11258647.html</t>
  </si>
  <si>
    <t xml:space="preserve">Bolaños defiende el "compromiso político" de Tezanos y pide al PP que "aparque su obsesión" con el CIS</t>
  </si>
  <si>
    <t xml:space="preserve">https://www.eldiario.es/politica/bolanos-defiende-compromiso-politico-tezanos-pide-pp-aparque-obsesion-cis_1_11258331.html</t>
  </si>
  <si>
    <t xml:space="preserve">Vox carga contra el PP por mantener las "leyes totalitarias" de memoria democrática en las comunidades que gobierna solo</t>
  </si>
  <si>
    <t xml:space="preserve">https://www.eldiario.es/politica/vox-carga-pp-mantener-leyes-totalitarias-memoria-democratica-comunidades-gobierna_1_11256933.html</t>
  </si>
  <si>
    <t xml:space="preserve">Rueda (PP) dice que no aprobará una 'ley de concordia' porque no ve "necesidad" y ve "suficiente" la que tiene Galicia</t>
  </si>
  <si>
    <t xml:space="preserve">https://www.eldiario.es/politica/rueda-pp-dice-no-aprobara-ley-concordia-no-ve-necesidad-ve-suficiente-galicia_1_11257173.html</t>
  </si>
  <si>
    <t xml:space="preserve">Mañueco augura mejores resultados para el PP en Cataluña y País Vasco y asegura su compromiso con De Andrés y Fernández</t>
  </si>
  <si>
    <t xml:space="preserve">https://www.eldiario.es/politica/manueco-augura-mejores-resultados-pp-cataluna-pais-vasco-asegura-compromiso-andres-fernandez_1_11256980.html</t>
  </si>
  <si>
    <t xml:space="preserve">Feijóo urge al PP a no caer en provocaciones y a defender a los suyos tras el ‘caso Ayuso’</t>
  </si>
  <si>
    <t xml:space="preserve">https://elpais.com/espana/2024-04-02/feijoo-urge-al-pp-a-no-caer-en-provocaciones-y-a-defender-a-los-suyos-tras-el-caso-ayuso.html</t>
  </si>
  <si>
    <t xml:space="preserve">Comienza la exhumación del pastor socialista represaliado en Valladolid, entre el revuelo por la nueva “ley de concordia” de PP y Vox</t>
  </si>
  <si>
    <t xml:space="preserve">https://elpais.com/espana/2024-04-02/comienza-la-exhumacion-del-pastor-socialista-represaliado-en-valladolid-entre-el-revuelo-por-la-nueva-ley-de-concordia-de-pp-y-vox.html</t>
  </si>
  <si>
    <t xml:space="preserve">Cielos despejados y subida de termómetros generalizada este miércoles</t>
  </si>
  <si>
    <t xml:space="preserve">https://www.eldiario.es/agencias/cielos-despejados-subida-termometros-generalizada-miercoles_1_11257921.html</t>
  </si>
  <si>
    <t xml:space="preserve">El PSOE pide a la Junta de Castilla y León un plan de apoyo para los estudiantes que desconocen el castellano</t>
  </si>
  <si>
    <t xml:space="preserve">https://www.eldiario.es/castilla-y-leon/sociedad/psoe-pide-elaborar-plan-apoyo-estudiantes-desconozcan-castellano_1_11257398.html</t>
  </si>
  <si>
    <t xml:space="preserve">El Gobierno incluirá en la Ley Estatal de Memoria todo lo que PP y Vox borren en las suyas</t>
  </si>
  <si>
    <t xml:space="preserve">https://www.eldiario.es/politica/gobierno-incluira-ley-estatal-memoria-pp-vox-borren_1_11257469.html</t>
  </si>
  <si>
    <t xml:space="preserve">Consecuencias para ancianos y jóvenes de la derogación de las leyes de memoria </t>
  </si>
  <si>
    <t xml:space="preserve">https://elpais.com/espana/2024-04-02/consecuencias-para-ancianos-y-jovenes-de-la-derogacion-de-las-leyes-de-memoria.html</t>
  </si>
  <si>
    <t xml:space="preserve">La plantilla del Servicio de Relaciones Laborales de Castilla y León acude a Inspección por el impago de nóminas</t>
  </si>
  <si>
    <t xml:space="preserve">https://www.eldiario.es/castilla-y-leon/politica/plantilla-servicio-relaciones-laborales-castilla-leon-acude-inspeccion-trabajo-impago-nominas_1_11259965.html</t>
  </si>
  <si>
    <t xml:space="preserve">Ribera culpa a Mañueco de cancelar dos reuniones, éste lo niega, rechaza polémicas y ambos se abren a un encuentro</t>
  </si>
  <si>
    <t xml:space="preserve">https://www.eldiario.es/politica/ribera-culpa-manueco-cancelar-reuniones-niega-rechaza-polemicas-abren-encuentro_1_11260723.html</t>
  </si>
  <si>
    <t xml:space="preserve">Feijóo asegura que si gobierna derogará la Ley de Memoria y acusa a Sánchez de sacar el franquismo cuando hay elecciones</t>
  </si>
  <si>
    <t xml:space="preserve">https://www.eldiario.es/politica/feijoo-asegura-si-gobierna-derogara-ley-memoria-acusa-sanchez-sacar-franquismo-hay-elecciones_1_11259969.html</t>
  </si>
  <si>
    <t xml:space="preserve">Este miércoles, cielos despejados y subida de termómetros generalizada</t>
  </si>
  <si>
    <t xml:space="preserve">https://www.eldiario.es/agencias/miercoles-cielos-despejados-subida-termometros-generalizada_1_11258980.html</t>
  </si>
  <si>
    <t xml:space="preserve">Sanidad acepta 160 de las 180 propuestas autonómicas al plan antitabaco que discutirán hoy</t>
  </si>
  <si>
    <t xml:space="preserve">https://www.eldiario.es/sociedad/sanidad-acepta-180-200-propuestas-autonomicas-plan-antitabaco-discutiran-hoy_1_11259191.html</t>
  </si>
  <si>
    <t xml:space="preserve">Vox usa la Consejería de Agricultura de Castilla y León para montar un foro contra el Pacto Verde europeo</t>
  </si>
  <si>
    <t xml:space="preserve">https://www.eldiario.es/castilla-y-leon/politica/vox-consejeria-agricultura-castilla-leon-montar-foro-pacto-verde-europeo_1_11259951.html</t>
  </si>
  <si>
    <t xml:space="preserve">El jueves habrá tiempo estable, con cielos poco nubosos y temperaturas sin cambios</t>
  </si>
  <si>
    <t xml:space="preserve">https://www.eldiario.es/agencias/jueves-habra-tiempo-estable-cielos-nubosos-temperaturas-cambios_1_11261316.html</t>
  </si>
  <si>
    <t xml:space="preserve">La Junta de Castilla y León propone a 150 municipios compartir sus policías locales</t>
  </si>
  <si>
    <t xml:space="preserve">https://www.eldiario.es/castilla-y-leon/sociedad/junta-castilla-leon-propone-150-municipios-compartir-policias-locales_1_11259558.html</t>
  </si>
  <si>
    <t xml:space="preserve">Sube un 5,8% el coste de la Junta de Castilla y León para derivar a la sanidad privada las pruebas y operaciones</t>
  </si>
  <si>
    <t xml:space="preserve">https://www.eldiario.es/castilla-y-leon/sociedad/sube-5-8-coste-junta-castilla-leon-derivar-sanidad-privada-pruebas-diagnosticas-operaciones_1_11259709.html</t>
  </si>
  <si>
    <t xml:space="preserve">Tiempo primaveral los próximos días, con temperaturas más altas de lo normal para la época</t>
  </si>
  <si>
    <t xml:space="preserve">https://www.eldiario.es/sociedad/tiempo-primaveral-proximos-dias-temperaturas-altas-normal-epoca_1_11260441.html</t>
  </si>
  <si>
    <t xml:space="preserve">Cielos despejados, excepto en el noroeste debido a la borrasca Olivia</t>
  </si>
  <si>
    <t xml:space="preserve">https://www.eldiario.es/agencias/cielos-despejados-excepto-noroeste-debido-borrasca-olivia_1_11264029.html</t>
  </si>
  <si>
    <t xml:space="preserve">Feijóo acusa a Sánchez de "poner el ventilador" para esquivar 'caso Koldo' y avisa: "No todos los políticos son iguales"</t>
  </si>
  <si>
    <t xml:space="preserve">https://www.eldiario.es/politica/feijoo-acusa-sanchez-poner-ventilador-esquivar-caso-koldo-avisa-no-politicos-son-iguales_1_11263171.html</t>
  </si>
  <si>
    <t xml:space="preserve">El PSOE pedirá una condena expresa del golpe de estado de 1936 y de la dictadura en las Cortes de Castilla y León</t>
  </si>
  <si>
    <t xml:space="preserve">https://www.eldiario.es/castilla-y-leon/politica/psoe-pedira-condena-expresa-golpe-1936-dictadura-cortes-castilla-leon_1_11263746.html</t>
  </si>
  <si>
    <t xml:space="preserve">La mayoría de comunidades evita votar el plan antitabaco por discrepar del procedimiento</t>
  </si>
  <si>
    <t xml:space="preserve">https://www.eldiario.es/sociedad/sanidad-sacara-manana-adelante-plan-antitabaco-pp-no-apoye_1_11263205.html</t>
  </si>
  <si>
    <t xml:space="preserve">Lópèz Miras: Las declaraciones de Page hacen necesario que el Gobierno elabore un Pacto Nacional del Agua</t>
  </si>
  <si>
    <t xml:space="preserve">https://www.eldiario.es/sociedad/lopez-miras-declaraciones-garcia-page-necesario-gobierno-elabore-pacto-nacional-agua_1_11263540.html</t>
  </si>
  <si>
    <t xml:space="preserve">El Gobierno recurrirá las normas de Memoria de PP y Vox ante la ONU, el Parlamento Europeo y el Consejo de Europa</t>
  </si>
  <si>
    <t xml:space="preserve">https://www.eldiario.es/politica/gobierno-recurrira-normas-memoria-pp-vox-onu-parlamento-europeo-consejo-europa_1_11264017.html</t>
  </si>
  <si>
    <t xml:space="preserve">La Junta de Castilla y León llama "frentista" al Gobierno por llevar la Ley de Concordia ante la ONU y Europa</t>
  </si>
  <si>
    <t xml:space="preserve">https://www.eldiario.es/castilla-y-leon/politica/junta-castilla-leon-llama-frentista-gobierno-llevar-ley-concordia-onu-europa_1_11263431.html</t>
  </si>
  <si>
    <t xml:space="preserve">Castilla y León "no ve la necesidad" de posicionarse este jueves sobre el Plan Antitabaco y pide consenso y financiación</t>
  </si>
  <si>
    <t xml:space="preserve">https://www.eldiario.es/castilla-y-leon/politica/castilla-leon-no-ve-necesidad-posicionarse-jueves-plan-antitabaco-pide-consenso-financiacion_1_11263685.html</t>
  </si>
  <si>
    <t xml:space="preserve">Cinco años de la España Vaciada, la revuelta que acabó despoblándose</t>
  </si>
  <si>
    <t xml:space="preserve">https://elpais.com/espana/2024-04-04/cinco-anos-de-la-espana-vaciada-la-revuelta-que-acabo-despoblandose.html</t>
  </si>
  <si>
    <t xml:space="preserve">El Gobierno denunciará ante la ONU y la UE la ofensiva autonómica del PP y Vox contra las leyes de memoria</t>
  </si>
  <si>
    <t xml:space="preserve">https://elpais.com/espana/2024-04-04/el-gobierno-denunciara-ante-la-onu-y-la-ue-la-ofensiva-autonomica-del-pp-y-vox-contra-las-leyes-de-memoria.html</t>
  </si>
  <si>
    <t xml:space="preserve">Una emblemática librería de viejo de Salamanca cierra porque su edificio se vende para viviendas turísticas</t>
  </si>
  <si>
    <t xml:space="preserve">https://elpais.com/cultura/2024-04-05/una-emblematica-libreria-de-viejo-de-salamanca-cierra-porque-su-edificio-se-vende-para-viviendas-turisticas.html</t>
  </si>
  <si>
    <t xml:space="preserve">Redondo culpa a Vox de que CyL sufra "involución" tanto en políticas de igualdad como con la Ley de la "discordia"</t>
  </si>
  <si>
    <t xml:space="preserve">https://www.eldiario.es/politica/redondo-culpa-vox-cyl-sufra-involucion-politicas-igualdad-ley-discordia_1_11266542.html</t>
  </si>
  <si>
    <t xml:space="preserve">Mazón acusa al Gobierno de intentar "tapar sus gravísimos problemas" con el anuncio de recursos a las leyes de concordia</t>
  </si>
  <si>
    <t xml:space="preserve">https://www.eldiario.es/politica/mazon-acusa-gobierno-tapar-gravisimos-problemas-anuncio-recursos-leyes-concordia_1_11266004.html</t>
  </si>
  <si>
    <t xml:space="preserve">Renfe reorganiza desde este lunes los servicios en Castilla y León por las obras de ampliación de la estación de Chamartín</t>
  </si>
  <si>
    <t xml:space="preserve">https://www.eldiario.es/castilla-y-leon/renfe-reorganiza-lunes-servicios-castilla-leon-obras-ampliacion-estacion-chamartin_1_11267158.html</t>
  </si>
  <si>
    <t xml:space="preserve">Redondo llama a "ganar la batalla" al patriarcado, la "primera globalización" neolítica</t>
  </si>
  <si>
    <t xml:space="preserve">https://www.eldiario.es/sociedad/redondo-llama-ganar-batalla-patriarcado-primera-globalizacion-neolitica_1_11266771.html</t>
  </si>
  <si>
    <t xml:space="preserve">Chivite no acudirá este lunes a la Comisión de CCAA del Senado sobre la amnistía</t>
  </si>
  <si>
    <t xml:space="preserve">https://www.eldiario.es/politica/chivite-no-acudira-lunes-comision-ccaa-senado-amnistia_1_11266509.html</t>
  </si>
  <si>
    <t xml:space="preserve">Pablo Fernández (Podemos) critica el "patrocinio" de la Junta de Castilla y León a un encuentro de sacerdotes taurinos</t>
  </si>
  <si>
    <t xml:space="preserve">https://www.eldiario.es/castilla-y-leon/politica/pablo-fernandez-critica-patrocinio-junta-castilla-leon-encuentro-sacerdotes-taurinos_1_11266291.html</t>
  </si>
  <si>
    <t xml:space="preserve">Redondo critica la "infamia" de las "leyes de la discordia": son un "engaño" generacional</t>
  </si>
  <si>
    <t xml:space="preserve">https://www.eldiario.es/cultura/redondo-critica-infamia-leyes-discordia-son-engano-generacional_1_11266437.html</t>
  </si>
  <si>
    <t xml:space="preserve">El Gobierno invita a familiares del Valle a visitar las exhumaciones tras sus quejas</t>
  </si>
  <si>
    <t xml:space="preserve">https://www.eldiario.es/politica/gobierno-invita-familiares-valle-visitar-exhumaciones-quejas_1_11265074.html</t>
  </si>
  <si>
    <t xml:space="preserve">Los cardiólogos de Valladolid se rebelan contra el traslado a Salamanca de trasplantes de corazón: “Dividir perjudica a los pacientes”</t>
  </si>
  <si>
    <t xml:space="preserve">https://elpais.com/espana/2024-04-05/los-cardiologos-de-valladolid-se-rebelan-contra-el-traslado-a-salamanca-de-trasplantes-de-corazon-dividir-perjudica-a-los-pacientes.html</t>
  </si>
  <si>
    <t xml:space="preserve">Mañana, lluvias en el oeste península y Canarias, con una fuerte bajada de temperatura en el noroeste</t>
  </si>
  <si>
    <t xml:space="preserve">https://www.eldiario.es/sociedad/manana-lluvias-oeste-peninsula-canarias-fuerte-bajada-temperatura-noroeste_1_11267455.html</t>
  </si>
  <si>
    <t xml:space="preserve">Temperaturas muy cálidas qué subirán hasta 30-32º en un fin de semana con lluvia de barro</t>
  </si>
  <si>
    <t xml:space="preserve">https://www.eldiario.es/agencias/temperaturas-calidas-subiran-30-32o-semana-lluvia-barro_1_11266016.html</t>
  </si>
  <si>
    <t xml:space="preserve">Este viernes habrá cielos despejados, excepto en el noroeste por la borrasca Olivia</t>
  </si>
  <si>
    <t xml:space="preserve">https://www.eldiario.es/agencias/viernes-habra-cielos-despejados-excepto-noroeste-borrasca-olivia_1_11265150.html</t>
  </si>
  <si>
    <t xml:space="preserve">Lluvias en el oeste península y Canarias, con fuerte bajada de temperatura en el noroeste</t>
  </si>
  <si>
    <t xml:space="preserve">https://www.eldiario.es/sociedad/lluvias-oeste-peninsula-canarias-fuerte-bajada-temperatura-noroeste_1_11268078.html</t>
  </si>
  <si>
    <t xml:space="preserve">Historiadores rechazan la Ley de Concordia de PP y Vox en Castilla y León por falta de "rigor y criterio científico"</t>
  </si>
  <si>
    <t xml:space="preserve">https://www.eldiario.es/castilla-y-leon/historiadores-rechazan-ley-concordia-pp-vox-castilla-leon-falta-rigor-criterio-cientifico_1_11268425.html</t>
  </si>
  <si>
    <t xml:space="preserve">Revuelo interno en el PP con las leyes revisionistas de los gobiernos con Vox: “Hay que evitar este tema”</t>
  </si>
  <si>
    <t xml:space="preserve">https://elpais.com/espana/2024-04-07/revuelo-interno-en-el-pp-con-las-leyes-revisionistas-de-los-gobiernos-con-vox-hay-que-evitar-este-tema.html</t>
  </si>
  <si>
    <t xml:space="preserve">Cerca de un millar de manifestantes en defensa de la sanidad pública en Castilla y León</t>
  </si>
  <si>
    <t xml:space="preserve">https://www.eldiario.es/sociedad/cerca-millar-manifestantes-defensa-sanidad-publica-castilla-leon_1_11270159.html</t>
  </si>
  <si>
    <t xml:space="preserve">El Gobierno busca incluir contra reloj el debate sobre Memoria en las últimas sesiones del Parlamento Europeo</t>
  </si>
  <si>
    <t xml:space="preserve">https://www.eldiario.es/politica/gobierno-busca-incluir-reloj-debate-memoria-ultimas-sesiones-parlamento-europeo_1_11269484.html</t>
  </si>
  <si>
    <t xml:space="preserve">La adjudicataria "sin IVA" reclama a Castilla y León 66.000 euros más daños tras rescindirle el contrato</t>
  </si>
  <si>
    <t xml:space="preserve">https://www.eldiario.es/castilla-y-leon/politica/adjudicataria-iva-reclama-castilla-leon-66-000-euros-danos-perjuicios-rescindirle-contrato_1_11264315.html</t>
  </si>
  <si>
    <t xml:space="preserve">Los barones del PP alertan de que Sánchez puede ceder con el referéndum y rechazan el 'cupo catalán' de Aragonès</t>
  </si>
  <si>
    <t xml:space="preserve">https://www.eldiario.es/politica/barones-pp-alertan-sanchez-ceder-referendum-rechazan-cupo-catalan-aragones_1_11271646.html</t>
  </si>
  <si>
    <t xml:space="preserve">Mañueco llama a la unión de constitucionales para "alzar la voz" contra la "infame" Amnistía, un "cambalache" por votos</t>
  </si>
  <si>
    <t xml:space="preserve">https://www.eldiario.es/politica/manueco-llama-union-constitucionales-alzar-voz-infame-amnistia-cambalache-votos_1_11271691.html</t>
  </si>
  <si>
    <t xml:space="preserve">El macropolígono fantasma que dividió a Cigales: “Solo sirvió para incomodar a todas las familias”</t>
  </si>
  <si>
    <t xml:space="preserve">https://elpais.com/espana/2024-04-08/el-macropoligono-fantasma-que-dividio-a-cigales-solo-sirvio-para-incomodar-a-todas-las-familias.html</t>
  </si>
  <si>
    <t xml:space="preserve">Sólo 19 de las primeras 600 plazas MIR eligen especialidades de Castilla y León</t>
  </si>
  <si>
    <t xml:space="preserve">https://www.eldiario.es/castilla-y-leon/sociedad/19-primeras-600-plazas-mir-eligen-especialidades-castilla-leon_1_11272730.html</t>
  </si>
  <si>
    <t xml:space="preserve">Cielos nubosos con algunas precipitaciones y descenso generalizado de las temperaturas</t>
  </si>
  <si>
    <t xml:space="preserve">https://www.eldiario.es/agencias/cielos-nubosos-precipitaciones-descenso-generalizado-temperaturas_1_11272764.html</t>
  </si>
  <si>
    <t xml:space="preserve">Mañueco defiende que la Ley de Concordia amplía "derechos" y culpa al PSOE de "blanquear franquismo y terrorismo"</t>
  </si>
  <si>
    <t xml:space="preserve">https://www.eldiario.es/politica/manueco-defiende-ley-concordia-amplia-derechos-culpa-psoe-blanquear-franquismo-terrorismo_1_11275874.html</t>
  </si>
  <si>
    <t xml:space="preserve">Cielos despejados y aumento de temperaturas para este miércoles</t>
  </si>
  <si>
    <t xml:space="preserve">https://www.eldiario.es/agencias/cielos-despejados-aumento-temperaturas-miercoles_1_11275685.html</t>
  </si>
  <si>
    <t xml:space="preserve">La Junta de Castilla y León saca a licitación la dirección de las obras de la unidad satélite de radioterapia de Palencia</t>
  </si>
  <si>
    <t xml:space="preserve">https://www.eldiario.es/castilla-y-leon/provincias/palencia/junta-castilla-leon-saca-licitacion-direccion-obras-unidad-satelite-radioterapia-palencia_1_11276328.html</t>
  </si>
  <si>
    <t xml:space="preserve">11 asociaciones memorialistas dispuestas a denunciar la futura Ley de Concordia de PP y Vox en Castilla y León</t>
  </si>
  <si>
    <t xml:space="preserve">https://www.eldiario.es/castilla-y-leon/politica/11-asociaciones-memorialistas-dispuestas-denunciar-futura-ley-concordia-pp-vox-castilla-leon_1_11273927.html</t>
  </si>
  <si>
    <t xml:space="preserve">Castilla y León debate la apertura de una segunda unidad de trasplante cardiaco que rechazan los especialistas</t>
  </si>
  <si>
    <t xml:space="preserve">https://www.eldiario.es/castilla-y-leon/politica/castilla-leon-debate-apertura-segunda-unidad-trasplante-cardiaco-rechazan-especialistas_1_11270857.html</t>
  </si>
  <si>
    <t xml:space="preserve">La Granja, el 'pequeño Versalles' de Castilla y León sopla trescientas velas</t>
  </si>
  <si>
    <t xml:space="preserve">https://www.eldiario.es/cultura/granja-pequeno-versalles-castilla-leon-sopla-trescientas-velas_1_11278550.html</t>
  </si>
  <si>
    <t xml:space="preserve">El PSOE acusa al PP de "reabrir heridas" junto a Vox con las leyes de la "discordia"</t>
  </si>
  <si>
    <t xml:space="preserve">https://www.eldiario.es/politica/psoe-acusa-pp-reabrir-heridas-vox-leyes-discordia_1_11278109.html</t>
  </si>
  <si>
    <t xml:space="preserve">Castilla y León claudica y paga una deuda a Europa por ayudas indebidas al sector vitivinícola</t>
  </si>
  <si>
    <t xml:space="preserve">https://www.eldiario.es/castilla-y-leon/politica/castilla-leon-claudica-paga-deuda-europa-ayudas-indebidas-sector-vitivinicola_1_11277139.html</t>
  </si>
  <si>
    <t xml:space="preserve">PP y Vox rechazan en las Cortes de Castilla y León anular la declaración como BIC de la Pirámide de los Italianos</t>
  </si>
  <si>
    <t xml:space="preserve">https://www.eldiario.es/castilla-y-leon/politica/pp-vox-rechazan-cortes-castilla-leon-anular-declaracion-bic-piramide-italianos_1_11277371.html</t>
  </si>
  <si>
    <t xml:space="preserve">Aprobada la nueva Ley de Residencias de Castilla y León entre críticas de la oposición</t>
  </si>
  <si>
    <t xml:space="preserve">https://www.eldiario.es/castilla-y-leon/sociedad/aprobada-nueva-ley-residencias-castilla-leon-criticas-oposicion_1_11278813.html</t>
  </si>
  <si>
    <t xml:space="preserve">Unanimidad en CyL contra la "financiación singular" a ninguna CCAA  y de condonar parte de la deuda a un territorio</t>
  </si>
  <si>
    <t xml:space="preserve">https://www.eldiario.es/politica/unanimidad-cyl-financiacion-singular-ccaa-condonar-parte-deuda-territorio_1_11278251.html</t>
  </si>
  <si>
    <t xml:space="preserve">Tiempo estable en España para este viernes</t>
  </si>
  <si>
    <t xml:space="preserve">https://www.eldiario.es/agencias/tiempo-estable-espana-viernes_1_11282373.html</t>
  </si>
  <si>
    <t xml:space="preserve">Manifestantes de extrema derecha agreden al exalcalde socialista de Ponferrada Olegario Ramón</t>
  </si>
  <si>
    <t xml:space="preserve">https://elpais.com/espana/2024-04-11/manifestantes-de-extrema-derecha-agreden-al-exalcalde-socialista-de-ponferrada-olegario-ramon.html</t>
  </si>
  <si>
    <t xml:space="preserve">Vox acusa al PP de "plegarse" al PSOE por condenar el franquismo pese a pactar la Ley de Concordia en Castilla y León</t>
  </si>
  <si>
    <t xml:space="preserve">https://www.eldiario.es/castilla-y-leon/politica/vox-acusa-pp-plegarse-psoe-condenar-franquismo-pese-pactar-ley-concordia-castilla-leon_1_11282653.html</t>
  </si>
  <si>
    <t xml:space="preserve">La Junta de Castilla y León crea otra fundación: la de Promoción de los Valores y la Identidad</t>
  </si>
  <si>
    <t xml:space="preserve">https://www.eldiario.es/castilla-y-leon/politica/junta-castilla-leon-crea-fundacion-promocion-valores-identidad_1_11281242.html</t>
  </si>
  <si>
    <t xml:space="preserve">Satse critica que la Ley de Residencias de Castilla y León no establezca ratios de sanitarios</t>
  </si>
  <si>
    <t xml:space="preserve">https://www.eldiario.es/castilla-y-leon/politica/satse-critica-nueva-ley-residencias-no-establezca-profesionales-sanitarios-minimos-centros_1_11282171.html</t>
  </si>
  <si>
    <t xml:space="preserve">Óscar Puente propone llamar Concha Velasco a la nueva estación de AVE de Valladolid</t>
  </si>
  <si>
    <t xml:space="preserve">https://elpais.com/espana/2024-04-11/oscar-puente-propone-llamar-concha-velasco-a-la-nueva-estacion-de-ave-de-valladolid.html</t>
  </si>
  <si>
    <t xml:space="preserve">El Gobierno y Castilla y León abren vías de colaboración en despoblación, agua y energía</t>
  </si>
  <si>
    <t xml:space="preserve">https://www.eldiario.es/politica/gobierno-castilla-leon-abren-vias-colaboracion-despoblacion-agua-energia_1_11282163.html</t>
  </si>
  <si>
    <t xml:space="preserve">https://www.eldiario.es/castilla-y-leon/politica/gobierno-castilla-leon-abren-vias-colaboracion-despoblacion-agua-energia_1_11282217.html</t>
  </si>
  <si>
    <t xml:space="preserve">Mañueco pide más beneficios para Castilla y León por la su alta producción de energía y Ribera promete más inversiones</t>
  </si>
  <si>
    <t xml:space="preserve">https://www.eldiario.es/politica/manueco-pide-beneficios-castilla-leon-alta-produccion-energia-ribera-promete-inversiones_1_11282305.html</t>
  </si>
  <si>
    <t xml:space="preserve">Este jueves, cielos nubosos en Baleares y despejados en el resto de España</t>
  </si>
  <si>
    <t xml:space="preserve">https://www.eldiario.es/agencias/jueves-cielos-nubosos-baleares-despejados-resto-espana_1_11280233.html</t>
  </si>
  <si>
    <t xml:space="preserve">Gamarra dice que la imputación de Rocha "agrava" la situación de la REFF y se abre a reformas para más transparencia</t>
  </si>
  <si>
    <t xml:space="preserve">https://www.eldiario.es/politica/gamarra-dice-imputacion-rocha-agrava-situacion-reff-abre-reformas-transparencia_1_11285322.html</t>
  </si>
  <si>
    <t xml:space="preserve">El PSOE de Castilla y Léon culpa a Vox de la agresión del concejal por "alentar el odio"</t>
  </si>
  <si>
    <t xml:space="preserve">https://www.eldiario.es/politica/garcia-gallardo-rechaza-responsabilidad-vox-agresion-olegario-ramon_1_11285206.html</t>
  </si>
  <si>
    <t xml:space="preserve">Mañueco condena la agresión a Ramón: "Debemos desterrar estos comportamientos despreciables de la vida cotidiana"</t>
  </si>
  <si>
    <t xml:space="preserve">https://www.eldiario.es/politica/manueco-condena-agresion-ramon-debemos-desterrar-comportamientos-despreciables-vida-cotidiana_1_11284405.html</t>
  </si>
  <si>
    <t xml:space="preserve">El exalcalde de Ponferrada agredido por unos ultras: “No voy a admitir la equidistancia y que todos tenemos la culpa”</t>
  </si>
  <si>
    <t xml:space="preserve">https://elpais.com/espana/2024-04-12/el-exalcalde-del-psoe-de-ponferrada-agredido-por-unas-ultras-no-voy-a-admitir-la-equidistancia-y-que-todos-tenemos-la-culpa.html</t>
  </si>
  <si>
    <t xml:space="preserve">Dos detenidos por la agresión al portavoz del PSOE en Ponferrada que rechazan todos los partidos</t>
  </si>
  <si>
    <t xml:space="preserve">https://www.eldiario.es/politica/detenido-hombre-67-anos-agresion-portavoz-psoe-ponferrada-leon_1_11285205.html</t>
  </si>
  <si>
    <t xml:space="preserve">La Junta de Castilla y León y la ESA apoyan a startups del sector aeroespacial con 1,1 millones</t>
  </si>
  <si>
    <t xml:space="preserve">https://www.eldiario.es/castilla-y-leon/economia/junta-castilla-leon-apoyan-startups-sector-aeroespacial-1-1-millones_1_11286299.html</t>
  </si>
  <si>
    <t xml:space="preserve">Vídeo | Así ha sido la agresión a Olegario Ramón, exalcalde socialista de Ponferrada, por manifestantes de extrema derecha</t>
  </si>
  <si>
    <t xml:space="preserve">https://elpais.com/videos/2024-04-12/video-asi-ha-sido-la-agresion-a-olegario-ramon-exalcalde-socialista-de-ponferrada-por-manifestantes-de-extrema-derecha.html?autoplay=1</t>
  </si>
  <si>
    <t xml:space="preserve">Este viernes habrá tiempo estable en España</t>
  </si>
  <si>
    <t xml:space="preserve">https://www.eldiario.es/agencias/viernes-habra-tiempo-estable-espana_1_11283607.html</t>
  </si>
  <si>
    <t xml:space="preserve">UPA deja las tractoradas porque el plan del Gobierno recoge el 90 % de sus propuestas</t>
  </si>
  <si>
    <t xml:space="preserve">https://www.eldiario.es/economia/upa-deja-tractoradas-plan-gobierno-recoge-90-propuestas_1_11283781.html</t>
  </si>
  <si>
    <t xml:space="preserve">Los precios suben un 3,1% en marzo en Castilla y León por el incremento del coste de la electricidad</t>
  </si>
  <si>
    <t xml:space="preserve">https://www.eldiario.es/castilla-y-leon/economia/precios-suben-3-1-marzo-castilla-leon-incremento-precios-electricidad_1_11283854.html</t>
  </si>
  <si>
    <t xml:space="preserve">Tiempo anticiclónico y soleado en casi toda España para mañana, sábado</t>
  </si>
  <si>
    <t xml:space="preserve">https://www.eldiario.es/agencias/tiempo-anticiclonico-soleado-espana-manana-sabado_1_11285841.html</t>
  </si>
  <si>
    <t xml:space="preserve">Mañueco destaca la "capacidad de diálogo" y el "tono moderado" de Rueda y reivindica la colaboración entre CyL y Galicia</t>
  </si>
  <si>
    <t xml:space="preserve">https://www.eldiario.es/politica/manueco-destaca-capacidad-dialogo-tono-moderado-rueda-reivindica-colaboracion-cyl-galicia_1_11287452.html</t>
  </si>
  <si>
    <t xml:space="preserve">Las tensiones entre Gobierno, independentistas catalanes y autonomías del PP llegan al TC</t>
  </si>
  <si>
    <t xml:space="preserve">https://www.eldiario.es/politica/tensiones-gobierno-independentistas-catalanes-autonomias-pp-llegan-tc_1_11286819.html</t>
  </si>
  <si>
    <t xml:space="preserve">Cielos despejados o poco nubosos en la Península y nuevo aumento de temperaturas</t>
  </si>
  <si>
    <t xml:space="preserve">https://www.eldiario.es/agencias/cielos-despejados-nubosos-peninsula-nuevo-aumento-temperaturas_1_11286756.html</t>
  </si>
  <si>
    <t xml:space="preserve">El calor deja este domingo máximas de 30-32 salvo en el norte, donde se prevé un descenso</t>
  </si>
  <si>
    <t xml:space="preserve">https://www.eldiario.es/agencias/calor-deja-domingo-maximas-30-32-salvo-norte-preve-descenso_1_11288702.html</t>
  </si>
  <si>
    <t xml:space="preserve">Sol y calor, salvo en el norte peninsular donde bajan las temperaturas</t>
  </si>
  <si>
    <t xml:space="preserve">https://www.eldiario.es/agencias/sol-calor-salvo-norte-peninsular-bajan-temperaturas_1_11288215.html</t>
  </si>
  <si>
    <t xml:space="preserve">Músicos rurales para festivales rurales: los 10 años del Boina Fest revolucionando Arenillas</t>
  </si>
  <si>
    <t xml:space="preserve">https://elpais.com/espana/2024-04-15/musicos-rurales-para-festivales-rurales-los-10-anos-del-boina-fest-revolucionando-arenillas.html</t>
  </si>
  <si>
    <t xml:space="preserve">El PSOE de Castilla y León llama a "defender la democracia" con "serenidad" ante la "espiral" de "crispación"</t>
  </si>
  <si>
    <t xml:space="preserve">https://www.eldiario.es/castilla-y-leon/politica/psoe-castilla-leon-llama-defender-democracia-serenidad-espiral-crispacion_1_11292259.html</t>
  </si>
  <si>
    <t xml:space="preserve">La Fundación Castilla y León: del fracaso de crear sentimiento de comunidad a difundir la ideología de Vox</t>
  </si>
  <si>
    <t xml:space="preserve">https://www.eldiario.es/castilla-y-leon/politica/fundacion-castilla-leon-fracaso-crear-sentimiento-comunidad-difundir-ideologia-vox_1_11260909.html</t>
  </si>
  <si>
    <t xml:space="preserve">La semana comienza soleada salvo en el norte, donde se prevén lluvias y un bajón térmico</t>
  </si>
  <si>
    <t xml:space="preserve">https://www.eldiario.es/agencias/semana-comienza-soleada-salvo-norte-preven-lluvias-bajon-termico_1_11289407.html</t>
  </si>
  <si>
    <t xml:space="preserve">Nuboso en el norte y estabilidad en el resto de España</t>
  </si>
  <si>
    <t xml:space="preserve">https://www.eldiario.es/agencias/nuboso-norte-estabilidad-resto-espana_1_11291339.html</t>
  </si>
  <si>
    <t xml:space="preserve">Abogados Cristianos lleva al juzgado las charlas de Dialogasex en los colegios de Castilla y León y pide que se suspendan</t>
  </si>
  <si>
    <t xml:space="preserve">https://www.eldiario.es/castilla-y-leon/sociedad/abogados-cristianos-lleva-juzgado-charlas-dialogasex-colegios-castilla-leon-pide-suspendan_1_11293070.html</t>
  </si>
  <si>
    <t xml:space="preserve">El presidente de Murcia llama a formar alianzas entre CCAA sobre el agua y critica a las regiones que rechazan trasvases</t>
  </si>
  <si>
    <t xml:space="preserve">https://www.eldiario.es/politica/presidente-murcia-llama-formar-alianzas-ccaa-agua-critica-regiones-rechazan-trasvases_1_11293844.html</t>
  </si>
  <si>
    <t xml:space="preserve">Buruaga pedirá el apoyo de las instituciones europeas para rebajar la protección del lobo</t>
  </si>
  <si>
    <t xml:space="preserve">https://www.eldiario.es/politica/buruaga-pedira-apoyo-instituciones-europeas-rebajar-proteccion-lobo_1_11294245.html</t>
  </si>
  <si>
    <t xml:space="preserve">Mañueco pide "pisar el acelerador" por "gran victoria" del PP en la UE que traslade el "no" a Sánchez y a la amnistía</t>
  </si>
  <si>
    <t xml:space="preserve">https://www.eldiario.es/politica/manueco-pide-pisar-acelerador-gran-victoria-pp-ue-traslade-no-sanchez-amnistia_1_11293976.html</t>
  </si>
  <si>
    <t xml:space="preserve">Fernando Arrabal: "Entre Picasso, Dalí, Breton o Warhol, me quedo con la madre Mercedes"</t>
  </si>
  <si>
    <t xml:space="preserve">https://www.eldiario.es/cultura/fernando-arrabal-picasso-dali-breton-warhol-quedo-madre-mercedes_1_11292969.html</t>
  </si>
  <si>
    <t xml:space="preserve">Este martes, nuboso en el norte y estabilidad en el resto de España</t>
  </si>
  <si>
    <t xml:space="preserve">https://www.eldiario.es/agencias/martes-nuboso-norte-estabilidad-resto-espana_1_11292518.html</t>
  </si>
  <si>
    <t xml:space="preserve">Cielos nubosos en el norte y despejados en la mayor parte de España</t>
  </si>
  <si>
    <t xml:space="preserve">https://www.eldiario.es/agencias/cielos-nubosos-norte-despejados-mayor-parte-espana_1_11294681.html</t>
  </si>
  <si>
    <t xml:space="preserve">La compra de vivienda por extranjeros bajó un 7 % en 2023 pero sigue en niveles récord</t>
  </si>
  <si>
    <t xml:space="preserve">https://www.eldiario.es/economia/compra-vivienda-extranjeros-7-2023-sigue-niveles-record_1_11297205.html</t>
  </si>
  <si>
    <t xml:space="preserve">Barones del PP piden a los vascos que no premien a PNV, PSE y Bildu "con un cheque" porque "hipotecarán" su futuro</t>
  </si>
  <si>
    <t xml:space="preserve">https://www.eldiario.es/politica/barones-pp-piden-vascos-no-premien-pnv-pse-bildu-cheque-hipotecaran-futuro_1_11297408.html</t>
  </si>
  <si>
    <t xml:space="preserve">El debate sobre el terrorismo colea en la campaña y sobrepasa el ámbito vasco</t>
  </si>
  <si>
    <t xml:space="preserve">https://www.eldiario.es/politica/debate-terrorismo-colea-campana-sobrepasa-ambito-vasco_1_11298585.html</t>
  </si>
  <si>
    <t xml:space="preserve">El PSOE presentará una proposición de ley para proteger el leonés si la Junta de Castilla y León no lo regula</t>
  </si>
  <si>
    <t xml:space="preserve">https://www.eldiario.es/castilla-y-leon/politica/psoe-presentara-proposicion-ley-proteger-leones-si-junta-castilla-leon-no-regula_1_11296812.html</t>
  </si>
  <si>
    <t xml:space="preserve">Seis vinos blancos potentes y exquisitos de la difícil uva ‘viognier’</t>
  </si>
  <si>
    <t xml:space="preserve">https://elpais.com/gastronomia/beber/2024-04-17/seis-vinos-blancos-potentes-y-exquisitos-de-la-dificil-uva-viognier.html</t>
  </si>
  <si>
    <t xml:space="preserve">Sube un 4,3% la mortalidad en Castilla y León a finales de marzo cuando en España cae un 1,4%</t>
  </si>
  <si>
    <t xml:space="preserve">https://www.eldiario.es/castilla-y-leon/sociedad/sube-4-3-mortalidad-castilla-leon-finales-marzo-espana-cae-1-4_1_11296652.html</t>
  </si>
  <si>
    <t xml:space="preserve">Este miércoles, cielos nubosos en el norte y despejados en la mayor parte de España</t>
  </si>
  <si>
    <t xml:space="preserve">https://www.eldiario.es/agencias/miercoles-cielos-nubosos-norte-despejados-mayor-parte-espana_1_11295745.html</t>
  </si>
  <si>
    <t xml:space="preserve">Cielos despejados, salvo Cataluña y Baleares, y temperaturas sin cambios este jueves</t>
  </si>
  <si>
    <t xml:space="preserve">https://www.eldiario.es/agencias/cielos-despejados-salvo-cataluna-baleares-temperaturas-cambios-jueves_1_11298456.html</t>
  </si>
  <si>
    <t xml:space="preserve">Las investigadoras de Castilla y León reivindican el papel de la mujer en la ciencia</t>
  </si>
  <si>
    <t xml:space="preserve">https://www.eldiario.es/castilla-y-leon/sociedad/investigadoras-castilla-leon-reivindican-papel-mujer-ciencia_1_11300829.html</t>
  </si>
  <si>
    <t xml:space="preserve">El historiador del Arte Jesús Payo destaca la aportación de Castilla y León a "definir la médula del ser hispano"</t>
  </si>
  <si>
    <t xml:space="preserve">https://www.eldiario.es/castilla-y-leon/sociedad/historiador-arte-jesus-payo-destaca-aportacion-castilla-leon-definir-medula-hispano_1_11300171.html</t>
  </si>
  <si>
    <t xml:space="preserve">Siete autonomías gastaron cero euros del programa para prevenir abusos a niñas tuteladas</t>
  </si>
  <si>
    <t xml:space="preserve">https://www.eldiario.es/politica/siete-autonomias-gastaron-cero-euros-programa-prevenir-abusos-ninas-tuteladas_1_11298942.html</t>
  </si>
  <si>
    <t xml:space="preserve">El PSOE abandona la Fundación de Castilla y León para "no ser cómplice" del uso que la "extrema derecha" hace de ella</t>
  </si>
  <si>
    <t xml:space="preserve">https://www.eldiario.es/castilla-y-leon/politica/psoe-abandona-fundacion-castilla-leon-no-complice-extrema-derecha_1_11300805.html</t>
  </si>
  <si>
    <t xml:space="preserve">Un Starbucks en la plaza más antigua de España: las franquicias vencen al comercio tradicional en Valladolid</t>
  </si>
  <si>
    <t xml:space="preserve">https://elpais.com/espana/2024-04-18/un-starbucks-en-la-plaza-mas-antigua-de-espana-las-franquicias-vencen-al-comercio-tradicional-en-valladolid.html</t>
  </si>
  <si>
    <t xml:space="preserve">Este viernes continua el tiempo estable, con cielos nubosos o despejados</t>
  </si>
  <si>
    <t xml:space="preserve">https://www.eldiario.es/agencias/viernes-continua-tiempo-estable-cielos-nubosos-despejados_1_11300951.html</t>
  </si>
  <si>
    <t xml:space="preserve">Cielos despejados en casi toda España y las temperaturas sin cambios significativos</t>
  </si>
  <si>
    <t xml:space="preserve">https://www.eldiario.es/agencias/cielos-despejados-espana-temperaturas-cambios-significativos_1_11298851.html</t>
  </si>
  <si>
    <t xml:space="preserve">CCOO secunda al PSOE en su salida de la Fundación Castilla y León para no estar "en un sitio fascista" y UGT lo estudiará</t>
  </si>
  <si>
    <t xml:space="preserve">https://www.eldiario.es/castilla-y-leon/politica/ccoo-secunda-psoe-salida-fundacion-castilla-leon-no-sitio-fascista-ugt-estudiara_1_11302944.html</t>
  </si>
  <si>
    <t xml:space="preserve">La Junta de Castilla y León licita la redacción del proyecto de reforma de la estación de autobuses de Valladolid</t>
  </si>
  <si>
    <t xml:space="preserve">https://www.eldiario.es/castilla-y-leon/sociedad/junta-castilla-leon-licita-redaccion-proyecto-reforma-estacion-autobuses-valladolid_1_11303516.html</t>
  </si>
  <si>
    <t xml:space="preserve">La Junta de Castilla y León elude pronunciarse sobre la ruptura en la Fundación Castilla y León</t>
  </si>
  <si>
    <t xml:space="preserve">https://www.eldiario.es/castilla-y-leon/politica/junta-castilla-leon-elude-pronunciarse-ruptura-fundacion-castilla-leon_1_11303550.html</t>
  </si>
  <si>
    <t xml:space="preserve">Castilla y León espera un plazo extra para que los MIR puedan pedir plazas aún libres</t>
  </si>
  <si>
    <t xml:space="preserve">https://www.eldiario.es/castilla-y-leon/sociedad/castilla-leon-espera-plazo-extra-mir-puedan-pedir-plazas-libres_1_11303841.html</t>
  </si>
  <si>
    <t xml:space="preserve">Tiempo inestable en el sureste por la llegada de una DANA este sábado</t>
  </si>
  <si>
    <t xml:space="preserve">https://www.eldiario.es/agencias/tiempo-inestable-sureste-llegada-dana-sabado_1_11303920.html</t>
  </si>
  <si>
    <t xml:space="preserve">La engañosa conquista de la educación de 0 a 3</t>
  </si>
  <si>
    <t xml:space="preserve">https://elpais.com/educacion/infantil-primaria/2024-04-20/hacer-gratuita-la-educacion-de-0-3-anos-una-aparente-conquista-social-que-genera-inequidad.html</t>
  </si>
  <si>
    <t xml:space="preserve">Lluvias en el suroeste peninsular y fuerte viento en costas de Galicia, Cantábrico y Ampurdán</t>
  </si>
  <si>
    <t xml:space="preserve">https://www.eldiario.es/agencias/lluvias-suroeste-peninsular-fuerte-viento-costas-galicia-cantabrico-ampurdan_1_11305703.html</t>
  </si>
  <si>
    <t xml:space="preserve">Este sábado, tiempo inestable en el sureste por la llegada de una DANA</t>
  </si>
  <si>
    <t xml:space="preserve">https://www.eldiario.es/agencias/sabado-tiempo-inestable-sureste-llegada-dana_1_11304953.html</t>
  </si>
  <si>
    <t xml:space="preserve">Luis Mateo Díez y José María Merino, mano a mano de dos escritores que viven en la literatura</t>
  </si>
  <si>
    <t xml:space="preserve">https://elpais.com/cultura/2024-04-21/luis-mateo-diez-y-jose-maria-merino-mano-a-mano-de-dos-escritores-que-viven-en-la-literatura.html</t>
  </si>
  <si>
    <t xml:space="preserve">Este domingo, lluvias en el suroeste y fuerte viento en Galicia, Cantábrico y Ampurdán</t>
  </si>
  <si>
    <t xml:space="preserve">https://www.eldiario.es/agencias/domingo-lluvias-suroeste-fuerte-viento-galicia-cantabrico-ampurdan_1_11306129.html</t>
  </si>
  <si>
    <t xml:space="preserve">Gamarra y los vicesecretarios del PP ya están en la sede nacional del PP para seguir el recuento de las vascas</t>
  </si>
  <si>
    <t xml:space="preserve">https://www.eldiario.es/politica/gamarra-vicesecretarios-pp-sede-nacional-pp-seguir-recuento-vascas_1_11307318.html</t>
  </si>
  <si>
    <t xml:space="preserve">La izquierda abandona la Fundación Castilla y León por su uso ultraderechista antes de la fiesta de la autonomía</t>
  </si>
  <si>
    <t xml:space="preserve">https://www.eldiario.es/castilla-y-leon/politica/izquierda-abandona-fundacion-castilla-leon-ultraderechista-fiesta-autonomia_1_11308038.html</t>
  </si>
  <si>
    <t xml:space="preserve">Las Cortes de Castilla y León presididas por Vox contraprograman la fiesta de Villalar con actividades en el parlamento</t>
  </si>
  <si>
    <t xml:space="preserve">https://www.eldiario.es/castilla-y-leon/politica/cortes-castilla-leon-presididas-vox-contraprograman-fiesta-villalar-actividades-sede_1_11308804.html</t>
  </si>
  <si>
    <t xml:space="preserve">Descenso generalizado de las temperaturas y tiempo inestable con algunas precipitaciones</t>
  </si>
  <si>
    <t xml:space="preserve">https://www.eldiario.es/agencias/descenso-generalizado-temperaturas-tiempo-inestable-precipitaciones_1_11309664.html</t>
  </si>
  <si>
    <t xml:space="preserve">Unas 18.500 personas reivindican Villalar como referencia del Día de Castilla y León</t>
  </si>
  <si>
    <t xml:space="preserve">https://www.eldiario.es/politica/18-500-personas-reivindican-villalar-referencia-dia-castilla-leon_1_11312847.html</t>
  </si>
  <si>
    <t xml:space="preserve">Sira Rego insiste en que IU esperará al debate asambleario para "ver qué tipo de relación" tiene con Sumar</t>
  </si>
  <si>
    <t xml:space="preserve">https://www.eldiario.es/politica/sira-rego-insiste-iu-esperara-debate-asambleario-ver-tipo-relacion-sumar_1_11312365.html</t>
  </si>
  <si>
    <t xml:space="preserve">Tudanca (PSOE) defiende que "hay otra CyL que resiste" y que se impondrá "a los que quieren enfrentarnos y vaciarnos"</t>
  </si>
  <si>
    <t xml:space="preserve">https://www.eldiario.es/politica/tudanca-psoe-defiende-hay-cyl-resiste-impondra-quieren-enfrentarnos-vaciarnos_1_11312444.html</t>
  </si>
  <si>
    <t xml:space="preserve">Puente daría la "bienvenida" a dos fiestas de la comunidad si conduce a que haya una "mayor unidad"</t>
  </si>
  <si>
    <t xml:space="preserve">https://www.eldiario.es/politica/puente-daria-bienvenida-fiestas-comunidad-si-conduce-haya-mayor-unidad_1_11311439.html</t>
  </si>
  <si>
    <t xml:space="preserve">Luis Tudanca (PSOE) recalca que seguirá "dando la batalla por esta tierra" si sus compañeros "quieren"</t>
  </si>
  <si>
    <t xml:space="preserve">https://www.eldiario.es/politica/luis-tudanca-psoe-recalca-seguira-dando-batalla-tierra-si-companeros-quieren_1_11312481.html</t>
  </si>
  <si>
    <t xml:space="preserve">La oposición y los sindicatos unen fuerzas en un Villalar muy reivindicativo</t>
  </si>
  <si>
    <t xml:space="preserve">https://www.eldiario.es/politica/oposicion-sindicatos-unen-fuerzas-villalar-reivindicativo_1_11312759.html</t>
  </si>
  <si>
    <t xml:space="preserve">Puente pide a Murcia que cumpla los proyectos financiados con fondos europeos o exigirá la devolución de esos recursos</t>
  </si>
  <si>
    <t xml:space="preserve">https://www.eldiario.es/politica/puente-pide-murcia-cumpla-proyectos-financiados-fondos-europeos-exigira-devolucion-recursos_1_11311380.html</t>
  </si>
  <si>
    <t xml:space="preserve">Sánchez felicita el Día de Aragón y Castilla y León y reivindica la historia y el "futuro prometedor" de ambas regiones</t>
  </si>
  <si>
    <t xml:space="preserve">https://www.eldiario.es/politica/sanchez-felicita-dia-aragon-castilla-leon-reivindica-historia-futuro-prometedor-ambas-regiones_1_11310900.html</t>
  </si>
  <si>
    <t xml:space="preserve">Sira Rego insiste en que debe haber un alto el fuego y pararse el "genocidio" de Gaza</t>
  </si>
  <si>
    <t xml:space="preserve">https://www.eldiario.es/politica/sira-rego-insiste-debe-haber-alto-fuego-pararse-genocidio-gaza_1_11312556.html</t>
  </si>
  <si>
    <t xml:space="preserve">Las izquierdas se unen en Villalar de los Comuneros contra la “clandestina” Junta de Castilla y León</t>
  </si>
  <si>
    <t xml:space="preserve">https://elpais.com/espana/2024-04-23/las-izquierdas-se-unen-en-villalar-de-los-comuneros-contra-la-clandestina-junta-de-castilla-y-leon.html</t>
  </si>
  <si>
    <t xml:space="preserve">UPL muestra su rechazo a los actos de Villalar y reivindica la autonomía de la Región Leonesa</t>
  </si>
  <si>
    <t xml:space="preserve">https://www.eldiario.es/politica/upl-muestra-rechazo-actos-villalar-reivindica-autonomia-region-leonesa_1_11311741.html</t>
  </si>
  <si>
    <t xml:space="preserve">Villalar resiste como epicentro del Día de Castilla y León: "Cuanto menos apoyo reciba de la Junta más vamos a venir"</t>
  </si>
  <si>
    <t xml:space="preserve">https://www.eldiario.es/castilla-y-leon/sociedad/villalar-resiste-epicentro-dia-castilla-leon-apoyo-reciba-junta-venir_1_11309170.html</t>
  </si>
  <si>
    <t xml:space="preserve">Cientos de personas rechazan la festividad y obligan a suspender los actos previstos en León</t>
  </si>
  <si>
    <t xml:space="preserve">https://www.eldiario.es/politica/cientos-personas-rechazan-festividad-obligan-suspender-actos-previstos-leon_1_11312379.html</t>
  </si>
  <si>
    <t xml:space="preserve">La Junta azuza la división social de Castilla y León contra la festividad comunera de Villalar</t>
  </si>
  <si>
    <t xml:space="preserve">https://elpais.com/espana/2024-04-23/la-junta-azuza-la-division-social-de-castilla-y-leon-contra-la-festividad-comunera-de-villalar.html</t>
  </si>
  <si>
    <t xml:space="preserve">Bacalao a la tranca, el plato completo de pescado que nació en Zamora</t>
  </si>
  <si>
    <t xml:space="preserve">https://elpais.com/gastronomia/el-comidista/2024-04-23/bacalao-a-la-tranca-el-plato-completo-de-pescado-que-nacio-en-zamora.html</t>
  </si>
  <si>
    <t xml:space="preserve">Cielos despejados en la mayor parte de España y temperaturas al alza este miércoles</t>
  </si>
  <si>
    <t xml:space="preserve">https://www.eldiario.es/agencias/cielos-despejados-mayor-parte-espana-temperaturas-alza-miercoles_1_11313259.html</t>
  </si>
  <si>
    <t xml:space="preserve">Castilla y León afirma ser "tierra de acogida" y se solidariza con Canarias ante la situación de menores inmigrantes</t>
  </si>
  <si>
    <t xml:space="preserve">https://www.eldiario.es/politica/castilla-leon-afirma-tierra-acogida-solidariza-canarias-situacion-menores-inmigrantes_1_11316075.html</t>
  </si>
  <si>
    <t xml:space="preserve">Tudanca muestra su apoyo a Sánchez tras cancelar su agenda para reflexionar sobre su presidencia: "No todo vale"</t>
  </si>
  <si>
    <t xml:space="preserve">https://www.eldiario.es/politica/tudanca-muestra-apoyo-sanchez-cancelar-agenda-reflexionar-presidencia-no-vale_1_11317206.html</t>
  </si>
  <si>
    <t xml:space="preserve">El PP se muestra abierto a que el Consultivo informe sobre la Ley de 'Concordia' de Castilla y León</t>
  </si>
  <si>
    <t xml:space="preserve">https://www.eldiario.es/castilla-y-leon/politica/pp-muestra-abierto-consultivo-informe-ley-concordia-castilla-leon_1_11315575.html</t>
  </si>
  <si>
    <t xml:space="preserve">La repesca MIR cubre 213 plazas en Medicina de Familia pero deja 246 desiertas</t>
  </si>
  <si>
    <t xml:space="preserve">https://www.eldiario.es/sociedad/repesca-mir-cubre-213-plazas-medicina-familia-deja-246-desiertas_1_11315088.html</t>
  </si>
  <si>
    <t xml:space="preserve">La repesca MIR deja desiertas 47 plazas de Medicina de Familia en Castilla y León</t>
  </si>
  <si>
    <t xml:space="preserve">https://www.eldiario.es/castilla-y-leon/politica/repesca-mir-deja-desiertas-47-plazas-medicina-familia-castilla-leon_1_11315931.html</t>
  </si>
  <si>
    <t xml:space="preserve">Las CCAA del PP exigen formalmente por carta a Sánchez convocar la Conferencia de Presidentes: "Es su obligación legal"</t>
  </si>
  <si>
    <t xml:space="preserve">https://www.eldiario.es/politica/ccaa-pp-exigen-formalmente-carta-sanchez-convocar-conferencia-presidentes-obligacion-legal_1_11316994.html</t>
  </si>
  <si>
    <t xml:space="preserve">El jueves, predominio de cielos nubosos con precipitaciones débiles</t>
  </si>
  <si>
    <t xml:space="preserve">https://www.eldiario.es/agencias/jueves-predominio-cielos-nubosos-precipitaciones-debiles_1_11316407.html</t>
  </si>
  <si>
    <t xml:space="preserve">Temperaturas al alza y cielos despejados en la mayor parte de España</t>
  </si>
  <si>
    <t xml:space="preserve">https://www.eldiario.es/agencias/temperaturas-alza-cielos-despejados-mayor-parte-espana_1_11313970.html</t>
  </si>
  <si>
    <t xml:space="preserve">Ayuso cree que la decisión de Sánchez "tiene truco" y que quiere triturar a jueces, oposición y prensa independiente</t>
  </si>
  <si>
    <t xml:space="preserve">https://www.eldiario.es/politica/ayuso-cree-decision-sanchez-truco-quiere-triturar-jueces-oposicion-prensa-independiente_1_11318345.html</t>
  </si>
  <si>
    <t xml:space="preserve">Mañueco ve al presidente "ahogado por la corrupción" y señala: "el tiempo de Sánchez se ha acabado"</t>
  </si>
  <si>
    <t xml:space="preserve">https://www.eldiario.es/politica/manueco-ve-presidente-ahogado-corrupcion-senala-tiempo-sanchez-acabado_1_11318202.html</t>
  </si>
  <si>
    <t xml:space="preserve">Los sindicatos reclamarán por el 1 de mayo en Castilla y León más seguridad en el trabajo, las 37,5 horas y el fin de brecha de género</t>
  </si>
  <si>
    <t xml:space="preserve">https://www.eldiario.es/castilla-y-leon/politica/sindicatos-reclamaran-1-mayo-castilla-leon-seguridad-trabajo-37-5-horas-brecha-genero_1_11319428.html</t>
  </si>
  <si>
    <t xml:space="preserve">PSOECyL y JJSS respaldan a Sánchez y sitúan en CyL el origen de la "actual crispación social y política de España"</t>
  </si>
  <si>
    <t xml:space="preserve">https://www.eldiario.es/politica/psoecyl-jjss-respaldan-sanchez-situan-cyl-origen-actual-crispacion-social-politica-espana_1_11318630.html</t>
  </si>
  <si>
    <t xml:space="preserve">Ayuso cree que decisión de Sánchez "tiene truco" y que quiere triturar a jueces, oposición y prensa independiente</t>
  </si>
  <si>
    <t xml:space="preserve">https://www.eldiario.es/politica/ayuso-cree-decision-sanchez-truco-quiere-triturar-jueces-oposicion-prensa-independiente_1_11318829.html</t>
  </si>
  <si>
    <t xml:space="preserve">El PSOE de Castilla y León respalda a Sánchez mientras Mañueco le acusa de estar "asfixiado por la corrupción"</t>
  </si>
  <si>
    <t xml:space="preserve">https://www.eldiario.es/castilla-y-leon/politica/psoe-castilla-leon-respalda-sanchez-manueco-le-acusa-asfixiado-corrupcion_1_11318255.html</t>
  </si>
  <si>
    <t xml:space="preserve">Castilla y León permitirá pedir una segunda opinión médica por enfermedades raras y algunos trasplantes y cirugías</t>
  </si>
  <si>
    <t xml:space="preserve">https://www.eldiario.es/castilla-y-leon/sociedad/castilla-leon-permitira-pedir-segunda-opinion-medica-enfermedades-raras-trasplantes-cirugias_1_11319347.html</t>
  </si>
  <si>
    <t xml:space="preserve">Aumento de la inestabilidad el viernes con cielos cubiertos y algunas tormentas</t>
  </si>
  <si>
    <t xml:space="preserve">https://www.eldiario.es/agencias/aumento-inestabilidad-viernes-cielos-cubiertos-tormentas_1_11320118.html</t>
  </si>
  <si>
    <t xml:space="preserve">Castilla y León perdió 11.600 empleos hasta marzo con 7.000 parados más</t>
  </si>
  <si>
    <t xml:space="preserve">https://www.eldiario.es/castilla-y-leon/economia/castilla-leon-perdio-11-600-empleos-marzo-7-000-parados_1_11321281.html</t>
  </si>
  <si>
    <t xml:space="preserve">Así se combate el calor en clase: "pingüinos", salir antes, comer ligero y evitar deportes</t>
  </si>
  <si>
    <t xml:space="preserve">https://www.eldiario.es/agencias/combate-calor-clase-pinguinos-salir-comer-ligero-evitar-deportes_1_11321145.html</t>
  </si>
  <si>
    <t xml:space="preserve">Más de 13.000 residentes de zonas de Castilla y León limítrofes con Cantabria recibirán atención sanitaria en Reinosa</t>
  </si>
  <si>
    <t xml:space="preserve">https://www.eldiario.es/cantabria/ultimas-noticias/13-000-residentes-zonas-castilla-leon-limitrofes-cantabria-recibiran-atencion-sanitaria-reinosa_1_11322477.html</t>
  </si>
  <si>
    <t xml:space="preserve">El último fin de semana de abril se despide con tiempo frío, nieve en el norte y chubascos</t>
  </si>
  <si>
    <t xml:space="preserve">https://www.eldiario.es/agencias/ultimo-semana-abril-despide-tiempo-frio-nieve-norte-chubascos_1_11322130.html</t>
  </si>
  <si>
    <t xml:space="preserve">Precipitaciones en la península y Baleares, con descenso de temperaturas salvo en el sur</t>
  </si>
  <si>
    <t xml:space="preserve">https://www.eldiario.es/sociedad/precipitaciones-peninsula-baleares-descenso-temperaturas-salvo-sur_1_11323263.html</t>
  </si>
  <si>
    <t xml:space="preserve">Este viernes, aumento de la inestabilidad con cielos cubiertos y algunas tormentas</t>
  </si>
  <si>
    <t xml:space="preserve">https://www.eldiario.es/agencias/viernes-aumento-inestabilidad-cielos-cubiertos-tormentas_1_11321122.html</t>
  </si>
  <si>
    <t xml:space="preserve">Tudanca avisa a la derecha de que "no van a poder con el PSOE" y alienta a Sánchez: "No tenemos derecho a rendirnos"</t>
  </si>
  <si>
    <t xml:space="preserve">https://www.eldiario.es/politica/tudanca-avisa-derecha-no-psoe-alienta-sanchez-no-derecho-rendirnos_1_11324531.html</t>
  </si>
  <si>
    <t xml:space="preserve">Este sábado, lluvias en la península y Baleares, y bajada de temperaturas salvo en el sur</t>
  </si>
  <si>
    <t xml:space="preserve">https://www.eldiario.es/sociedad/sabado-lluvias-peninsula-baleares-bajada-temperaturas-salvo-sur_1_11324292.html</t>
  </si>
  <si>
    <t xml:space="preserve">Mañueco ve a Sánchez como "un presidente escondido" y "rodeado por la justicia": "España no merece este bochorno"</t>
  </si>
  <si>
    <t xml:space="preserve">https://www.eldiario.es/politica/manueco-ve-sanchez-presidente-escondido-rodeado-justicia-espana-no-merece-bochorno_1_11325907.html</t>
  </si>
  <si>
    <t xml:space="preserve">La familia del joven asesinado clama justicia y que no se siembre el odio entre provincias</t>
  </si>
  <si>
    <t xml:space="preserve">https://www.eldiario.es/politica/familia-joven-asesinado-clama-justicia-no-siembre-odio-provincias_1_11326332.html</t>
  </si>
  <si>
    <t xml:space="preserve">Hoy, cielos nubosos y lluvias intensas en el nordeste peninsular y en Baleares</t>
  </si>
  <si>
    <t xml:space="preserve">https://www.eldiario.es/agencias/hoy-cielos-nubosos-lluvias-intensas-nordeste-peninsular-baleares_1_11325558.html</t>
  </si>
  <si>
    <t xml:space="preserve">Las caídas casuales vuelven a encabezar los ingresos por causa traumática en el Hospital de Parapléjicos</t>
  </si>
  <si>
    <t xml:space="preserve">https://www.eldiario.es/sociedad/caidas-casuales-vuelven-encabezar-ingresos-causa-traumatica-hospital-paraplejicos_1_11326298.html</t>
  </si>
  <si>
    <t xml:space="preserve">Este lunes continúa el tiempo inestable y lluvioso en la mitad este peninsular y Baleares</t>
  </si>
  <si>
    <t xml:space="preserve">https://www.eldiario.es/agencias/lunes-continua-tiempo-inestable-lluvioso-mitad-peninsular-baleares_1_11326446.html</t>
  </si>
  <si>
    <t xml:space="preserve">Centros de Cantabria y Castilla y León participan en un proyecto de intercambio de buenas prácticas metodológicas</t>
  </si>
  <si>
    <t xml:space="preserve">https://www.eldiario.es/cantabria/ultimas-noticias/centros-cantabria-castilla-leon-participan-proyecto-intercambio-buenas-practicas-metodologicas_1_11326206.html</t>
  </si>
  <si>
    <t xml:space="preserve">Mañueco cree que Sánchez "se ha reído" de los españoles, ve su actitud "irresponsable" y echa de menos "autocrítica"</t>
  </si>
  <si>
    <t xml:space="preserve">https://www.eldiario.es/politica/manueco-cree-sanchez-reido-espanoles-ve-actitud-irresponsable-echa-autocritica_1_11329031.html</t>
  </si>
  <si>
    <t xml:space="preserve">Tudanca cree Sánchez se muestra "más fuerte" y aboga por "dignificar" la política que la "derecha" quiere "destruir"</t>
  </si>
  <si>
    <t xml:space="preserve">https://www.eldiario.es/politica/tudanca-cree-sanchez-muestra-fuerte-aboga-dignificar-politica-derecha-quiere-destruir_1_11328468.html</t>
  </si>
  <si>
    <t xml:space="preserve">Un nueva borrasca dejará más lluvias y un ambiente fresco para la época los próximos días</t>
  </si>
  <si>
    <t xml:space="preserve">https://www.eldiario.es/agencias/nueva-borrasca-dejara-lluvias-ambiente-fresco-epoca-proximos-dias_1_11327968.html</t>
  </si>
  <si>
    <t xml:space="preserve">Unanimidad en el Ayuntamiento para instar al Gobierno a llamar al aeropuerto 'Valladolid-Miguel Delibes'</t>
  </si>
  <si>
    <t xml:space="preserve">https://www.eldiario.es/politica/unanimidad-ayuntamiento-instar-gobierno-llamar-aeropuerto-valladolid-miguel-delibes_1_11328267.html</t>
  </si>
  <si>
    <t xml:space="preserve">PP y Vox rechazan todas las enmiendas de la oposición para los Presupuestos de Castilla y León para 2024</t>
  </si>
  <si>
    <t xml:space="preserve">https://www.eldiario.es/castilla-y-leon/politica/pp-vox-rechazan-enmiendas-oposicion-presupuestos-castilla-leon-2024_1_11329671.html</t>
  </si>
  <si>
    <t xml:space="preserve">El error 'histórico' de Café Quijano al promocionar Burgos en una campaña de la Junta de Castilla y León</t>
  </si>
  <si>
    <t xml:space="preserve">https://www.eldiario.es/castilla-y-leon/provincias/burgos/cafe-quijano-equivoca-promocionar-burgos-campana-junta-castilla-leon_1_11327356.html</t>
  </si>
  <si>
    <t xml:space="preserve">Hoy continúa el tiempo inestable y lluvioso en la mitad este peninsular y Baleares</t>
  </si>
  <si>
    <t xml:space="preserve">https://www.eldiario.es/agencias/hoy-continua-tiempo-inestable-lluvioso-mitad-peninsular-baleares_1_11327026.html</t>
  </si>
  <si>
    <t xml:space="preserve">El martes tiempo inestable con predominio de cielos nubosos o cubiertos</t>
  </si>
  <si>
    <t xml:space="preserve">https://www.eldiario.es/agencias/martes-tiempo-inestable-predominio-cielos-nubosos-cubiertos_1_11329225.html</t>
  </si>
  <si>
    <t xml:space="preserve">La Junta de Castilla y León concede autorización ambiental para ampliar una granja porcina hasta 7.200 plazas</t>
  </si>
  <si>
    <t xml:space="preserve">https://www.eldiario.es/castilla-y-leon/junta-castilla-leon-concede-autorizacion-ambiental-ampliar-granja-porcina-7-200-plazas_1_11330463.html</t>
  </si>
  <si>
    <t xml:space="preserve">Cuando un pequeño pueblo de Zamora no quiere la riqueza de una planta de biometano</t>
  </si>
  <si>
    <t xml:space="preserve">https://elpais.com/espana/2024-04-30/cuando-un-pequeno-pueblo-de-zamora-no-quiere-la-riqueza-de-una-planta-de-biometano.html</t>
  </si>
  <si>
    <t xml:space="preserve">Así es el calendario laboral de 2024: las fechas del puente de mayo y las comunidades en la que es festivo</t>
  </si>
  <si>
    <t xml:space="preserve">https://elpais.com/economia/2024-04-30/asi-es-el-calendario-laboral-en-espana-todos-los-puentes-y-festivos-del-ano-por-comunidades.html</t>
  </si>
  <si>
    <t xml:space="preserve">AV.PP y Vox sacan adelante en solitario sus segundos presupuestos en CYL que ponen fin a la prórroga de los de 2023</t>
  </si>
  <si>
    <t xml:space="preserve">https://www.eldiario.es/politica/av-pp-vox-sacan-adelante-solitario-segundos-presupuestos-cyl-ponen-prorroga-2023_1_11332926.html</t>
  </si>
  <si>
    <t xml:space="preserve">Las Cortes de Castilla y León aprueban el Presupuesto de 2024 sin ninguna enmienda de la oposición</t>
  </si>
  <si>
    <t xml:space="preserve">https://www.eldiario.es/castilla-y-leon/politica/cortes-castilla-leon-aprueban-presupuesto-2024-enmienda-oposicion_1_11330725.html</t>
  </si>
  <si>
    <t xml:space="preserve">Los pacientes pendientes de operación quirúrgica esperan 114 días de media en Castilla y León</t>
  </si>
  <si>
    <t xml:space="preserve">https://www.eldiario.es/castilla-y-leon/sociedad/pacientes-pendientes-operacion-esperan-114-dias-media-castilla-leon_1_11332717.html</t>
  </si>
  <si>
    <t xml:space="preserve">Archivan en Lugo la causa que seguía abierta con Mañueco como investigado por una entrada para ver al Real Madrid</t>
  </si>
  <si>
    <t xml:space="preserve">https://www.eldiario.es/politica/archivan-lugo-causa-seguia-abierta-manueco-investigado-entrada-ver-real-madrid_1_11332958.html</t>
  </si>
  <si>
    <t xml:space="preserve">Este miércoles, descenso de temperaturas y nubosidad y precipitaciones generalizadas</t>
  </si>
  <si>
    <t xml:space="preserve">https://www.eldiario.es/agencias/miercoles-descenso-temperaturas-nubosidad-precipitaciones-generalizadas_1_11332284.html</t>
  </si>
  <si>
    <t xml:space="preserve">El Primero de Mayo dejará lluvia generalizada y valores hasta 10 grados menos de lo normal</t>
  </si>
  <si>
    <t xml:space="preserve">https://www.eldiario.es/agencias/mayo-dejara-lluvia-generalizada-valores-10-grados-normal_1_11331431.html</t>
  </si>
  <si>
    <t xml:space="preserve">El anticiclón irá ganando terreno hasta el fin de semana, cuando se esperan 30 grados</t>
  </si>
  <si>
    <t xml:space="preserve">https://www.eldiario.es/agencias/anticiclon-ira-ganando-terreno-semana-esperan-30-grados_1_11334063.html</t>
  </si>
  <si>
    <t xml:space="preserve">Este jueves, lluvias fuertes en Cataluña y poco nuboso en el resto del país</t>
  </si>
  <si>
    <t xml:space="preserve">https://www.eldiario.es/agencias/jueves-lluvias-fuertes-cataluna-nuboso-resto-pais_1_11334577.html</t>
  </si>
  <si>
    <t xml:space="preserve">Carriedo presume de "buen presupuesto" y de "consenso" tras haber rechazado las Cortes Castilla y León casi todas las enmiendas de la oposición</t>
  </si>
  <si>
    <t xml:space="preserve">https://www.eldiario.es/castilla-y-leon/politica/carriedo-presume-buen-presupuesto-consenso-haber-rechazado-cortes-castilla-leon-enmiendas-oposicion_1_11336297.html</t>
  </si>
  <si>
    <t xml:space="preserve">Mañueco alerta de que Sánchez "va a entregar la cabeza de Illa a Puigdemont"</t>
  </si>
  <si>
    <t xml:space="preserve">https://www.eldiario.es/politica/manueco-alerta-sanchez-entregar-cabeza-illa-puigdemont_1_11336208.html</t>
  </si>
  <si>
    <t xml:space="preserve">Linarejos recuerda a su vecino más especial: el ciervo ‘Carlitos’ nunca volvió</t>
  </si>
  <si>
    <t xml:space="preserve">https://elpais.com/espana/2024-05-02/linarejos-recuerda-a-su-vecino-mas-especial-el-ciervo-carlitos-nunca-volvio.html</t>
  </si>
  <si>
    <t xml:space="preserve">El portavoz del PP en las Cortes de Castilla y León, Raúl de la Hoz, el número 12 en la lista a las europeas</t>
  </si>
  <si>
    <t xml:space="preserve">https://www.eldiario.es/castilla-y-leon/politica/portavoz-pp-cortes-castilla-leon-raul-hoz-lista-europeas_1_11335474.html</t>
  </si>
  <si>
    <t xml:space="preserve">Gamarra recomienda a Sánchez que "vuelva a subirse en su Peugeot" para ser consciente de cómo están las infraestructuras</t>
  </si>
  <si>
    <t xml:space="preserve">https://www.eldiario.es/politica/gamarra-recomienda-sanchez-vuelva-subirse-peugeot-consciente-infraestructuras_1_11336290.html</t>
  </si>
  <si>
    <t xml:space="preserve">Este viernes, precipitaciones en Galicia y aumento de temperaturas en casi todo el país</t>
  </si>
  <si>
    <t xml:space="preserve">https://www.eldiario.es/sociedad/viernes-precipitaciones-galicia-aumento-temperaturas-pais_1_11336643.html</t>
  </si>
  <si>
    <t xml:space="preserve">Vox resucita su protocolo antiaborto en Castilla y León e intentará persuadir al PP para activarlo</t>
  </si>
  <si>
    <t xml:space="preserve">https://www.eldiario.es/castilla-y-leon/politica/vox-resucita-protocolo-antiaborto-castilla-leon-e-intentara-persuadir-pp-activarlo_1_11338179.html</t>
  </si>
  <si>
    <t xml:space="preserve">Tudanca rechazó ir en las listas del PSOE a las europeas "por compromiso" con Castilla y León</t>
  </si>
  <si>
    <t xml:space="preserve">https://www.eldiario.es/castilla-y-leon/politica/tudanca-rechazo-listas-psoe-europeas-compromiso-castilla-leon_1_11337637.html</t>
  </si>
  <si>
    <t xml:space="preserve">Albares: "El PP tiene que comprender que la concordia y la victoria son dos cosas distintas"</t>
  </si>
  <si>
    <t xml:space="preserve">https://www.eldiario.es/politica/albares-pp-comprender-concordia-victoria-son-cosas-distintas_1_11339081.html</t>
  </si>
  <si>
    <t xml:space="preserve">Gallardo (Vox) defiende Ley de Concordia y se pregunta quiénes son los relatores de la ONU y con quién guardan afinidad</t>
  </si>
  <si>
    <t xml:space="preserve">https://www.eldiario.es/politica/gallardo-vox-defiende-ley-concordia-pregunta-son-relatores-onu-guardan-afinidad_1_11338069.html</t>
  </si>
  <si>
    <t xml:space="preserve">Sánchez carga contra los gobiernos de PP y Vox tras el informe de la ONU y avisa que defenderá la memoria democrática</t>
  </si>
  <si>
    <t xml:space="preserve">https://www.eldiario.es/politica/sanchez-carga-gobiernos-pp-vox-informe-onu-avisa-defendera-memoria-democratica_1_11339849.html</t>
  </si>
  <si>
    <t xml:space="preserve">El PP no ve las condiciones de acuerdo "idóneas" con el PSOE para la renovación de las instituciones propias de Castilla y León</t>
  </si>
  <si>
    <t xml:space="preserve">https://www.eldiario.es/castilla-y-leon/politica/pp-no-ve-condiciones-acuerdo-para-idoneas-psoe-renovacion-instituciones-propias-castilla-leon_1_11338845.html</t>
  </si>
  <si>
    <t xml:space="preserve">La Junta de Castilla y León no se pronuncia sobre el informe de la ONU por las leyes de concordia de PP y Vox porque no lo ha recibido</t>
  </si>
  <si>
    <t xml:space="preserve">https://www.eldiario.es/castilla-y-leon/politica/junta-castilla-leon-no-pronuncia-informe-onu-leyes-concordia-pp-vox-no-recibido_1_11337923.html</t>
  </si>
  <si>
    <t xml:space="preserve">Mañueco ve al PP como la "única alternativa constitucionalista" para "frenar" a Puigdemont y a Sánchez</t>
  </si>
  <si>
    <t xml:space="preserve">https://www.eldiario.es/politica/manueco-ve-pp-unica-alternativa-constitucionalista-frenar-puigdemont-sanchez_1_11338440.html</t>
  </si>
  <si>
    <t xml:space="preserve">Las Cortes de Castilla y León rechazan pedir un informe al Consultivo sobre la Ley de Concordia tras la negativa de Vox</t>
  </si>
  <si>
    <t xml:space="preserve">https://www.eldiario.es/castilla-y-leon/politica/cortes-castilla-leon-rechazan-pedir-informe-consultivo-ley-concordia-negativa-vox_1_11338132.html</t>
  </si>
  <si>
    <t xml:space="preserve">Torres convocará la Comisión Bilateral con Aragón tras el "contundente" informe de ONU sobre las leyes de concordia</t>
  </si>
  <si>
    <t xml:space="preserve">https://www.eldiario.es/politica/torres-convocara-comision-bilateral-aragon-contundente-informe-onu-leyes-concordia_1_11338193.html</t>
  </si>
  <si>
    <t xml:space="preserve">PSOE exige a PP y Vox retirar sus leyes de la vergüenza" en CCAA tras el informe de la ONU: "blanquean el franquismo"</t>
  </si>
  <si>
    <t xml:space="preserve">https://www.eldiario.es/politica/psoe-exige-pp-vox-retirar-leyes-verguenza-ccaa-informe-onu-blanquean-franquismo_1_11338058.html</t>
  </si>
  <si>
    <t xml:space="preserve">El PP acusa a la ONU de mentir en el informe donde censura la derogación de las leyes de memoria pactadas con Vox</t>
  </si>
  <si>
    <t xml:space="preserve">https://elpais.com/espana/2024-05-03/el-pp-acusa-a-la-onu-de-mentir-en-el-informe-donde-censura-la-derogacion-de-las-leyes-de-memoria-pactada-con-vox.html</t>
  </si>
  <si>
    <t xml:space="preserve">Precipitaciones en Galicia y aumento de temperaturas en casi todo el país este viernes</t>
  </si>
  <si>
    <t xml:space="preserve">https://www.eldiario.es/sociedad/precipitaciones-galicia-aumento-temperaturas-pais-viernes_1_11337512.html</t>
  </si>
  <si>
    <t xml:space="preserve">Castilla y León se muestra dispuesta a asumir el Premio Nacional de Tauromaquia con otras comunidades</t>
  </si>
  <si>
    <t xml:space="preserve">https://www.eldiario.es/castilla-y-leon/cultura/castilla-leon-muestra-dispuesta-asumir-premio-nacional-tauromaquia-comunidades_1_11339011.html</t>
  </si>
  <si>
    <t xml:space="preserve">UGT abandona también la Fundación Castilla y León por el "intento de desmantelamiento" de Vox</t>
  </si>
  <si>
    <t xml:space="preserve">https://www.eldiario.es/castilla-y-leon/politica/ugt-abandona-fundacion-castilla-leon-desmantelamiento-vox_1_11338355.html</t>
  </si>
  <si>
    <t xml:space="preserve">Este sábado, lluvias en el norte peninsular y ascenso generalizado de las temperaturas</t>
  </si>
  <si>
    <t xml:space="preserve">https://www.eldiario.es/agencias/sabado-lluvias-norte-peninsular-ascenso-generalizado-temperaturas_1_11339276.html</t>
  </si>
  <si>
    <t xml:space="preserve">Tudanca asegura que el PSOE ya ha dado un paso más para que CyL tenga el gobierno "que se merece"</t>
  </si>
  <si>
    <t xml:space="preserve">https://www.eldiario.es/politica/tudanca-asegura-psoe-dado-paso-cyl-tenga-gobierno-merece_1_11340587.html</t>
  </si>
  <si>
    <t xml:space="preserve">Lluvias en el norte peninsular y ascenso generalizado de las temperaturas este sábado</t>
  </si>
  <si>
    <t xml:space="preserve">https://www.eldiario.es/agencias/lluvias-norte-peninsular-ascenso-generalizado-temperaturas-sabado_1_11340121.html</t>
  </si>
  <si>
    <t xml:space="preserve">El Gobierno insta a Feijóo a que diga “si está o no con la ONU” al respecto de las “leyes de concordia” de  PP y Vox</t>
  </si>
  <si>
    <t xml:space="preserve">https://elpais.com/espana/2024-05-05/el-gobierno-insta-a-feijoo-a-que-diga-si-esta-o-no-con-la-onu-al-respecto-de-las-leyes-de-concordia-de-pp-y-vox.html</t>
  </si>
  <si>
    <t xml:space="preserve">Veganzones plantea que el Servicio de Relaciones Laborales de Castilla y León solo asuma conflictos colectivos y no los individuales</t>
  </si>
  <si>
    <t xml:space="preserve">https://www.eldiario.es/castilla-y-leon/politica/veganzones-plantea-servicio-relaciones-laborales-castilla-leon-asuma-conflictos-colectivos-no-individuales_1_11345258.html</t>
  </si>
  <si>
    <t xml:space="preserve">El paro registrado en Castilla y León cae un 5,32% respecto a abril de 2023</t>
  </si>
  <si>
    <t xml:space="preserve">https://www.eldiario.es/castilla-y-leon/economia/paro-registrado-castilla-leon-cae-5-32-respecto-abril-2023_1_11342712.html</t>
  </si>
  <si>
    <t xml:space="preserve">La precariedad laboral y el aumento del alquiler lastran la emancipación en Castilla y León</t>
  </si>
  <si>
    <t xml:space="preserve">https://www.eldiario.es/castilla-y-leon/sociedad/precariedad-laboral-aumento-alquiler-lastran-emancipacion-castilla-leon_1_11345247.html</t>
  </si>
  <si>
    <t xml:space="preserve">Los 30 grados se instalan en los termómetros</t>
  </si>
  <si>
    <t xml:space="preserve">https://elpais.com/espana/2024-05-06/los-30-grados-se-instalan-en-los-termometros.html</t>
  </si>
  <si>
    <t xml:space="preserve">Feijóo acusa al Govern de invertir más en embajadas en el exterior que en educación mientras hay alumnos en "barracones"</t>
  </si>
  <si>
    <t xml:space="preserve">https://www.eldiario.es/politica/feijoo-acusa-govern-invertir-embajadas-exterior-educacion-hay-alumnos-barracones_1_11343479.html</t>
  </si>
  <si>
    <t xml:space="preserve">Vox denuncia que Génova "presiona" a sus líderes de CCAA para "desmarcarse" de las leyes de concordia</t>
  </si>
  <si>
    <t xml:space="preserve">https://www.eldiario.es/politica/vox-denuncia-genova-presiona-lideres-ccaa-desmarcarse-leyes-concordia_1_11343669.html</t>
  </si>
  <si>
    <t xml:space="preserve">El PSOE ve "desproporcionada" la respuesta de Argentina a las palabras de Puente</t>
  </si>
  <si>
    <t xml:space="preserve">https://www.eldiario.es/politica/psoe-ve-desproporcionada-respuesta-argentina-palabras-puente_1_11344558.html</t>
  </si>
  <si>
    <t xml:space="preserve">Tiempo estable con predominio de cielos poco nubosos y temperaturas sin grandes cambios</t>
  </si>
  <si>
    <t xml:space="preserve">https://www.eldiario.es/agencias/tiempo-estable-predominio-cielos-nubosos-temperaturas-grandes-cambios_1_11344803.html</t>
  </si>
  <si>
    <t xml:space="preserve">La semana empieza con temperaturas máximas en descenso en gran parte de la Península</t>
  </si>
  <si>
    <t xml:space="preserve">https://www.eldiario.es/sociedad/semana-empieza-temperaturas-maximas-descenso-gran-parte-peninsula_1_11342619.html</t>
  </si>
  <si>
    <t xml:space="preserve">Torres cuestiona al PP cómo asumirá el reparto de menores migrantes donde gobierna con Vox</t>
  </si>
  <si>
    <t xml:space="preserve">https://www.eldiario.es/sociedad/torres-cuestiona-pp-asumira-reparto-menores-migrantes-gobierna-vox_1_11348247.html</t>
  </si>
  <si>
    <t xml:space="preserve">La Justicia anula la prohibición de la Junta de Castilla y León de cosechar en Soria en el verano de 2022 para evitar incendios</t>
  </si>
  <si>
    <t xml:space="preserve">https://www.eldiario.es/castilla-y-leon/tribunales/justicia-anula-prohibicion-junta-castilla-leon-cosechar-soria-verano-2022-evitar-incendios_1_11348123.html</t>
  </si>
  <si>
    <t xml:space="preserve">Cielos despejados, menos en el Cantábrico y el Pirineo este miércoles</t>
  </si>
  <si>
    <t xml:space="preserve">https://www.eldiario.es/agencias/cielos-despejados-cantabrico-pirineo-miercoles_1_11347640.html</t>
  </si>
  <si>
    <t xml:space="preserve">El informe de la ONU sobre las 'leyes de concordia' enfrenta al ministro de Memoria Democrática con el presidente de las Cortes de Castilla y León</t>
  </si>
  <si>
    <t xml:space="preserve">https://www.eldiario.es/castilla-y-leon/politica/cortes-castilla-leon-critican-gobierno-pida-remitir-grupos-informe-onu-leyes-concordia_1_11347365.html</t>
  </si>
  <si>
    <t xml:space="preserve">Juan Manuel Corchado gana las elecciones a rector de la Universidad de Salamanca con la mitad del profesorado en contra</t>
  </si>
  <si>
    <t xml:space="preserve">https://elpais.com/ciencia/2024-05-07/juan-manuel-corchado-gana-las-elecciones-a-rector-de-la-universidad-de-salamanca-con-la-mitad-del-profesorado-en-contra.html</t>
  </si>
  <si>
    <t xml:space="preserve">Fallece el arquitecto y miembro de la RAE, Antonio Fernández de Alba</t>
  </si>
  <si>
    <t xml:space="preserve">https://www.eldiario.es/cultura/fallece-arquitecto-miembro-rae-antonio-fernandez-alba_1_11346738.html</t>
  </si>
  <si>
    <t xml:space="preserve">La Junta de Castilla y León prorroga hasta final de año las jornadas extra de sanitarios para reducir las listas de espera</t>
  </si>
  <si>
    <t xml:space="preserve">https://www.eldiario.es/castilla-y-leon/sociedad/junta-castilla-leon-prorroga-final-ano-jornadas-extra-sanitarios-reducir-listas-espera_1_11349231.html</t>
  </si>
  <si>
    <t xml:space="preserve">Sánchez afirma que lo que la derecha llama concordia es "revisionismo histórico"</t>
  </si>
  <si>
    <t xml:space="preserve">https://www.eldiario.es/cultura/sanchez-afirma-derecha-llama-concordia-revisionismo-historico_1_11351575.html</t>
  </si>
  <si>
    <t xml:space="preserve">Las culpas a un consejero fallecido protagonizan el juicio del caso ‘Perla Negra’</t>
  </si>
  <si>
    <t xml:space="preserve">https://elpais.com/espana/2024-05-08/las-culpas-a-un-consejero-fallecido-protagonizan-el-juicio-del-caso-perla-negra.html</t>
  </si>
  <si>
    <t xml:space="preserve">Siloé, Huecco, Café Quijano y Manu Chao tocarán en el Festival Internacional de las Artes de Castilla y León en Salamanca</t>
  </si>
  <si>
    <t xml:space="preserve">https://www.eldiario.es/castilla-y-leon/cultura/siloe-huecco-cafe-quijano-manu-chao-llegan-musica-facyl-2024-salamanca_1_11350355.html</t>
  </si>
  <si>
    <t xml:space="preserve">La Junta de Castilla y León advirtió al Instituto de la Lengua que las facturas de Santonja por contratarse a sí mismo no eran legales</t>
  </si>
  <si>
    <t xml:space="preserve">https://www.eldiario.es/castilla-y-leon/politica/junta-castilla-leon-advirtio-instituto-lengua-facturas-santonja-contratarse-si-no-legales_1_11351228.html</t>
  </si>
  <si>
    <t xml:space="preserve">Este miércoles habrá cielos despejados, menos en el Cantábrico y el Pirineo</t>
  </si>
  <si>
    <t xml:space="preserve">https://www.eldiario.es/agencias/miercoles-habra-cielos-despejados-cantabrico-pirineo_1_11348872.html</t>
  </si>
  <si>
    <t xml:space="preserve">Este jueves, tiempo estable en todo el país y subida de termómetros</t>
  </si>
  <si>
    <t xml:space="preserve">https://www.eldiario.es/agencias/jueves-tiempo-estable-pais-subida-termometros_1_11351060.html</t>
  </si>
  <si>
    <t xml:space="preserve">Calendario con los festivales de música en España en 2024</t>
  </si>
  <si>
    <t xml:space="preserve">https://elpais.com/cultura/2024-05-09/guia-de-los-festivales-de-musica-en-espana-de-mayo-a-septiembre.html</t>
  </si>
  <si>
    <t xml:space="preserve">Zapatero tilda de "disparate" y "desfachatez" las leyes de concordia de PP y Vox</t>
  </si>
  <si>
    <t xml:space="preserve">https://www.eldiario.es/politica/zapatero-tilda-disparate-desfachatez-leyes-concordia-pp-vox_1_11352896.html</t>
  </si>
  <si>
    <t xml:space="preserve">12M.- Sánchez pide votar a Illa para "frenar a la ultraderecha" de Vox, PP e independentista</t>
  </si>
  <si>
    <t xml:space="preserve">https://www.eldiario.es/politica/12m-sanchez-pide-votar-illa-frenar-ultraderecha-vox-pp-e-independentista_1_11355198.html</t>
  </si>
  <si>
    <t xml:space="preserve">La Junta de Castilla y León entiende que no financiar medios condenados por la Justicia es "hacer listas negras"</t>
  </si>
  <si>
    <t xml:space="preserve">https://www.eldiario.es/castilla-y-leon/politica/junta-castilla-leon-entiende-no-financiar-medios-condenados-justicia-listas-negras_1_11354010.html</t>
  </si>
  <si>
    <t xml:space="preserve">IU abre mañana la votación presencial de aspirantes a liderar la formación con 267 mesas, el 57% de ellas en Andalucía</t>
  </si>
  <si>
    <t xml:space="preserve">https://www.eldiario.es/politica/iu-abre-manana-votacion-presencial-aspirantes-liderar-formacion-267-mesas-57-andalucia_1_11354910.html</t>
  </si>
  <si>
    <t xml:space="preserve">La compra de viviendas (-13,7 %) y las hipotecas (-4,5 %) retoman las caídas en marzo</t>
  </si>
  <si>
    <t xml:space="preserve">https://www.eldiario.es/economia/compra-viviendas-13-7-hipotecas-4-5-retoman-caidas-marzo_1_11353195.html</t>
  </si>
  <si>
    <t xml:space="preserve">Este jueves habrá tiempo estable en todo el país y subida de termómetros</t>
  </si>
  <si>
    <t xml:space="preserve">https://www.eldiario.es/agencias/jueves-habra-tiempo-estable-pais-subida-termometros_1_11352213.html</t>
  </si>
  <si>
    <t xml:space="preserve">El número de empresas creadas desciende un 11,6 % en marzo, hasta las 10.683</t>
  </si>
  <si>
    <t xml:space="preserve">https://www.eldiario.es/economia/numero-empresas-creadas-desciende-11-6-marzo-10-683_1_11356570.html</t>
  </si>
  <si>
    <t xml:space="preserve">Inestabilidad en el noroeste, y chubascos y tormentas en parte de la Península</t>
  </si>
  <si>
    <t xml:space="preserve">https://www.eldiario.es/agencias/inestabilidad-noroeste-chubascos-tormentas-parte-peninsula_1_11357598.html</t>
  </si>
  <si>
    <t xml:space="preserve">Más de 30 grados este fin de semana en el sur y este, pero chubascos fuertes en el norte</t>
  </si>
  <si>
    <t xml:space="preserve">https://www.eldiario.es/agencias/30-grados-semana-sur-chubascos-fuertes-norte_1_11356704.html</t>
  </si>
  <si>
    <t xml:space="preserve">El PSOE pedirá a la Junta de Castilla y León incentivos para que los sanitarios vayan a las zonas de difícil cobertura</t>
  </si>
  <si>
    <t xml:space="preserve">https://www.eldiario.es/castilla-y-leon/politica/psoe-pedira-junta-castilla-leon-incentivos-economicos-meritos-sanitarios-vayan-pueblos_1_11356398.html</t>
  </si>
  <si>
    <t xml:space="preserve">Gabino Diego: "Cuando ya no puedes colgar todas las fotos en tu casa, eres coleccionista"</t>
  </si>
  <si>
    <t xml:space="preserve">https://www.eldiario.es/cultura/gabino-diego-no-puedes-colgar-fotos-casa-coleccionista_1_11357295.html</t>
  </si>
  <si>
    <t xml:space="preserve">Un rector bajo sospecha</t>
  </si>
  <si>
    <t xml:space="preserve">https://elpais.com/opinion/2024-05-11/un-rector-bajo-sospecha.html</t>
  </si>
  <si>
    <t xml:space="preserve">Auge, euforia y hecatombe en CS: de ganar las elecciones a desaparecer del Parlament</t>
  </si>
  <si>
    <t xml:space="preserve">https://www.eldiario.es/politica/auge-euforia-hecatombe-cs-ganar-elecciones-desaparecer-parlament_1_11361123.html</t>
  </si>
  <si>
    <t xml:space="preserve">Una ascensión a la cima del Teleno, el Olimpo de los astures en los montes de León</t>
  </si>
  <si>
    <t xml:space="preserve">https://elpais.com/elviajero/escapadas/espana/2024-05-12/una-ascension-a-la-cima-del-teleno-el-olimpo-de-los-astures-en-los-montes-de-leon.html</t>
  </si>
  <si>
    <t xml:space="preserve">Este domingo chubascos y tormentas localmente fuertes en la Cantábrica, Ibérica y Pirineos</t>
  </si>
  <si>
    <t xml:space="preserve">https://www.eldiario.es/sociedad/domingo-chubascos-tormentas-localmente-fuertes-cantabrica-iberica-pirineos_1_11359965.html</t>
  </si>
  <si>
    <t xml:space="preserve">Los alumnos de esta escuela saben que algo muy grave ocurre en su entorno, lo investigan y proponen medidas</t>
  </si>
  <si>
    <t xml:space="preserve">https://elpais.com/educacion/escuelas-en-red/2024-05-12/los-alumnos-de-esta-escuela-saben-que-algo-muy-grave-ocurre-en-su-entorno-lo-investigan-y-proponen-medidas.html</t>
  </si>
  <si>
    <t xml:space="preserve">Mañana, lluvia localmente fuerte en Asturias, Cantabria, País Vasco, La Rioja y Navarra</t>
  </si>
  <si>
    <t xml:space="preserve">https://www.eldiario.es/sociedad/manana-lluvia-localmente-fuerte-asturias-cantabria-pais-vasco-rioja-navarra_1_11360717.html</t>
  </si>
  <si>
    <t xml:space="preserve">El calor da un respiro: Aemet pronostica una caída brusca de las temperaturas mañana</t>
  </si>
  <si>
    <t xml:space="preserve">https://elpais.com/espana/2024-05-13/el-calor-da-un-respiro-aemet-pronostica-una-caida-brusca-de-las-temperaturas-a-partir-de-manana.html</t>
  </si>
  <si>
    <t xml:space="preserve">La Policía detalla un reguero de indicios contra el jubilado acusado de enviar cartas pirotécnicas al Gobierno</t>
  </si>
  <si>
    <t xml:space="preserve">https://elpais.com/espana/2024-05-13/la-policia-detalla-un-reguero-de-indicios-contra-el-jubilado-acusado-de-enviar-cartas-pirotecnicas-al-gobierno.html</t>
  </si>
  <si>
    <t xml:space="preserve">La ARMH denuncia al Gobierno de Castilla y León por proteger el monumento fascista Pirámide de los Italianos</t>
  </si>
  <si>
    <t xml:space="preserve">https://www.eldiario.es/castilla-y-leon/armh-denuncia-gobierno-castilla-leon-proteger-monumento-fascista-piramide-italianos_1_11362499.html</t>
  </si>
  <si>
    <t xml:space="preserve">Generalitat valenciana niega haber recibido la carta del Gobierno sobre el informe de la ONU contra la ley de concordia</t>
  </si>
  <si>
    <t xml:space="preserve">https://www.eldiario.es/politica/generalitat-valenciana-niega-haber-recibido-carta-gobierno-informe-onu-ley-concordia_1_11362780.html</t>
  </si>
  <si>
    <t xml:space="preserve">El martes predominio de cielos cubiertos y precipitaciones, y temperaturas en descenso</t>
  </si>
  <si>
    <t xml:space="preserve">https://www.eldiario.es/agencias/martes-predominio-cielos-cubiertos-precipitaciones-temperaturas-descenso_1_11363545.html</t>
  </si>
  <si>
    <t xml:space="preserve">Mañueco se felicita por la "línea coherente" del PP contra la amnistía y pide a Sánchez que reflexione "unos días más"</t>
  </si>
  <si>
    <t xml:space="preserve">https://www.eldiario.es/politica/manueco-felicita-linea-coherente-pp-amnistia-pide-sanchez-reflexione-dias_1_11365099.html</t>
  </si>
  <si>
    <t xml:space="preserve">La lista evangélica del padre de la niña Mari Luz asesinada en 2008, excluida de las europeas</t>
  </si>
  <si>
    <t xml:space="preserve">https://www.eldiario.es/politica/lista-evangelica-padre-nina-mari-luz-asesinada-2008-excluida-europeas_1_11365573.html</t>
  </si>
  <si>
    <t xml:space="preserve">Los precios repuntan al 3,3% en abril en Castilla y León, dos décimas más que en marzo</t>
  </si>
  <si>
    <t xml:space="preserve">https://www.eldiario.es/castilla-y-leon/economia/precios-repuntan-3-3-abril-castilla-leon-decimas-marzo_1_11364732.html</t>
  </si>
  <si>
    <t xml:space="preserve">Los precios subieron en abril un 1 % en Baleares, el doble que en Navarra y Aragón</t>
  </si>
  <si>
    <t xml:space="preserve">https://www.eldiario.es/economia/precios-subieron-abril-1-2-baleares-doble-navarra-aragon_1_11364701.html</t>
  </si>
  <si>
    <t xml:space="preserve">El BOE publica las 33 candidaturas proclamadas para las europeas tras el examen de la JEC a las 39 presentadas</t>
  </si>
  <si>
    <t xml:space="preserve">https://www.eldiario.es/politica/boe-publica-33-candidaturas-proclamadas-europeas-examen-jec-39-presentadas_1_11364429.html</t>
  </si>
  <si>
    <t xml:space="preserve">Este miércoles, descenso de las temperaturas y lluvias en gran parte de la Península</t>
  </si>
  <si>
    <t xml:space="preserve">https://www.eldiario.es/agencias/miercoles-descenso-temperaturas-lluvias-gran-parte-peninsula_1_11366570.html</t>
  </si>
  <si>
    <t xml:space="preserve">Las políticas educativas de PP y Vox generan una ola de protestas: “Es una ofensiva contra la escuela pública”</t>
  </si>
  <si>
    <t xml:space="preserve">https://elpais.com/educacion/2024-05-15/las-politicas-educativas-de-pp-y-vox-generan-una-ola-de-protestas-es-una-ofensiva-contra-la-escuela-publica.html</t>
  </si>
  <si>
    <t xml:space="preserve">La Rioja, Aragón y Castilla y León preparan protocolos conjuntos para mejorar la respuesta a las emergencias</t>
  </si>
  <si>
    <t xml:space="preserve">https://www.eldiario.es/la-rioja/rioja-aragon-castilla-leon-preparan-protocolos-conjuntos-mejorar-respuesta-emergencias_1_11369881.html</t>
  </si>
  <si>
    <t xml:space="preserve">El PP y Vox de Castilla y León presentan medidas para incentivar la atracción de profesionales sanitarios al medio rural</t>
  </si>
  <si>
    <t xml:space="preserve">https://www.eldiario.es/castilla-y-leon/politica/pp-vox-castilla-leon-presentan-medidas-incentivar-atraccion-profesionales-sanitarios-medio-rural_1_11368180.html</t>
  </si>
  <si>
    <t xml:space="preserve">Mañana, jueves, la inestabilidad dejará lluvias en zonas del tercio norte</t>
  </si>
  <si>
    <t xml:space="preserve">https://www.eldiario.es/sociedad/manana-jueves-inestabilidad-dejara-lluvias-zonas-tercio-norte_1_11369474.html</t>
  </si>
  <si>
    <t xml:space="preserve">La Junta de Castilla y León investigará la granja de cerdos de Burgos tras la denuncia por maltrato animal</t>
  </si>
  <si>
    <t xml:space="preserve">https://www.eldiario.es/castilla-y-leon/politica/junta-castilla-leon-abrira-instruccion-granja-cerdos-burgos-denuncia-maltrato-animal_1_11371502.html</t>
  </si>
  <si>
    <t xml:space="preserve">PP y Vox de Castilla y León tumban sin debatir la proposición de Ley de Derechos al Final de la Vida impulsada por Igea</t>
  </si>
  <si>
    <t xml:space="preserve">https://www.eldiario.es/castilla-y-leon/politica/pp-vox-castilla-leon-tumban-debatir-proposicion-ley-derechos-final-vida-igea_1_11372172.html</t>
  </si>
  <si>
    <t xml:space="preserve">El PP dice que la legislatura "ha nacido muerta", centrada solo en la amnistía, y "más pronto que tarde va a acabar"</t>
  </si>
  <si>
    <t xml:space="preserve">https://www.eldiario.es/politica/pp-dice-legislatura-nacido-muerta-centrada-amnistia-pronto-tarde-acabar_1_11371260.html</t>
  </si>
  <si>
    <t xml:space="preserve">El acusado del crimen de la discoteca ilegal La Fiestuki culpa a un hombre desconocido de la muerte</t>
  </si>
  <si>
    <t xml:space="preserve">https://elpais.com/espana/2024-05-16/el-acusado-del-crimen-de-la-discoteca-ilegal-la-fiestuki-culpa-a-un-hombre-desconocido-de-la-muerte.html</t>
  </si>
  <si>
    <t xml:space="preserve">La última defensa del acusado por enviar cartas pirotécnicas al Gobierno: “Uno busca ‘bengalas’ en internet y salen paquetes bomba”</t>
  </si>
  <si>
    <t xml:space="preserve">https://elpais.com/espana/2024-05-16/la-ultima-defensa-del-jubilado-juzgado-por-enviar-cartas-pirotecnicas-uno-busca-bengalas-en-internet-y-salen-paquetes-bombas.html</t>
  </si>
  <si>
    <t xml:space="preserve">La Junta de Castilla y León "ampliará" su programa de trasplantes: "Salamanca puede aportar experiencia"</t>
  </si>
  <si>
    <t xml:space="preserve">https://www.eldiario.es/castilla-y-leon/politica/junta-castilla-leon-ampliara-programa-trasplantes-salamanca-aportar-experiencia_1_11372278.html</t>
  </si>
  <si>
    <t xml:space="preserve">El viernes tiempo inestable con cielos nubosos y precipitaciones acompañadas de tormenta</t>
  </si>
  <si>
    <t xml:space="preserve">https://www.eldiario.es/agencias/viernes-tiempo-inestable-cielos-nubosos-precipitaciones-acompanadas-tormenta_1_11372707.html</t>
  </si>
  <si>
    <t xml:space="preserve">Las víctimas de violencia machista suben el 15% en Castilla y León</t>
  </si>
  <si>
    <t xml:space="preserve">https://www.eldiario.es/castilla-y-leon/sociedad/victimas-violencia-machista-suben-15-castilla-leon_1_11375023.html</t>
  </si>
  <si>
    <t xml:space="preserve">Trabajadores La 8 de Televisión Castilla y León amenazan con movilizaciones ante la negativa de la empresa de subir los salarios</t>
  </si>
  <si>
    <t xml:space="preserve">https://www.eldiario.es/castilla-y-leon/politica/trabajadores-8-television-castilla-leon-amenazan-movilizaciones-negativa-empresa-subir-salarios_1_11375837.html</t>
  </si>
  <si>
    <t xml:space="preserve">Los delitos suben el 5,5% hasta marzo en Castilla y León, con más ciberdelincuencia</t>
  </si>
  <si>
    <t xml:space="preserve">https://www.eldiario.es/castilla-y-leon/sociedad/delitos-suben-5-5-marzo-castilla-leon-ciberdelincuencia_1_11376143.html</t>
  </si>
  <si>
    <t xml:space="preserve">Chubascos este fin de semana en el norte y temperaturas ya por encima de 20 grados</t>
  </si>
  <si>
    <t xml:space="preserve">https://www.eldiario.es/agencias/chubascos-semana-norte-temperaturas-20-grados_1_11375054.html</t>
  </si>
  <si>
    <t xml:space="preserve">Tiempo inestable con cielos nubosos y precipitaciones acompañadas de tormenta, hoy viernes</t>
  </si>
  <si>
    <t xml:space="preserve">https://www.eldiario.es/agencias/tiempo-inestable-cielos-nubosos-precipitaciones-acompanadas-tormenta-hoy-viernes_1_11373780.html</t>
  </si>
  <si>
    <t xml:space="preserve">El sábado, tiempo inestable con cielos nubosos y pocos cambios en las temperaturas</t>
  </si>
  <si>
    <t xml:space="preserve">https://www.eldiario.es/agencias/sabado-tiempo-inestable-cielos-nubosos-cambios-temperaturas_1_11375887.html</t>
  </si>
  <si>
    <t xml:space="preserve">En dos provincias, Zamora y Ourense, hay más octogenarios que menores de edad</t>
  </si>
  <si>
    <t xml:space="preserve">https://www.eldiario.es/sociedad/provincias-zamora-ourense-hay-octogenarios-menores-edad_1_11376790.html</t>
  </si>
  <si>
    <t xml:space="preserve">Ángel Víctor Torres: “El desconocimiento histórico de los jóvenes me pone los pelos de punta”</t>
  </si>
  <si>
    <t xml:space="preserve">https://elpais.com/espana/2024-05-19/angel-victor-torres-el-desconocimiento-historico-de-los-jovenes-me-pone-los-pelos-de-punta.html</t>
  </si>
  <si>
    <t xml:space="preserve">La semana arranca con chubascos fuertes en el nordeste de Cataluña e interior de Castellón</t>
  </si>
  <si>
    <t xml:space="preserve">https://www.eldiario.es/sociedad/semana-arranca-chubascos-fuertes-nordeste-cataluna-e-interior-castellon_1_11378865.html</t>
  </si>
  <si>
    <t xml:space="preserve">La lluvia y un ambiente fresco ceden paso a un importante ascenso térmico, hasta 28-32 grados</t>
  </si>
  <si>
    <t xml:space="preserve">https://www.eldiario.es/agencias/lluvia-ambiente-fresco-ceden-paso-importante-ascenso-termico-28-32-grados_1_11380554.html</t>
  </si>
  <si>
    <t xml:space="preserve">El bloque de PP y Vox multiplica su ventaja sobre la izquierda desde las generales de julio </t>
  </si>
  <si>
    <t xml:space="preserve">https://elpais.com/espana/2024-05-20/el-bloque-de-pp-y-vox-multiplica-su-ventaja-sobre-la-izquierda-desde-las-generales-de-julio.html</t>
  </si>
  <si>
    <t xml:space="preserve">El PSOE pide los informes de la Junta de Castilla y León sobre el agua de la playa de Las Moreras, en Valladolid</t>
  </si>
  <si>
    <t xml:space="preserve">https://www.eldiario.es/castilla-y-leon/politica/psoe-pide-informes-junta-castilla-leon-agua-playa-moreras-valladolid_1_11380481.html</t>
  </si>
  <si>
    <t xml:space="preserve">Este es el calendario de festivos de Castilla y León para 2025</t>
  </si>
  <si>
    <t xml:space="preserve">https://www.eldiario.es/castilla-y-leon/sociedad/calendario-festivos-2025-castilla-leon_1_11380507.html</t>
  </si>
  <si>
    <t xml:space="preserve">Cielos nubosos y temperaturas al alza, con chubascos en el norte peninsular, este martes</t>
  </si>
  <si>
    <t xml:space="preserve">https://www.eldiario.es/agencias/cielos-nubosos-temperaturas-alza-chubascos-norte-peninsular-martes_1_11381420.html</t>
  </si>
  <si>
    <t xml:space="preserve">El consejero de Agricultura de Castilla y León, de Vox, defiende al sector porcino de "los que quieren acabar con el consumo de carne"</t>
  </si>
  <si>
    <t xml:space="preserve">https://www.eldiario.es/castilla-y-leon/politica/consejero-agricultura-castilla-leon-vox-defiende-sector-porcino-quieren-acabar-consumo-carne_1_11385387.html</t>
  </si>
  <si>
    <t xml:space="preserve">El sindicato médico CESM tacha de "ocurrencia" la ley de PP y Vox para los puestos de difícil cobertura en Castilla y León</t>
  </si>
  <si>
    <t xml:space="preserve">https://www.eldiario.es/castilla-y-leon/politica/sindicato-medico-cesm-tacha-ocurrencia-ley-pp-vox-puestos-dificil-cobertura-castilla-leon_1_11384003.html</t>
  </si>
  <si>
    <t xml:space="preserve">Consejero de Sanidad de CyL descarta activar el protocolo antiabortista y el PSOE exige que desaparezca de la web</t>
  </si>
  <si>
    <t xml:space="preserve">https://www.eldiario.es/politica/consejero-sanidad-cyl-descarta-activar-protocolo-antiabortista-psoe-exige-desaparezca-web_1_11384759.html</t>
  </si>
  <si>
    <t xml:space="preserve">Socios del Gobierno le retan a desarrollar la Ley de Memoria porque no basta con denunciar las derogaciones de PP y Vox</t>
  </si>
  <si>
    <t xml:space="preserve">https://www.eldiario.es/politica/socios-gobierno-le-retan-desarrollar-ley-memoria-no-basta-denunciar-derogaciones-pp-vox_1_11385236.html</t>
  </si>
  <si>
    <t xml:space="preserve">Este miércoles se esperan cielos nubosos, con lluvias débiles</t>
  </si>
  <si>
    <t xml:space="preserve">https://www.eldiario.es/agencias/miercoles-esperan-cielos-nubosos-lluvias-debiles_1_11384402.html</t>
  </si>
  <si>
    <t xml:space="preserve">El AVE a las capitales gallegas y Asturias arranca después de tres años de retrasos</t>
  </si>
  <si>
    <t xml:space="preserve">https://www.eldiario.es/economia/ave-capitales-gallegas-asturias-arranca-despues-tres-anos-retrasos_1_11382331.html</t>
  </si>
  <si>
    <t xml:space="preserve">Jornadas de cielos nubosos y temperaturas al alza, con chubascos en el norte peninsular</t>
  </si>
  <si>
    <t xml:space="preserve">https://www.eldiario.es/agencias/jornadas-cielos-nubosos-temperaturas-alza-chubascos-norte-peninsular_1_11382325.html</t>
  </si>
  <si>
    <t xml:space="preserve">El PSOE de Castilla y León apoya la propuesta de Mañueco para mantener el Premio Nacional de Tauromaquia</t>
  </si>
  <si>
    <t xml:space="preserve">https://www.eldiario.es/castilla-y-leon/politica/psoe-castilla-leon-apoya-propuesta-manueco-mantener-premio-nacional-tauromaquia_1_11387192.html</t>
  </si>
  <si>
    <t xml:space="preserve">Murcia se mantiene como la CCAA que más tarda en pagar a sus proveedores, con una demora de casi tres meses</t>
  </si>
  <si>
    <t xml:space="preserve">https://www.eldiario.es/politica/murcia-mantiene-ccaa-tarda-pagar-proveedores-demora-tres-meses_1_11388398.html</t>
  </si>
  <si>
    <t xml:space="preserve">Cielos poco nubosos este jueves, aunque persiste la inestabilidad en el extremo norte</t>
  </si>
  <si>
    <t xml:space="preserve">https://www.eldiario.es/agencias/cielos-nubosos-jueves-persiste-inestabilidad-extremo-norte_1_11387962.html</t>
  </si>
  <si>
    <t xml:space="preserve">Abascal reivindica a Vox como el "único partido" que defiende a España en Bruselas en el inicio de la campaña del 9J</t>
  </si>
  <si>
    <t xml:space="preserve">https://www.eldiario.es/politica/abascal-reivindica-vox-unico-partido-defiende-espana-bruselas-inicio-campana-9j_1_11392250.html</t>
  </si>
  <si>
    <t xml:space="preserve">La Junta de Castilla y León niega información sobre el Instituto de la Lengua que financia desde hace dos décadas porque es "privado"</t>
  </si>
  <si>
    <t xml:space="preserve">https://www.eldiario.es/castilla-y-leon/politica/junta-castilla-leon-niega-informacion-instituto-lengua-financia-decadas-privado_1_11387910.html</t>
  </si>
  <si>
    <t xml:space="preserve">Abascal dice que el PP solo funciona cuando está "bien amarrado" por Vox</t>
  </si>
  <si>
    <t xml:space="preserve">https://www.eldiario.es/politica/abascal-dice-pp-funciona-amarrado-vox_1_11392312.html</t>
  </si>
  <si>
    <t xml:space="preserve">Mañueco reivindica la prensa libre como "antídoto" contra la desinformación frente a quienes "quieren imponer controles"</t>
  </si>
  <si>
    <t xml:space="preserve">https://www.eldiario.es/politica/manueco-reivindica-prensa-libre-antidoto-desinformacion-frente-quieren-imponer-controles_1_11390755.html</t>
  </si>
  <si>
    <t xml:space="preserve">PSOE y Sumar llevan hoy al Congreso una declaración de condena de las 'leyes de concordia' de PP y Vox</t>
  </si>
  <si>
    <t xml:space="preserve">https://www.eldiario.es/politica/psoe-sumar-llevan-hoy-congreso-declaracion-condena-leyes-concordia-pp-vox_1_11389163.html</t>
  </si>
  <si>
    <t xml:space="preserve">Récord de aprobados en las pruebas de acceso a la universidad y mejores notas en privada</t>
  </si>
  <si>
    <t xml:space="preserve">https://www.eldiario.es/sociedad/record-aprobados-pruebas-acceso-universidad-mejores-notas-privada_1_11389122.html</t>
  </si>
  <si>
    <t xml:space="preserve">El viernes, tiempo más estable con cielos nubosos y aumento de las temperaturas</t>
  </si>
  <si>
    <t xml:space="preserve">https://www.eldiario.es/agencias/viernes-tiempo-estable-cielos-nubosos-aumento-temperaturas_1_11391486.html</t>
  </si>
  <si>
    <t xml:space="preserve">Iratxe García sitúa el problema de Europa en quienes quieren abrir la puerta a coaliciones con la 'ultra derecha'</t>
  </si>
  <si>
    <t xml:space="preserve">https://www.eldiario.es/politica/iratxe-garcia-situa-problema-europa-quieren-abrir-puerta-coaliciones-ultra-derecha_1_11394038.html</t>
  </si>
  <si>
    <t xml:space="preserve">Tudanca reprocha al PP su oposición a las políticas que hacen que Castilla y León reciba 2.500 millones de fondos europeos</t>
  </si>
  <si>
    <t xml:space="preserve">https://www.eldiario.es/castilla-y-leon/politica/tudanca-reprocha-pp-oposicion-politicas-castilla-leon-reciba-2-500-millones-fondos-europeos_1_11394313.html</t>
  </si>
  <si>
    <t xml:space="preserve">Consulta el calendario escolar de Castilla y León para el curso 2024-2025: fechas de inicio, vacaciones y festivos</t>
  </si>
  <si>
    <t xml:space="preserve">https://www.eldiario.es/castilla-y-leon/sociedad/consulta-calendario-escolar-castilla-leon-curso-2024-2025-fechas-inicio-vacaciones-festivos_1_11393010.html</t>
  </si>
  <si>
    <t xml:space="preserve">El sábado, cielos poco nubosos y aumento de las temperaturas</t>
  </si>
  <si>
    <t xml:space="preserve">https://www.eldiario.es/agencias/sabado-cielos-nubosos-aumento-temperaturas_1_11394758.html</t>
  </si>
  <si>
    <t xml:space="preserve">Iratxe García carga contra Feijóo por considerar que fue un "error" endeudarse por el Plan de Recuperación</t>
  </si>
  <si>
    <t xml:space="preserve">https://www.eldiario.es/politica/iratxe-garcia-carga-feijoo-considerar-error-endeudarse-plan-recuperacion_1_11396488.html</t>
  </si>
  <si>
    <t xml:space="preserve">Ribera dice que el PSOE no tolerará que el "facilitador de la ultraderacha" se salga con la suya</t>
  </si>
  <si>
    <t xml:space="preserve">https://www.eldiario.es/agencias/ribera-dice-psoe-no-tolerara-facilitador-ultraderacha-salga_1_11396907.html</t>
  </si>
  <si>
    <t xml:space="preserve">España encara el verano con 11.000 hm³ más de agua embalsada que en 2023</t>
  </si>
  <si>
    <t xml:space="preserve">https://www.eldiario.es/sociedad/espana-encara-verano-11-000-hm3-agua-embalsada-2023_1_11395939.html</t>
  </si>
  <si>
    <t xml:space="preserve">Cerdán dice que el PSOE "en ningún momento" se ha planteado acortar la legislatura y convocar elecciones</t>
  </si>
  <si>
    <t xml:space="preserve">https://www.eldiario.es/politica/cerdan-dice-psoe-momento-planteado-acortar-legislatura-convocar-elecciones_1_11397227.html</t>
  </si>
  <si>
    <t xml:space="preserve">El 55 % de los centros de Secundaria permiten usar el móvil con fines educativos- el 70 % en FP</t>
  </si>
  <si>
    <t xml:space="preserve">https://www.eldiario.es/tecnologia/55-centros-secundaria-permiten-movil-fines-educativos-70-fp_1_11399647.html</t>
  </si>
  <si>
    <t xml:space="preserve">Bendodo dice que el PP llevará a Europa "la voz del campo" frente a la "intransigencia ecológica" del PSOE</t>
  </si>
  <si>
    <t xml:space="preserve">https://www.eldiario.es/politica/bendodo-dice-pp-llevara-europa-voz-campo-frente-intransigencia-ecologica-psoe_1_11399335.html</t>
  </si>
  <si>
    <t xml:space="preserve">Las hipotecas sobre vivienda se hunden un 18,1 % en marzo por los tipos y la Semana Santa</t>
  </si>
  <si>
    <t xml:space="preserve">https://www.eldiario.es/economia/firma-hipotecas-vivienda-retoma-caidas-hunde-18-1-marzo_1_11398295.html</t>
  </si>
  <si>
    <t xml:space="preserve">El informe de Unicaja prevé que Castilla y León crezca un 2% este año y un 1,6% en el 2025</t>
  </si>
  <si>
    <t xml:space="preserve">https://www.eldiario.es/castilla-y-leon/economia/informe-unicaja-preve-castilla-leon-crezca-2-ano-1-6-2025_1_11398776.html</t>
  </si>
  <si>
    <t xml:space="preserve">Cielos despejados y temperturas al alza en prácticamente toda España este martes</t>
  </si>
  <si>
    <t xml:space="preserve">https://www.eldiario.es/agencias/cielos-despejados-temperturas-alza-practicamente-espana-martes_1_11400111.html</t>
  </si>
  <si>
    <t xml:space="preserve">Precipitaciones débiles en el extremo norte peninsular con descenso de temperaturas</t>
  </si>
  <si>
    <t xml:space="preserve">https://www.eldiario.es/sociedad/precipitaciones-debiles-extremo-norte-peninsular-descenso-temperatura_1_11398159.html</t>
  </si>
  <si>
    <t xml:space="preserve">Mañueco ve en las europeas una "oportunidad" para decir a Sánchez: "Coge la puerta, amigo, y vete"</t>
  </si>
  <si>
    <t xml:space="preserve">https://www.eldiario.es/politica/manueco-ve-europeas-oportunidad-decir-sanchez-coge-puerta-amigo-vete_1_11402693.html</t>
  </si>
  <si>
    <t xml:space="preserve">Este miércoles, aumento generalizado de las temperaturas y cielos despejados</t>
  </si>
  <si>
    <t xml:space="preserve">https://www.eldiario.es/agencias/miercoles-aumento-generalizado-temperaturas-cielos-despejados_1_11403231.html</t>
  </si>
  <si>
    <t xml:space="preserve">El Supremo rechaza que indefinidos no fijos de Castilla y León puedan optar a concursos de traslado</t>
  </si>
  <si>
    <t xml:space="preserve">https://www.eldiario.es/castilla-y-leon/tribunales/supremo-rechaza-indefinidos-no-fijos-castilla-leon-puedan-optar-concursos-traslado_1_11401649.html</t>
  </si>
  <si>
    <t xml:space="preserve">Memoria.- El Consejo de Ministros aprueba presentar un recurso ante el TC sobre la ley autonómica de Aragón</t>
  </si>
  <si>
    <t xml:space="preserve">https://www.eldiario.es/politica/memoria-consejo-ministros-aprueba-presentar-recurso-tc-ley-autonomica-aragon_1_11402934.html</t>
  </si>
  <si>
    <t xml:space="preserve">El 40% de la población de Castilla y León tiene sobrepeso y el 15%, obesidad</t>
  </si>
  <si>
    <t xml:space="preserve">https://www.eldiario.es/castilla-y-leon/sociedad/40-poblacion-castilla-leon-sobrepeso-15-obesidad_1_11401601.html</t>
  </si>
  <si>
    <t xml:space="preserve">El Superior de Castilla y León defiende la reducción de pena por una triple agresión sexual por pertenecer autor y víctima a la “cultura gitana”</t>
  </si>
  <si>
    <t xml:space="preserve">https://elpais.com/sociedad/2024-05-29/el-alto-tribunal-de-castilla-y-leon-defiende-la-reduccion-de-pena-por-una-triple-agresion-sexual-por-pertenecer-autor-y-victima-a-la-cultura-gitana.html</t>
  </si>
  <si>
    <t xml:space="preserve">Aumento generalizado de las temperaturas y cielos despejados este miércoles</t>
  </si>
  <si>
    <t xml:space="preserve">https://www.eldiario.es/agencias/aumento-generalizado-temperaturas-cielos-despejados-miercoles_1_11404392.html</t>
  </si>
  <si>
    <t xml:space="preserve">Aumenta el riesgo de incendios forestales en casi toda la península hasta el sábado</t>
  </si>
  <si>
    <t xml:space="preserve">https://www.eldiario.es/sociedad/aumenta-riesgo-incendios-forestales-peninsula-sabado_1_11406406.html</t>
  </si>
  <si>
    <t xml:space="preserve">Mañueco culpa a Sánchez de dedicar sus días de "reflexión" a "preparar la defensa legal de su mujer"</t>
  </si>
  <si>
    <t xml:space="preserve">https://www.eldiario.es/politica/manueco-culpa-sanchez-dedicar-dias-reflexion-preparar-defensa-legal-mujer_1_11406068.html</t>
  </si>
  <si>
    <t xml:space="preserve">El Consejero de Empleo de Castilla y León, de Vox, tras conocer que la Justicia no ve delito en sus insultos a sindicatos: "¡Viva la libertad, carajo!"</t>
  </si>
  <si>
    <t xml:space="preserve">https://www.eldiario.es/castilla-y-leon/politica/consejero-empleo-castilla-leon-vox-conocer-justicia-no-ve-delito-insultos-sindicatos-viva-libertad-carajo_1_11407403.html</t>
  </si>
  <si>
    <t xml:space="preserve">Mañueco advierte a Puente de que acudirá a los tribunales para defender que no se supriman paradas de bus en CyL</t>
  </si>
  <si>
    <t xml:space="preserve">https://www.eldiario.es/politica/manueco-advierte-puente-acudira-tribunales-defender-no-supriman-paradas-bus-cyl_1_11405945.html</t>
  </si>
  <si>
    <t xml:space="preserve">Cielos nubosos en amplias zonas de la península y temperaturas elevadas en el sur</t>
  </si>
  <si>
    <t xml:space="preserve">https://www.eldiario.es/agencias/cielos-nubosos-amplias-zonas-peninsula-temperaturas-elevadas-sur_1_11406565.html</t>
  </si>
  <si>
    <t xml:space="preserve">La Junta de Castilla y León advierte de la falta de personal sanitario en la Comunidad para el verano</t>
  </si>
  <si>
    <t xml:space="preserve">https://www.eldiario.es/castilla-y-leon/politica/junta-castilla-leon-advierte-falta-personal-sanitario-comunidad-verano_1_11410504.html</t>
  </si>
  <si>
    <t xml:space="preserve">Mañueco anuncia que CyL recurrirá la ley de amnistía</t>
  </si>
  <si>
    <t xml:space="preserve">https://www.eldiario.es/politica/manueco-anuncia-cyl-recurrira-ley-amnistia_1_11408486.html</t>
  </si>
  <si>
    <t xml:space="preserve">Condenado a 21 años de prisión el acusado de matar de un tiro un hombre en la discoteca ilegal La Fiestuki en Valladolid</t>
  </si>
  <si>
    <t xml:space="preserve">https://elpais.com/espana/2024-05-30/condenado-a-21-anos-de-prision-el-acusado-de-matar-de-un-tiro-un-hombre-en-la-discoteca-ilegal-la-feistuki-en-valladolid.html</t>
  </si>
  <si>
    <t xml:space="preserve">Mañueco cree que la amnistía "culmina el mayor ataque al Estado de Derecho" y anuncia que Castilla y León recurrirá la norma</t>
  </si>
  <si>
    <t xml:space="preserve">https://www.eldiario.es/castilla-y-leon/politica/manueco-cree-amnistia-culmina-mayor-ataque-derecho-anuncia-castilla-leon-recurrira-norma_1_11408533.html</t>
  </si>
  <si>
    <t xml:space="preserve">CyL recurrirá ante el TC la Ley de Amnistía "con la mayor celeridad" al "vulnerar flagrantemente" el Estado de Derecho</t>
  </si>
  <si>
    <t xml:space="preserve">https://www.eldiario.es/politica/cyl-recurrira-tc-ley-amnistia-mayor-celeridad-vulnerar-flagrantemente-derecho_1_11409147.html</t>
  </si>
  <si>
    <t xml:space="preserve">Las CCAA del PP ya avanzan recursos contra la ley de amnistía, un paso que Ayuso y Moreno quieren dar de forma inmediata</t>
  </si>
  <si>
    <t xml:space="preserve">https://www.eldiario.es/politica/ccaa-pp-avanzan-recursos-ley-amnistia-paso-ayuso-moreno-quieren-dar-forma-inmediata_1_11409291.html</t>
  </si>
  <si>
    <t xml:space="preserve">Díaz reivindica la amnistía y reprende al PP y los "machitos" de Vox por "insultar por doquier" al Gobierno</t>
  </si>
  <si>
    <t xml:space="preserve">https://www.eldiario.es/politica/diaz-reivindica-amnistia-reprende-pp-machitos-vox-insultar-doquier-gobierno_1_11410488.html</t>
  </si>
  <si>
    <t xml:space="preserve">Las comunidades del PP responden en masa con recursos ante el TC contra la ley de amnistía</t>
  </si>
  <si>
    <t xml:space="preserve">https://www.eldiario.es/politica/comunidades-pp-responden-masa-recursos-tc-ley-amnistia_1_11409505.html</t>
  </si>
  <si>
    <t xml:space="preserve">Cielos nubosos con algunas precipitaciones y temperaturas sin cambios o en ligero descenso</t>
  </si>
  <si>
    <t xml:space="preserve">https://www.eldiario.es/agencias/cielos-nubosos-precipitaciones-temperaturas-cambios-ligero-descenso_1_11409731.html</t>
  </si>
  <si>
    <t xml:space="preserve">Los fisioterapeutas se quejan del "déficit estructural" de profesionales de Atención Primaria en Castilla y León</t>
  </si>
  <si>
    <t xml:space="preserve">https://www.eldiario.es/castilla-y-leon/sociedad/fisioterapeutas-queja-deficit-estructural-atencion-primaria-castilla-leon_1_11413704.html</t>
  </si>
  <si>
    <t xml:space="preserve">La Junta de Castilla y León prescinde del hermano de un alto cargo como asesor y coloca a un disidente del régimen cubano</t>
  </si>
  <si>
    <t xml:space="preserve">https://www.eldiario.es/castilla-y-leon/politica/junta-castilla-leon-prescinde-asesor-hermano-alto-cargo-coloca-disidente-regimen-cubano_1_11411065.html</t>
  </si>
  <si>
    <t xml:space="preserve">Mañueco destaca las universidades como lugar para "reflexión y el análisis crítico" al margen de intereses partidistas</t>
  </si>
  <si>
    <t xml:space="preserve">https://www.eldiario.es/politica/manueco-destaca-universidades-lugar-reflexion-analisis-critico-margen-intereses-partidistas_1_11412528.html</t>
  </si>
  <si>
    <t xml:space="preserve">Mañueco entroniza al rector de las miles de autocitas en una ceremonia solemne en la Universidad de Salamanca</t>
  </si>
  <si>
    <t xml:space="preserve">https://elpais.com/ciencia/2024-05-31/manueco-entroniza-al-rector-de-las-miles-de-autocitas-en-una-ceremonia-solemne-en-la-universidad-de-salamanca.html</t>
  </si>
  <si>
    <t xml:space="preserve">Listos para la temporada alta de la lucha contra los incendios forestales</t>
  </si>
  <si>
    <t xml:space="preserve">https://elpais.com/espana/2024-06-01/listos-para-la-temporada-alta-de-la-lucha-contra-los-incendios-forestales.html</t>
  </si>
  <si>
    <t xml:space="preserve">Las idas y vueltas del puente de la movilidad conflictiva en Valladolid</t>
  </si>
  <si>
    <t xml:space="preserve">https://elpais.com/espana/2024-06-01/las-idas-y-vueltas-del-puente-de-la-movilidad-conflictiva-en-valladolid.html</t>
  </si>
  <si>
    <t xml:space="preserve">Las temperaturas tenderán a bajar mañana en el tercio sur pero subirán en el resto</t>
  </si>
  <si>
    <t xml:space="preserve">https://www.eldiario.es/sociedad/temperaturas-tenderan-bajar-manana-tercio-sur-subiran-resto_1_11415072.html</t>
  </si>
  <si>
    <t xml:space="preserve">Las temperaturas tenderán a aumentar mañana, y en la mitad norte de forma notoria</t>
  </si>
  <si>
    <t xml:space="preserve">https://www.eldiario.es/agencias/temperaturas-tenderan-aumentar-manana-mitad-norte-forma-notoria_1_11416184.html</t>
  </si>
  <si>
    <t xml:space="preserve">Las temperaturas tenderán a bajar este domingo en el tercio sur pero subirán en el resto</t>
  </si>
  <si>
    <t xml:space="preserve">https://www.eldiario.es/sociedad/temperaturas-tenderan-bajar-domingo-tercio-sur-subiran-resto_1_11415373.html</t>
  </si>
  <si>
    <t xml:space="preserve">CSIF expone recortes de hasta 800 euros en mayo a numerosos trabajadores de la Junta de Castilla y León</t>
  </si>
  <si>
    <t xml:space="preserve">https://www.eldiario.es/castilla-y-leon/sociedad/csif-denuncia-recortes-800-euros-mayo-numerosos-trabajadores-junta-castilla-leon_1_11418310.html</t>
  </si>
  <si>
    <t xml:space="preserve">La Junta de Castilla y León asegura que respondió en marzo a la solicitud de Ascel de información ambiental sobre mortalidad de lobo</t>
  </si>
  <si>
    <t xml:space="preserve">https://www.eldiario.es/castilla-y-leon/junta-castilla-leon-asegura-respondio-marzo-solicitud-ascel-informacion-ambiental-mortalidad-lobo_1_11419380.html</t>
  </si>
  <si>
    <t xml:space="preserve">El calor regresa a España con temperaturas sofocantes cercanas a los 40 grados</t>
  </si>
  <si>
    <t xml:space="preserve">https://www.eldiario.es/agencias/calor-regresa-espana-temperaturas-sofocantes-cercanas-40-grados_1_11417405.html</t>
  </si>
  <si>
    <t xml:space="preserve">El 48 % de españoles están de acuerdo con el cierre progresivo de las centrales nucleares</t>
  </si>
  <si>
    <t xml:space="preserve">https://www.eldiario.es/sociedad/48-espanoles-acuerdo-cierre-progresivo-centrales-nucleares_1_11417893.html</t>
  </si>
  <si>
    <t xml:space="preserve">'Existe' asegura que su programa se centra en los problemas de las personas de la España "olvidada"</t>
  </si>
  <si>
    <t xml:space="preserve">https://www.eldiario.es/politica/existe-asegura-programa-centra-problemas-personas-espana-olvidada_1_11418673.html</t>
  </si>
  <si>
    <t xml:space="preserve">La Aemet activa avisos por lluvia y tormentas en 7 comunidades, Castilla-La Mancha en naranja</t>
  </si>
  <si>
    <t xml:space="preserve">https://www.eldiario.es/agencias/aemet-activa-avisos-lluvia-tormentas-7-comunidades-castilla-mancha-naranja_1_11418305.html</t>
  </si>
  <si>
    <t xml:space="preserve">Temperaturas al alza y sol este martes, salvo chubascos con tormentas fuertes en Cataluña</t>
  </si>
  <si>
    <t xml:space="preserve">https://www.eldiario.es/sociedad/temperaturas-alza-sol-martes-salvo-chubascos-tormentas-fuertes-cataluna_1_11419176.html</t>
  </si>
  <si>
    <t xml:space="preserve">El jefe de Gabinete del presidente de las Cortes de Castilla y León, de Vox, defiende al neonazi que ha agredido a un cómico</t>
  </si>
  <si>
    <t xml:space="preserve">https://www.eldiario.es/castilla-y-leon/politica/jefe-gabinete-presidente-cortes-castilla-leon-vox-defiende-neonazi-agredido-comico_1_11421065.html</t>
  </si>
  <si>
    <t xml:space="preserve">El número de parados cayó en 3.902 personas en mayo en Castilla y León</t>
  </si>
  <si>
    <t xml:space="preserve">https://www.eldiario.es/castilla-y-leon/politica/numero-parados-cayo-3-902-personas-mayo-castilla-leon_1_11419961.html</t>
  </si>
  <si>
    <t xml:space="preserve">Aumento de temperaturas en gran parte de la Península e intervalos nubosos el miércoles</t>
  </si>
  <si>
    <t xml:space="preserve">https://www.eldiario.es/agencias/aumento-temperaturas-gran-parte-peninsula-e-intervalos-nubosos-miercoles_1_11421992.html</t>
  </si>
  <si>
    <t xml:space="preserve">Un total de 10.771 alumnos se presentan desde este miércoles a la EBAU en Castilla y León</t>
  </si>
  <si>
    <t xml:space="preserve">https://www.eldiario.es/castilla-y-leon/sociedad/total-10-771-alumnos-presentan-miercoles-ebau-castilla-leon_1_11420566.html</t>
  </si>
  <si>
    <t xml:space="preserve">Temperaturas al alza y cielos despejados, salvo chubascos con tormentas en Cataluña</t>
  </si>
  <si>
    <t xml:space="preserve">https://www.eldiario.es/sociedad/temperaturas-alza-cielos-despejados-salvo-chubascos-tormentas-cataluna_1_11419826.html</t>
  </si>
  <si>
    <t xml:space="preserve">Castilla y León, la comunidad con más negacionistas del cambio climático, según un estudio</t>
  </si>
  <si>
    <t xml:space="preserve">https://www.eldiario.es/castilla-y-leon/sociedad/castilla-leon-comunidad-negacionistas-cambio-climatico-estudio_1_11424337.html</t>
  </si>
  <si>
    <t xml:space="preserve">Ecologistas otorgan premio Atila al gobierno canario y premio Caballo de Atila al gallego</t>
  </si>
  <si>
    <t xml:space="preserve">https://www.eldiario.es/agencias/ecologistas-otorgan-premio-atila-gobierno-canario-premio-caballo-atila-gallego_1_11423538.html</t>
  </si>
  <si>
    <t xml:space="preserve">Mañueco carga contra contra Sánchez y Ribera, que es "la ministra más aplicada en atacar Castilla y León"</t>
  </si>
  <si>
    <t xml:space="preserve">https://www.eldiario.es/politica/manueco-carga-sanchez-ribera-ministra-aplicada-atacar-castilla-leon_1_11425155.html</t>
  </si>
  <si>
    <t xml:space="preserve">Aumento general de las temperaturas y tormentas con granizo en zonas de la Península</t>
  </si>
  <si>
    <t xml:space="preserve">https://www.eldiario.es/agencias/aumento-general-temperaturas-tormentas-granizo-zonas-peninsula_1_11425206.html</t>
  </si>
  <si>
    <t xml:space="preserve">La compra de viviendas repunta en abril un 25 % y las hipotecas se disparan casi un 38 %</t>
  </si>
  <si>
    <t xml:space="preserve">https://www.eldiario.es/economia/compra-viviendas-repunta-abril-25-hipotecas-disparan-38_1_11423093.html</t>
  </si>
  <si>
    <t xml:space="preserve">El consejero de Sanidad asume un verano de recortes en la atención sanitaria de Castilla y León</t>
  </si>
  <si>
    <t xml:space="preserve">https://www.eldiario.es/castilla-y-leon/sociedad/consejero-sanidad-asume-verano-recortes-atencion-sanitaria-castilla-leon_1_11425774.html</t>
  </si>
  <si>
    <t xml:space="preserve">El domingo electoral se prevé inestable, con lluvias y un ambiente poco caluroso</t>
  </si>
  <si>
    <t xml:space="preserve">https://www.eldiario.es/agencias/domingo-electoral-preve-inestable-lluvias-ambiente-caluroso_1_11424441.html</t>
  </si>
  <si>
    <t xml:space="preserve">Este miércoles, aumento de las temperaturas en gran parte de la península e intervalos nubosos</t>
  </si>
  <si>
    <t xml:space="preserve">https://www.eldiario.es/agencias/miercoles-aumento-temperaturas-gran-parte-peninsula-e-intervalos-nubosos_1_11423142.html</t>
  </si>
  <si>
    <t xml:space="preserve">Vox desafía al PP de Burgos con una orden para controlar el empadronamiento de inmigrantes  </t>
  </si>
  <si>
    <t xml:space="preserve">https://elpais.com/espana/2024-06-06/vox-desafia-al-pp-de-burgos-con-una-orden-para-controlar-el-empadronamiento-de-inmigrantes.html</t>
  </si>
  <si>
    <t xml:space="preserve">Castilla y León declara desde este viernes la época de riesgo medio de incendios forestales</t>
  </si>
  <si>
    <t xml:space="preserve">https://www.eldiario.es/castilla-y-leon/sociedad/castilla-leon-declara-viernes-epoca-riesgo-medio-incendios-forestales_1_11427902.html</t>
  </si>
  <si>
    <t xml:space="preserve">El Bocyl publica resolución de ayudas al alquiler de Castilla y León con 18.500 beneficiarios y 2.200 euros de media</t>
  </si>
  <si>
    <t xml:space="preserve">https://www.eldiario.es/castilla-y-leon/sociedad/bocyl-publica-resolucion-ayudas-alquiler-castilla-leon-18-500-beneficiarios-2-200-euros-media_1_11426761.html</t>
  </si>
  <si>
    <t xml:space="preserve">Este viernes, una dana traerá tormentas y lluvias a varias zonas de la Península</t>
  </si>
  <si>
    <t xml:space="preserve">https://www.eldiario.es/agencias/viernes-dana-traera-tormentas-lluvias-zonas-peninsula_1_11428548.html</t>
  </si>
  <si>
    <t xml:space="preserve">La última carrera de la ciclista Estela Domínguez hacia la justicia tras morir atropellada por un camión</t>
  </si>
  <si>
    <t xml:space="preserve">https://elpais.com/espana/2024-06-07/la-ultima-carrera-de-la-ciclista-estela-dominguez-hacia-la-justicia-tras-morir-atropellada-por-un-camion.html</t>
  </si>
  <si>
    <t xml:space="preserve">Once comunidades en alerta por lluvia, viento, granizo, tormentas, mala mar y calor</t>
  </si>
  <si>
    <t xml:space="preserve">https://www.eldiario.es/agencias/once-comunidades-alerta-lluvia-viento-granizo-tormentas-mala-mar-calor_1_11429789.html</t>
  </si>
  <si>
    <t xml:space="preserve">Ana Redondo: "De empate nada, el domingo salimos a ganar después de una remontada como la de Alcaraz esta tarde"</t>
  </si>
  <si>
    <t xml:space="preserve">https://www.eldiario.es/politica/ana-redondo-empate-domingo-salimos-ganar-despues-remontada-alcaraz-tarde_1_11432398.html</t>
  </si>
  <si>
    <t xml:space="preserve">Doce paradas en la Soria desconocida: de un caimán disecado a un pueblo museo</t>
  </si>
  <si>
    <t xml:space="preserve">https://elpais.com/elviajero/escapadas/espana/2024-06-07/doce-paradas-en-la-soria-desconocida-de-un-caiman-disecado-a-un-pueblo-museo.html</t>
  </si>
  <si>
    <t xml:space="preserve">El paso de una dana deja un fin de semana electoral con tormentas, granizo y bajón térmico</t>
  </si>
  <si>
    <t xml:space="preserve">https://www.eldiario.es/agencias/paso-dana-deja-semana-electoral-tormentas-granizo-bajon-termico_1_11430527.html</t>
  </si>
  <si>
    <t xml:space="preserve">El sábado, drástico cambio de tiempo, con lluvias y avisos en quince comunidades autónomas</t>
  </si>
  <si>
    <t xml:space="preserve">https://www.eldiario.es/sociedad/sabado-drastico-cambio-tiempo-lluvias-avisos-quince-comunidades-autonomas_1_11431627.html</t>
  </si>
  <si>
    <t xml:space="preserve">La Sierra de la Culebra dos años después: solvencia a corto plazo, incertidumbre a largo</t>
  </si>
  <si>
    <t xml:space="preserve">https://elpais.com/espana/2024-06-08/sierra-culebra-dos-anos-despues-solvencia-a-corto-plazo-incertidumbre-a-largo.html</t>
  </si>
  <si>
    <t xml:space="preserve">Mañueco pide al Gobierno central que "escuche a la calle" y garantiza que el PP sabrá "gestionar esta victoria"</t>
  </si>
  <si>
    <t xml:space="preserve">https://www.eldiario.es/politica/manueco-pide-gobierno-central-escuche-calle-garantiza-pp-sabra-gestionar-victoria_1_11435296.html</t>
  </si>
  <si>
    <t xml:space="preserve">9J.- La participación se sitúa en el 28% a las 14.00, casi siete puntos menos que en 2019 y cuatro más que en 2014</t>
  </si>
  <si>
    <t xml:space="preserve">https://www.eldiario.es/politica/9j-participacion-situa-28-14-00-siete-puntos-cuatro_1_11434563.html</t>
  </si>
  <si>
    <t xml:space="preserve">En CyL el PP es el más votado con el 44,5%, PSOE baja un 4,5% hasta el 30,4 y Alvise cuarta fuerza</t>
  </si>
  <si>
    <t xml:space="preserve">https://www.eldiario.es/politica/cyl-pp-votado-44-5-psoe-baja-4-5-30-4-alvise-cuarta-fuerza_1_11435388.html</t>
  </si>
  <si>
    <t xml:space="preserve">Una vaguada atlántica provocará que la inestabilidad del tiempo siga hasta el miércoles</t>
  </si>
  <si>
    <t xml:space="preserve">https://www.eldiario.es/agencias/vaguada-atlantica-provocara-inestabilidad-tiempo-siga-miercoles_1_11434360.html</t>
  </si>
  <si>
    <t xml:space="preserve">El PP gana las elecciones europeas en Castilla y León con el 44,56% de los votos, casi 14 puntos por encima del PSOE</t>
  </si>
  <si>
    <t xml:space="preserve">https://www.eldiario.es/castilla-y-leon/politica/pp-ganas-elecciones-castilla-leon-44-55-votos-14-puntos-psoe_1_11434874.html</t>
  </si>
  <si>
    <t xml:space="preserve">Más de 4.000 candidatos de 34 formaciones optan a ocupar los 61 escaños de España en el Parlamento Europeo</t>
  </si>
  <si>
    <t xml:space="preserve">https://www.eldiario.es/politica/4-000-candidatos-34-formaciones-optan-ocupar-61-escanos-espana-parlamento-europeo_1_11433739.html</t>
  </si>
  <si>
    <t xml:space="preserve">Constituidas con normalidad el 99,94% de las mesas de toda España a las 10 horas</t>
  </si>
  <si>
    <t xml:space="preserve">https://www.eldiario.es/politica/constituidas-normalidad-99-94-mesas-espana-10-horas_1_11433873.html</t>
  </si>
  <si>
    <t xml:space="preserve">Un crimen cometido en la España más recóndita: el auge del ‘thriller’ rural </t>
  </si>
  <si>
    <t xml:space="preserve">https://elpais.com/television/2024-06-09/un-crimen-cometido-en-la-espana-mas-recondita-el-thriller-rural-prolifera-en-las-series.html</t>
  </si>
  <si>
    <t xml:space="preserve">9J.- La participación a las 18.00 horas baja 11 puntos respecto a 2019 y se sitúa en el 38,3%</t>
  </si>
  <si>
    <t xml:space="preserve">https://www.eldiario.es/politica/9j-participacion-18-00-horas-baja-11-puntos-respecto-situa-38-3_1_11434718.html</t>
  </si>
  <si>
    <t xml:space="preserve">El número de empresas creadas aumenta un 36,3 % en abril, hasta las 11.752</t>
  </si>
  <si>
    <t xml:space="preserve">https://www.eldiario.es/economia/numero-empresas-creadas-aumenta-36-3-abril-11-752_1_11436785.html</t>
  </si>
  <si>
    <t xml:space="preserve">Condenado a 5.400 euros de multa y 18 meses sin carné el conductor de un camión que arrolló y mató a la ciclista Estela Domínguez</t>
  </si>
  <si>
    <t xml:space="preserve">https://elpais.com/espana/2024-06-10/condenado-a-5400-euros-de-multa-y-18-meses-sin-carne-el-conductor-de-un-camion-que-arrollo-y-mato-a-la-ciclista-estela-dominguez.html</t>
  </si>
  <si>
    <t xml:space="preserve">Nueve comunidades continúan en alerta por tormentas o lluvias, hasta 40 litros en una hora</t>
  </si>
  <si>
    <t xml:space="preserve">https://www.eldiario.es/agencias/nueve-comunidades-continuan-alerta-tormentas-lluvias-40-litros-hora_1_11435737.html</t>
  </si>
  <si>
    <t xml:space="preserve">El PP gana en 13 comunidades, Ceuta y Melilla, mientras que PSOE solo se impone en Cataluña, Canarias y Navarra</t>
  </si>
  <si>
    <t xml:space="preserve">https://www.eldiario.es/politica/pp-gana-13-comunidades-ceuta-melilla-psoe-impone-cataluna-canarias-navarra_1_11435414.html</t>
  </si>
  <si>
    <t xml:space="preserve">Castilla y León gastará más de 29 millones de euros para mantener el servicio hospitalario y la atención primaria en verano</t>
  </si>
  <si>
    <t xml:space="preserve">https://www.eldiario.es/castilla-y-leon/politica/castilla-leon-gastara-29-millones-euros-mantener-servicio-hospitalario-atencion-primaria-verano_1_11436650.html</t>
  </si>
  <si>
    <t xml:space="preserve">PP salva muebles con gran victoria en C-LM, PSOE se diluye sin Page en la papeleta y Vox se apuntala en el bronce</t>
  </si>
  <si>
    <t xml:space="preserve">https://www.eldiario.es/politica/pp-salva-muebles-gran-victoria-c-lm-psoe-diluye-page-papeleta-vox-apuntala-bronce_1_11435551.html</t>
  </si>
  <si>
    <t xml:space="preserve">Marea política sobre la salubridad del río Pisuerga en la playa de Valladolid</t>
  </si>
  <si>
    <t xml:space="preserve">https://elpais.com/espana/2024-06-10/marea-politica-sobre-la-salubridad-del-rio-pisuerga-en-la-playa-de-valladolid.html</t>
  </si>
  <si>
    <t xml:space="preserve">Inicio de la semana con chubascos fuertes en la meseta sur y norte de Cataluña</t>
  </si>
  <si>
    <t xml:space="preserve">https://www.eldiario.es/sociedad/inicio-semana-chubascos-fuertes-meseta-sur-norte-cataluna_1_11435724.html</t>
  </si>
  <si>
    <t xml:space="preserve">El pasado mayo fue normal en temperaturas y el octavo más seco del siglo XXI</t>
  </si>
  <si>
    <t xml:space="preserve">https://www.eldiario.es/agencias/pasado-mayo-normal-temperaturas-octavo-seco-siglo-xxi_1_11436764.html</t>
  </si>
  <si>
    <t xml:space="preserve">Soria ¡Ya! llama a hacer autocrítica y reconoce que los 6.358 votos en Castilla y León no les satisfacen "en absoluto"</t>
  </si>
  <si>
    <t xml:space="preserve">https://www.eldiario.es/castilla-y-leon/politica/soria-llama-autocritica-reconoce-6-358-votos-castilla-leon-no-les-satisfacen-absoluto_1_11441100.html</t>
  </si>
  <si>
    <t xml:space="preserve">9-J Mañueco cree que Sánchez debe convocar elecciones y le acusa de estar ocupado en sus intereses personales</t>
  </si>
  <si>
    <t xml:space="preserve">https://www.eldiario.es/politica/9-j-manueco-cree-sanchez-debe-convocar-elecciones-le-acusa-ocupado-intereses-personales_1_11439524.html</t>
  </si>
  <si>
    <t xml:space="preserve">El PP se muestra "cómodo" en la coalición con Vox, que no teme una ruptura del Gobierno en Castilla y León</t>
  </si>
  <si>
    <t xml:space="preserve">https://www.eldiario.es/castilla-y-leon/politica/pp-muestra-comodo-coalicion-vox-no-teme-ruptura-gobierno-castilla-leon_1_11440481.html</t>
  </si>
  <si>
    <t xml:space="preserve">Soria ¡Ya! llama a hacer autocrítica y reconoce que los resultados no les satisfacen "en absoluto"</t>
  </si>
  <si>
    <t xml:space="preserve">https://www.eldiario.es/politica/soria-llama-autocritica-reconoce-resultados-no-les-satisfacen-absoluto_1_11440850.html</t>
  </si>
  <si>
    <t xml:space="preserve">El Gobierno permite endeudarse a Cataluña y Castilla y León por 100 y 202 millones respectivamente</t>
  </si>
  <si>
    <t xml:space="preserve">https://www.eldiario.es/politica/gobierno-permite-endeudarse-cataluna-castilla-leon-100-202-millones-respectivamente_1_11441107.html</t>
  </si>
  <si>
    <t xml:space="preserve">Chubascos y tormentas en el interior, sudeste peninsular y Cataluña para hoy  martes</t>
  </si>
  <si>
    <t xml:space="preserve">https://www.eldiario.es/agencias/chubascos-tormentas-interior-sudeste-peninsular-cataluna-hoy-martes_1_11438578.html</t>
  </si>
  <si>
    <t xml:space="preserve">Chubascos con tormenta en varias zonas de la Península para este miércoles</t>
  </si>
  <si>
    <t xml:space="preserve">https://www.eldiario.es/agencias/chubascos-tormenta-zonas-peninsula-miercoles_1_11440832.html</t>
  </si>
  <si>
    <t xml:space="preserve">Las ayudas del Diálogo Social, que reparte Vox en Castilla y León, excluirán a UGT, CCOO y CEOE</t>
  </si>
  <si>
    <t xml:space="preserve">https://www.eldiario.es/castilla-y-leon/politica/ayudas-dialogo-social-reparte-vox-castilla-leon-dejaran-ugt-ccoo-ceoe_1_11443559.html</t>
  </si>
  <si>
    <t xml:space="preserve">Vox presentará recursos al TC contra la Amnistía desde las autonomías donde gobierna con el PP</t>
  </si>
  <si>
    <t xml:space="preserve">https://www.eldiario.es/politica/vox-presentara-recursos-tc-amnistia-autonomias-gobierna-pp_1_11443274.html</t>
  </si>
  <si>
    <t xml:space="preserve">El jueves, aumento notable de las temperaturas máximas y tiempo más estable</t>
  </si>
  <si>
    <t xml:space="preserve">https://www.eldiario.es/agencias/jueves-aumento-notable-temperaturas-maximas-tiempo-estable_1_11443857.html</t>
  </si>
  <si>
    <t xml:space="preserve">Chubascos y tormentas en varias zonas de la península para este miércoles</t>
  </si>
  <si>
    <t xml:space="preserve">https://www.eldiario.es/agencias/chubascos-tormentas-zonas-peninsula-miercoles_1_11442091.html</t>
  </si>
  <si>
    <t xml:space="preserve">Mañueco llevará a los tribunales el "robo" del Gobierno a CyL ante la condonación de deuda a Cataluña</t>
  </si>
  <si>
    <t xml:space="preserve">https://www.eldiario.es/politica/manueco-llevara-tribunales-robo-gobierno-cyl-condonacion-deuda-cataluna_1_11447197.html</t>
  </si>
  <si>
    <t xml:space="preserve">Cielos despejados y aumento generalizado de los termómetros</t>
  </si>
  <si>
    <t xml:space="preserve">https://www.eldiario.es/agencias/cielos-despejados-aumento-generalizado-termometros_1_11447176.html</t>
  </si>
  <si>
    <t xml:space="preserve">La Junta de Castilla y León no desautoriza a su vicepresidente por un mensaje xenófobo sobre el traslado de migrantes a León</t>
  </si>
  <si>
    <t xml:space="preserve">https://www.eldiario.es/castilla-y-leon/politica/junta-castilla-leon-no-desautoriza-vicepresidente-declaraciones-xenofobas-traslado-migrantes-leon_1_11446466.html</t>
  </si>
  <si>
    <t xml:space="preserve">Autonomías del PP se revuelven ante una financiación con tratamiento singular a Cataluña</t>
  </si>
  <si>
    <t xml:space="preserve">https://www.eldiario.es/politica/montero-asegura-financiacion-autonomica-sera-global-atienda-singularidades_1_11446207.html</t>
  </si>
  <si>
    <t xml:space="preserve">El sindicato de Veterinarios rechaza la ley que permitirá externalizar el saneamiento ganadero en Castilla y León</t>
  </si>
  <si>
    <t xml:space="preserve">https://www.eldiario.es/castilla-y-leon/sociedad/sindicato-veterinarios-rechaza-ley-permitira-externalizar-saneamiento-ganadero-castilla-leon_1_11447010.html</t>
  </si>
  <si>
    <t xml:space="preserve">La Junta de Castilla y León pide la celebración del Debate del estado de la comunidad antes de que termine junio</t>
  </si>
  <si>
    <t xml:space="preserve">https://www.eldiario.es/castilla-y-leon/politica/junta-castilla-leon-pide-celebracion-debate-comunidad-termine-junio_1_11446912.html</t>
  </si>
  <si>
    <t xml:space="preserve">Los precios suben el 3,5% en mayo en Castilla y León, un 0,2% más que en abril</t>
  </si>
  <si>
    <t xml:space="preserve">https://www.eldiario.es/castilla-y-leon/economia/precios-suben-3-5-mayo-castilla-leon-0-2-abril_1_11445196.html</t>
  </si>
  <si>
    <t xml:space="preserve">El personal de las Cortes de Castilla y León impide la protesta de agentes forestales contra el plan anti incendios</t>
  </si>
  <si>
    <t xml:space="preserve">https://www.eldiario.es/castilla-y-leon/politica/personal-cortes-castilla-leon-impide-protesta-agentes-forestales-plan-anti-incendios_1_11447904.html</t>
  </si>
  <si>
    <t xml:space="preserve">Los precios subieron en mayo en todas las comunidades salvo Asturias</t>
  </si>
  <si>
    <t xml:space="preserve">https://www.eldiario.es/economia/precios-subieron-mayo-comunidades-salvo-asturias_1_11445312.html</t>
  </si>
  <si>
    <t xml:space="preserve">Más de 1,2 millones de personas donan componentes sanguíneos, pero se precisa más plasma</t>
  </si>
  <si>
    <t xml:space="preserve">https://www.eldiario.es/sociedad/1-2-millones-personas-donan-componentes-sanguineos-precisa-plasma_1_11446465.html</t>
  </si>
  <si>
    <t xml:space="preserve">Las denuncias por violencia machista caen ligeramente en el primer trimestre del año</t>
  </si>
  <si>
    <t xml:space="preserve">https://www.eldiario.es/sociedad/denuncias-violencia-machista-caen-ligeramente-primer-trimestre-ano_1_11448776.html</t>
  </si>
  <si>
    <t xml:space="preserve">Aumentan un 32 % los extranjeros que adquieren la nacionalidad española: 240.208 en 2023</t>
  </si>
  <si>
    <t xml:space="preserve">https://www.eldiario.es/sociedad/aumentan-32-extranjeros-adquieren-nacionalidad-espanola-240-208-2023_1_11448912.html</t>
  </si>
  <si>
    <t xml:space="preserve">Redondo dice que PP y Vox "alejan la igualdad de sus políticas" y apremia a Castilla y León por los centros de crisis</t>
  </si>
  <si>
    <t xml:space="preserve">https://www.eldiario.es/castilla-y-leon/politica/ministra-igualdad-dice-pp-vox-alejan-igualdad-politicas-apremia-castilla-leon-centros-crisis_1_11449549.html</t>
  </si>
  <si>
    <t xml:space="preserve">El consejero de Sanidad de C. y León, candidato a la vicepresidencia del Interterritorial</t>
  </si>
  <si>
    <t xml:space="preserve">https://www.eldiario.es/sociedad/consejero-sanidad-c-leon-candidato-vicepresidencia-interterritorial_1_11448711.html</t>
  </si>
  <si>
    <t xml:space="preserve">PP y Vox aprueban en solitario la Ley de Patrimonio Cultural de Castilla y León</t>
  </si>
  <si>
    <t xml:space="preserve">https://www.eldiario.es/castilla-y-leon/politica/pp-vox-aprueban-solitario-ley-patrimonio-cultural-castilla-leon_1_11450184.html</t>
  </si>
  <si>
    <t xml:space="preserve">El dirigente de Podemos Pablo Fernández denuncia pedradas contra las ventanas de su casa en Valladolid</t>
  </si>
  <si>
    <t xml:space="preserve">https://elpais.com/espana/2024-06-14/el-dirigente-de-podemos-pablo-fernandez-denuncia-pedradas-contra-las-ventanas-de-su-casa-en-valladolid.html</t>
  </si>
  <si>
    <t xml:space="preserve">V.Barcones (Protección Civil) demanda "complicidad social" para frenar fuegos este verano</t>
  </si>
  <si>
    <t xml:space="preserve">https://www.eldiario.es/agencias/v-barcones-proteccion-civil-demanda-complicidad-social-frenar-fuegos-verano_1_11448863.html</t>
  </si>
  <si>
    <t xml:space="preserve">El fin de semana deja calor hasta 35º, antes de dar de paso a más lluvia la próxima semana</t>
  </si>
  <si>
    <t xml:space="preserve">https://www.eldiario.es/agencias/semana-deja-calor-35o-dar-paso-lluvia-proxima-semana_1_11449257.html</t>
  </si>
  <si>
    <t xml:space="preserve">Pablo Fernández (Podemos) denuncia ante la Policía un ataque contra su domicilio</t>
  </si>
  <si>
    <t xml:space="preserve">https://www.eldiario.es/politica/pablo-fernandez-denuncia-policia-ataque-domicilio_1_11450371.html</t>
  </si>
  <si>
    <t xml:space="preserve">Mónica García insiste al PP que no va a aceptar planes que rocen la ilegalidad con los MIR</t>
  </si>
  <si>
    <t xml:space="preserve">https://www.eldiario.es/sociedad/monica-garcia-insiste-pp-no-aceptar-planes-rocen-ilegalidad-mir_1_11448733.html</t>
  </si>
  <si>
    <t xml:space="preserve">Ocho comunidades han rebajado su deuda en un año, mientras nueve la han aumentado</t>
  </si>
  <si>
    <t xml:space="preserve">https://www.eldiario.es/economia/ocho-comunidades-han-rebajado-deuda-ano-nueve-han-aumentado_1_11449470.html</t>
  </si>
  <si>
    <t xml:space="preserve">El Gobierno de PP y Vox en Castilla y León relaja los controles sanitarios ganaderos y deja que los hagan veterinarios privados</t>
  </si>
  <si>
    <t xml:space="preserve">https://www.eldiario.es/castilla-y-leon/politica/castilla-leon-deja-manos-veterinarios-privados-no-funcionarios-control-enfermedades-saneamiento-ganadero_1_11449866.html</t>
  </si>
  <si>
    <t xml:space="preserve">El sábado, un frente atravesará el territorio dejando tiempo inestable y cielos nubosos</t>
  </si>
  <si>
    <t xml:space="preserve">https://www.eldiario.es/agencias/sabado-frente-atravesara-territorio-dejando-tiempo-inestable-cielos-nubosos_1_11450235.html</t>
  </si>
  <si>
    <t xml:space="preserve">Fin de semana soleado, preludio de más chubascos y de una nueva bajada de las temperaturas</t>
  </si>
  <si>
    <t xml:space="preserve">https://elpais.com/espana/2024-06-14/fin-de-semana-soleado-preludio-de-mas-chubascos-y-de-una-nueva-bajada-de-las-temperaturas.html</t>
  </si>
  <si>
    <t xml:space="preserve">La ciudad de Salamanca vibra un día más con los espectáculos y la música del Fácyl</t>
  </si>
  <si>
    <t xml:space="preserve">https://www.eldiario.es/agencias/ciudad-salamanca-vibra-dia-espectaculos-musica-facyl_1_11451088.html</t>
  </si>
  <si>
    <t xml:space="preserve">El Museo de Dinosaurios rechaza que la nueva Ley de Patrimonio de Castilla y León excluya fósiles no humanos</t>
  </si>
  <si>
    <t xml:space="preserve">https://www.eldiario.es/castilla-y-leon/politica/museo-dinosaurios-rechaza-nueva-ley-patrimonio-castilla-leon-excluya-fosiles-no-humanos_1_11457143.html</t>
  </si>
  <si>
    <t xml:space="preserve">El PSOE de Castilla y León, en contra de "privilegios" de la financiación de las autonomías pero a favor de las "singularidades"</t>
  </si>
  <si>
    <t xml:space="preserve">https://www.eldiario.es/castilla-y-leon/politica/psoe-castilla-leon-privilegios-financiacion-autonomias-favor-singularidades_1_11459243.html</t>
  </si>
  <si>
    <t xml:space="preserve">Informe PISA: Madrid y Castilla y León están a la cabeza en alumnos creativos- Castilla-La Mancha, Andalucía y País Vasco, a la cola</t>
  </si>
  <si>
    <t xml:space="preserve">https://elpais.com/educacion/2024-06-18/informe-pisa-madrid-y-castilla-y-leon-estan-a-la-cabeza-en-alumnos-creativos-castilla-la-mancha-andalucia-y-pais-vasco-a-la-cola.html</t>
  </si>
  <si>
    <t xml:space="preserve">El portavoz de la Junta critica la “infrafinanciación” de Castilla y León en el sistema autonómico</t>
  </si>
  <si>
    <t xml:space="preserve">https://www.eldiario.es/castilla-y-leon/politica/portavoz-junta-critica-infrafinanciacion-castilla-leon-sistema-autonomico_1_11461618.html</t>
  </si>
  <si>
    <t xml:space="preserve">Castilla y León da la orden de pago de las 18.500 ayudas al alquiler</t>
  </si>
  <si>
    <t xml:space="preserve">https://www.eldiario.es/castilla-y-leon/sociedad/castilla-leon-da-orden-pago-18-500-ayudas-alquiler_1_11461627.html</t>
  </si>
  <si>
    <t xml:space="preserve">Granollers, la última estación de un laboratorio viajero de metanfetamina</t>
  </si>
  <si>
    <t xml:space="preserve">https://elpais.com/espana/2024-06-19/granollers-la-ultima-estacion-de-un-laboratorio-viajero-de-metanfetamina.html</t>
  </si>
  <si>
    <t xml:space="preserve">El PSOE Castilla y León dice que no le "estorba" que se tenga en cuenta las "singularidades" pero si son "las de todos"</t>
  </si>
  <si>
    <t xml:space="preserve">https://www.eldiario.es/politica/psoe-castilla-leon-dice-no-le-estorba-tenga-cuenta-singularidades-si-son_1_11460560.html</t>
  </si>
  <si>
    <t xml:space="preserve">Castilla y León combate la despoblación con ayudas a los bares de los pequeños pueblos</t>
  </si>
  <si>
    <t xml:space="preserve">https://www.eldiario.es/politica/castilla-leon-combate-despoblacion-ayudas-bares-pequenos-pueblos_1_11468230.html</t>
  </si>
  <si>
    <t xml:space="preserve">La fiesta de San Juan 2024 en Castilla y León: qué hacer este fin de semana</t>
  </si>
  <si>
    <t xml:space="preserve">https://www.eldiario.es/castilla-y-leon/sociedad/fiesta-san-juan-2024-castilla-leon-semana_1_11467601.html</t>
  </si>
  <si>
    <t xml:space="preserve">La Junta de Castilla y León pagará hasta 3.000 euros a los bares de los pueblos de menos de 200 habitantes</t>
  </si>
  <si>
    <t xml:space="preserve">https://www.eldiario.es/castilla-y-leon/sociedad/junta-castilla-leon-pagara-3-000-euros-bares-pueblos-200-habitantes_1_11467387.html</t>
  </si>
  <si>
    <t xml:space="preserve">El PSOE pide a la Junta de Castilla y León que intervenga para "salvaguardar" la Universidad de Salamanca</t>
  </si>
  <si>
    <t xml:space="preserve">https://www.eldiario.es/castilla-y-leon/politica/psoe-pide-junta-intervenga-salvaguardar-universidad-salamanca_1_11467003.html</t>
  </si>
  <si>
    <t xml:space="preserve">Tres años de la ley de eutanasia: atrapados entre la burocracia  y el sufrimiento</t>
  </si>
  <si>
    <t xml:space="preserve">https://elpais.com/sociedad/2024-06-23/atrapados-entre-la-burocracia-y-el-sufrimiento.html</t>
  </si>
  <si>
    <t xml:space="preserve">El Gobierno empuja al PP a consensuar la posición de sus comunidades sobre el reparto de menores migrantes</t>
  </si>
  <si>
    <t xml:space="preserve">https://elpais.com/espana/2024-06-24/el-gobierno-empuja-al-pp-a-consensuar-la-posicion-de-sus-comunidades-sobre-el-reparto-de-menores-migrantes.html</t>
  </si>
  <si>
    <t xml:space="preserve">La Unión de Campesinos reclama a la Junta de Castilla y León medidas para "atajar" la plaga de topillos</t>
  </si>
  <si>
    <t xml:space="preserve">https://www.eldiario.es/castilla-y-leon/el_campo/union-campesinos-reclama-junta-castilla-leon-medidas-atajar-plaga-topillos_1_11472775.html</t>
  </si>
  <si>
    <t xml:space="preserve">Castilla y León tendrá 16.750 habitantes menos en 2039, según las proyecciones del INE</t>
  </si>
  <si>
    <t xml:space="preserve">https://www.eldiario.es/castilla-y-leon/sociedad/castilla-leon-tendra-16-750-habitantes-2039-proyecciones-ine_1_11472804.html</t>
  </si>
  <si>
    <t xml:space="preserve">PSOE, CCOO y UGT formalizan su marcha de la Fundación Castilla y León</t>
  </si>
  <si>
    <t xml:space="preserve">https://www.eldiario.es/castilla-y-leon/politica/psoe-ccoo-ugt-formalizan-marcha-fundacion-castilla-leon_1_11476645.html</t>
  </si>
  <si>
    <t xml:space="preserve">El PSOE volverá a colgar este jueves la bandera arcoíris en la planta cuarta de las Cortes de Castilla y León</t>
  </si>
  <si>
    <t xml:space="preserve">https://www.eldiario.es/castilla-y-leon/politica/psoe-volvera-colgar-jueves-bandera-despachos-arcoiris-cortes-castilla-leon_1_11476198.html</t>
  </si>
  <si>
    <t xml:space="preserve">La asociación de muerte digna advierte de un posible sesgo en la comisión de eutanasia en Castilla y León</t>
  </si>
  <si>
    <t xml:space="preserve">https://www.eldiario.es/castilla-y-leon/sociedad/asociacion-muerte-digna-advierte-posible-sesgo-comision-eutanasia-castilla-leon_1_11476787.html</t>
  </si>
  <si>
    <t xml:space="preserve">UGT propone a Óscar Puente impulsar una red de "trenes regionales exprés" en Castilla y León</t>
  </si>
  <si>
    <t xml:space="preserve">https://www.eldiario.es/castilla-y-leon/sociedad/ugt-propone-oscar-puente-impulsar-red-trenes-regionales-expres-castilla-leon_1_11475423.html</t>
  </si>
  <si>
    <t xml:space="preserve">Cuca Gamarra se 'cuela' en la bancada del PP en las Cortes de Castilla y León, y el presidente de Vox la echa a la última fila</t>
  </si>
  <si>
    <t xml:space="preserve">https://www.eldiario.es/castilla-y-leon/cuca-gamarra-cuela-bancada-pp-cortes-castilla-leon-presidente-vox-echa-ultima-fila_1_11479345.html</t>
  </si>
  <si>
    <t xml:space="preserve">Mañueco hace balance atacando a Sánchez: "Somos un gobierno útil y eficaz, que hace que Castilla y León funcione"</t>
  </si>
  <si>
    <t xml:space="preserve">https://www.eldiario.es/castilla-y-leon/politica/manueco-balance-sanchez-gobierno-util-eficaz-castilla-leon-funcione_1_11478373.html</t>
  </si>
  <si>
    <t xml:space="preserve">Desalojan a Gamarra de la bancada de los procuradores del PP en las Cortes de Castilla y León</t>
  </si>
  <si>
    <t xml:space="preserve">https://www.eldiario.es/politica/desalojan-gamarra-bancada-procuradores-pp-cortes-castilla-leon_1_11479752.html</t>
  </si>
  <si>
    <t xml:space="preserve">Castilla y León anuncia una bajada del tipo mínimo autonómico del IRPF al 8,5%  </t>
  </si>
  <si>
    <t xml:space="preserve">https://elpais.com/economia/2024-06-26/castilla-y-leon-anuncia-una-bajada-del-tipo-minimo-autonomico-del-irpf-al-85.html</t>
  </si>
  <si>
    <t xml:space="preserve">Los Tribunales de Cuentas de País Vasco y Castilla y León no detectaron irregularidades en los contratos de la pandemia</t>
  </si>
  <si>
    <t xml:space="preserve">https://www.eldiario.es/politica/tribunales-cuentas-pais-vasco-castilla-leon-no-detectaron-irregularidades-contratos-pandemia_1_11481000.html</t>
  </si>
  <si>
    <t xml:space="preserve">Castilla y León tendrá en 2025 la Historia Social Única con información integral sobre el uso de Servicios Sociales</t>
  </si>
  <si>
    <t xml:space="preserve">https://www.eldiario.es/politica/castilla-leon-tendra-2025-historia-social-unica-informacion-integral-servicios-sociales_1_11479744.html</t>
  </si>
  <si>
    <t xml:space="preserve">El presidente de las Cortes de Castilla y León, de Vox, exige al PSOE retirar “sin dilación” la bandera LGTBI</t>
  </si>
  <si>
    <t xml:space="preserve">https://www.eldiario.es/castilla-y-leon/politica/presidente-cortes-castilla-leon-exige-psoe-retirar-dilacion-pancarta-lgtbi_1_11483681.html</t>
  </si>
  <si>
    <t xml:space="preserve">Puente asegura entender al leonesismo y asume que "Castilla y León no ha funcionado" en el sentido de pertenencia</t>
  </si>
  <si>
    <t xml:space="preserve">https://www.eldiario.es/politica/puente-asegura-entender-leonesismo-asume-castilla-leon-no-funcionado-sentido-pertenencia_1_11481938.html</t>
  </si>
  <si>
    <t xml:space="preserve">PP y Vox se inspiran en Meloni para Castilla y León: proponen que rechazar un empleo suponga perder ayudas públicas</t>
  </si>
  <si>
    <t xml:space="preserve">https://www.eldiario.es/castilla-y-leon/politica/pp-vox-meloni-castilla-leon-proponen-rechazar-empleo-ayudas-perder-publicas_1_11483286.html</t>
  </si>
  <si>
    <t xml:space="preserve">El PSOE leonés vota a favor de crear una nueva autonomía para León, Zamora y Salamanca</t>
  </si>
  <si>
    <t xml:space="preserve">https://elpais.com/espana/2024-06-27/el-psoe-reclama-la-creacion-de-una-nueva-autonomia-para-leon-zamora-y-salamanca.html</t>
  </si>
  <si>
    <t xml:space="preserve">Alertan de episodio de polvo africano durante la mañana de este viernes en Castilla y León</t>
  </si>
  <si>
    <t xml:space="preserve">https://www.eldiario.es/castilla-y-leon/sociedad/alertan-episodio-polvo-africano-durante-manana-viernes-castilla-leon_1_11484145.html</t>
  </si>
  <si>
    <t xml:space="preserve">El Consejo Económico y Social llama a "recuperar" el clima de diálogo perdido en Castilla y León en su informe anual</t>
  </si>
  <si>
    <t xml:space="preserve">https://www.eldiario.es/castilla-y-leon/politica/consejo-economico-social-llama-recuperar-clima-dialogo-perdido-castilla-leon-informe-anual_1_11485288.html</t>
  </si>
  <si>
    <t xml:space="preserve">El líder del PSOE de Castilla y León critica a los socialistas leoneses, que apoyan la secesión de la comunidad</t>
  </si>
  <si>
    <t xml:space="preserve">https://elpais.com/espana/2024-06-28/el-lider-del-psoe-de-castilla-y-leon-critica-a-los-socialistas-leoneses-que-apoyan-la-secesion-de-la-comunidad.html</t>
  </si>
  <si>
    <t xml:space="preserve">CCOO pide a la Junta de Castilla y León que flexibilice las ayudas a los bares de pueblos pequeños</t>
  </si>
  <si>
    <t xml:space="preserve">https://www.eldiario.es/castilla-y-leon/sociedad/ccoo-pide-junta-castilla-leon-flexibilice-ayudas-bares-pueblos-pequenos_1_11491704.html</t>
  </si>
  <si>
    <t xml:space="preserve">Dimite el tercer gerente del Servicio Público de Empleo de Castilla y León tras dos semanas en el cargo</t>
  </si>
  <si>
    <t xml:space="preserve">https://www.eldiario.es/castilla-y-leon/politica/dimite-tercer-gerente-servicio-publico-empleo-castilla-leon-semanas-cargo_1_11491649.html</t>
  </si>
  <si>
    <t xml:space="preserve">El PSOE cierra la puerta a la autonomía de León</t>
  </si>
  <si>
    <t xml:space="preserve">https://elpais.com/espana/2024-07-01/el-psoe-cierra-la-puerta-a-la-autonomia-de-leon.html</t>
  </si>
  <si>
    <t xml:space="preserve">Carlos Fernández Carriedo: “Condonar deuda no resuelve la financiación de la sanidad y la educación” </t>
  </si>
  <si>
    <t xml:space="preserve">https://elpais.com/economia/2024-07-01/carlos-fernandez-carriedo-condonar-deuda-no-resuelve-la-financiacion-de-la-sanidad-y-la-educacion.html</t>
  </si>
  <si>
    <t xml:space="preserve">Junta Castilla y León reclama una Conferencia de Presidentes y un CPFF ante un "hipotético" cupo catalán</t>
  </si>
  <si>
    <t xml:space="preserve">https://www.eldiario.es/politica/junta-castilla-leon-reclama-conferencia-presidentes-cpff-hipotetico-cupo-catalan_1_11490449.html</t>
  </si>
  <si>
    <t xml:space="preserve">El PP de Castilla y León aboga por "otras maneras de pensar" respecto a la Memoria Democrática</t>
  </si>
  <si>
    <t xml:space="preserve">https://www.eldiario.es/castilla-y-leon/politica/pp-castilla-leon-aboga-maneras-pensar-respecto-memoria-democratica_1_11491859.html</t>
  </si>
  <si>
    <t xml:space="preserve">El desempleo cae en Castilla y León en junio un 4,4%</t>
  </si>
  <si>
    <t xml:space="preserve">https://www.eldiario.es/castilla-y-leon/economia/desempleo-cae-castilla-leon-junio-4-4_1_11493225.html</t>
  </si>
  <si>
    <t xml:space="preserve">Los sindicatos demandarán a la Junta de Castilla y León por el desahucio de la sede del Serla y acusan a la patronal de "dar llave" al conflicto</t>
  </si>
  <si>
    <t xml:space="preserve">https://www.eldiario.es/castilla-y-leon/politica/sindicatos-demandaran-junta-castilla-leon-desahucio-sede-serla-acusan-patronal-llave-conflicto_1_11493957.html</t>
  </si>
  <si>
    <t xml:space="preserve">La Junta de Castilla y León gastó 19,4 millones en publicidad institucional en 2023</t>
  </si>
  <si>
    <t xml:space="preserve">https://www.eldiario.es/castilla-y-leon/sociedad/junta-castilla-leon-gasto-19-4-millones-publicidad-institucional-2023_1_11492783.html</t>
  </si>
  <si>
    <t xml:space="preserve">Carlos Pollán garantiza que la Fundación Castilla y León "seguirá echando una mano" con la fiesta de Villalar</t>
  </si>
  <si>
    <t xml:space="preserve">https://www.eldiario.es/castilla-y-leon/politica/carlos-pollan-garantiza-fundacion-castilla-leon-seguira-echando-mano-fiesta-villalar_1_11494258.html</t>
  </si>
  <si>
    <t xml:space="preserve">El recurrente y sordo rugido de la autonomía leonesa </t>
  </si>
  <si>
    <t xml:space="preserve">https://elpais.com/espana/2024-07-02/el-recurrente-y-sordo-rugido-de-la-autonomia-leonesa.html</t>
  </si>
  <si>
    <t xml:space="preserve">León y la España plural</t>
  </si>
  <si>
    <t xml:space="preserve">https://elpais.com/espana/2024-07-02/leon-y-la-espana-plural.html</t>
  </si>
  <si>
    <t xml:space="preserve">Navarra, Castilla y León, Galicia, Extremadura y Canarias, las CCAA más seguras de España, según Securitas Direct</t>
  </si>
  <si>
    <t xml:space="preserve">https://www.eldiario.es/politica/navarra-castilla-leon-galicia-extremadura-canarias-ccaa-seguras-espana-securitas-direct_1_11493756.html</t>
  </si>
  <si>
    <t xml:space="preserve">El consejero de Agricultura de Castilla y León, de Vox, asegura que combate "la psicosis ambientalista"</t>
  </si>
  <si>
    <t xml:space="preserve">https://www.eldiario.es/castilla-y-leon/politica/consejero-agricultura-castilla-leon-asegura-combate-psicosis-ambientalista_1_11496564.html</t>
  </si>
  <si>
    <t xml:space="preserve">La consejera de Familia de Castilla y León pide "control de fronteras" tras acoger de media a 20 menores migrantes al año desde 2021</t>
  </si>
  <si>
    <t xml:space="preserve">https://www.eldiario.es/castilla-y-leon/sociedad/consejera-familia-castilla-leon-pide-control-fronteras-acoger-media-20-menores-migrantes-ano-2021_1_11501332.html</t>
  </si>
  <si>
    <t xml:space="preserve">Los servicios sociales de Castilla y León bajan al tercer puesto nacional por un descenso del gasto</t>
  </si>
  <si>
    <t xml:space="preserve">https://www.eldiario.es/castilla-y-leon/sociedad/servicios-sociales-castilla-leon-bajan-tercer-puesto-nacional-descenso-gasto_1_11500011.html</t>
  </si>
  <si>
    <t xml:space="preserve">El portavoz de la Junta de Castilla y León ve "razonable" la propuesta del PP de desplegar la Armada ante la "crisis" de la inmigración</t>
  </si>
  <si>
    <t xml:space="preserve">https://www.eldiario.es/castilla-y-leon/politica/portavoz-junta-castilla-leon-ve-razonable-propuesta-pp-desplegar-armada-crisis-inmigracion_1_11500243.html</t>
  </si>
  <si>
    <t xml:space="preserve">Castilla y León declara BIC el óleo flamenco 'Los Santos Juanes' para que no pueda venderse fuera de España</t>
  </si>
  <si>
    <t xml:space="preserve">https://www.eldiario.es/castilla-y-leon/cultura/castilla-leon-declara-bic-oleo-flamenco-santos-juanes-no-pueda-venderse-fuera-espana_1_11500858.html</t>
  </si>
  <si>
    <t xml:space="preserve">País Vasco, Navarra y Castilla y León, las mejores en servicios sociales, según un informe</t>
  </si>
  <si>
    <t xml:space="preserve">https://www.eldiario.es/sociedad/pais-vasco-navarra-castilla-leon-mejores-servicios-sociales-informe_1_11500445.html</t>
  </si>
  <si>
    <t xml:space="preserve">Castilla y León registró 711 delitos sexuales en 2023, un 14,6% más que en 2022</t>
  </si>
  <si>
    <t xml:space="preserve">https://www.eldiario.es/castilla-y-leon/sociedad/castilla-leon-registro-711-delitos-sexuales-2023-14-6-2022_1_11504230.html</t>
  </si>
  <si>
    <t xml:space="preserve">Condenada a seis años de cárcel una policía por traficar con droga desde su casa en Valladolid</t>
  </si>
  <si>
    <t xml:space="preserve">https://elpais.com/espana/2024-07-05/condenada-a-seis-anos-de-carcel-una-policia-por-traficar-con-droga-desde-su-casa-en-valladolid.html</t>
  </si>
  <si>
    <t xml:space="preserve">Castilla y León reformará la regulación de viviendas y apartamentos turísticos</t>
  </si>
  <si>
    <t xml:space="preserve">https://www.eldiario.es/castilla-y-leon/politica/castilla-leon-reformara-regulacion-viviendas-apartamentos-turisticos_1_11502274.html</t>
  </si>
  <si>
    <t xml:space="preserve">El PSOE e Igea 'releen' el informe PISA de Castilla y León: aumenta la desigualdad por renta, mundo rural, género y por ser migrante</t>
  </si>
  <si>
    <t xml:space="preserve">https://www.eldiario.es/castilla-y-leon/politica/psoe-e-igea-releen-informe-pisa-castilla-leon-aumenta-desigualdad-renta-mundo-rural-genero-migrante_1_11503067.html</t>
  </si>
  <si>
    <t xml:space="preserve">Seis vinos de uva verdejo con la mejor relación calidad-precio</t>
  </si>
  <si>
    <t xml:space="preserve">https://elpais.com/gastronomia/beber/2024-07-05/seis-vinos-de-uva-verdejo-con-la-mejor-relacion-calidad-precio.html</t>
  </si>
  <si>
    <t xml:space="preserve">Vuelo en globo en España: adrenalina, mucho paisaje y un plan también para niños</t>
  </si>
  <si>
    <t xml:space="preserve">https://elpais.com/elviajero/escapadas/espana/2024-07-06/vuelo-en-globo-en-espana-adrenalina-mucho-paisaje-y-un-plan-tambien-para-ninos.html</t>
  </si>
  <si>
    <t xml:space="preserve">El Consejo Regulador de Ribera del Duero ve con “preocupación” el aumento de macrogranjas y plantas de biogás</t>
  </si>
  <si>
    <t xml:space="preserve">https://elpais.com/economia/2024-07-08/el-consejo-regulador-de-ribera-del-duero-ve-con-preocupacion-el-aumento-de-macrogranjas-y-plantas-de-biogas.html</t>
  </si>
  <si>
    <t xml:space="preserve">La Junta de Castilla y León atribuye el auge de los pisos turísticos a la Ley de 2023 pese a que se duplicaron desde 2019</t>
  </si>
  <si>
    <t xml:space="preserve">https://www.eldiario.es/castilla-y-leon/sociedad/junta-castilla-leon-atribuye-auge-pisos-turisticos-ley-2023-pese-duplicaron_1_11507263.html</t>
  </si>
  <si>
    <t xml:space="preserve">Castilla y León rebaja el nivel de peligrosidad en el incendio de San Esteban del Valle</t>
  </si>
  <si>
    <t xml:space="preserve">https://www.eldiario.es/castilla-y-leon/sucesos/castilla-leon-preve-necesitara-12-horas-apagar-incendio-avila_1_11507626.html</t>
  </si>
  <si>
    <t xml:space="preserve">La creación de empresas en Castilla y León sube un 4,9% en mayo, quinta mejor evolución del país</t>
  </si>
  <si>
    <t xml:space="preserve">https://www.eldiario.es/castilla-y-leon/economia/creacion-empresas-castilla-leon-sube-4-9-mayo-quinta-mejor-evolucion-pais_1_11507612.html</t>
  </si>
  <si>
    <t xml:space="preserve">Mañueco insiste en que "Castilla y León es una tierra solidaria" pese a las amenazas de Abascal si se acogen menores migrantes</t>
  </si>
  <si>
    <t xml:space="preserve">https://www.eldiario.es/castilla-y-leon/manueco-insiste-castilla-leon-tierra-solidaria-pese-amenazas-abascal-si-acogen-menores-migrantes_1_11510199.html</t>
  </si>
  <si>
    <t xml:space="preserve">El vicepresidente de la Junta de Castilla y León se opone al "amago" de proyecto de autonomía leonesa</t>
  </si>
  <si>
    <t xml:space="preserve">https://www.eldiario.es/politica/vicepresidente-junta-castilla-leon-opone-amago-proyecto-autonomia-leonesa_1_11510360.html</t>
  </si>
  <si>
    <t xml:space="preserve">Mañueco avanza que Castilla y León acogerá menores migrantes y Gallardo pide que se oponga "política y jurídicamente"</t>
  </si>
  <si>
    <t xml:space="preserve">https://www.eldiario.es/castilla-y-leon/politica/manueco-avanza-castilla-leon-acogera-menores-migrantes-gallardo-pide-oponga-politica-juridicamente_1_11513103.html</t>
  </si>
  <si>
    <t xml:space="preserve">Mañueco avanza que Castilla y León acogerá a migrantes: "Se nos olvida que son menores"</t>
  </si>
  <si>
    <t xml:space="preserve">https://www.eldiario.es/sociedad/manueco-avanza-castilla-leon-acogera-migrantes-olvida-son-menores_1_11513093.html</t>
  </si>
  <si>
    <t xml:space="preserve">Castilla y León acogerá a los 21 menores migrantes pese a la presión de Vox</t>
  </si>
  <si>
    <t xml:space="preserve">https://www.eldiario.es/castilla-y-leon/politica/castilla-leon-acogera-21-menores-migrantes-pese-presion-vox_1_11515203.html</t>
  </si>
  <si>
    <t xml:space="preserve">Atropellos, líneas eléctricas y aerogeneradores causan la mitad de la muertes de la fauna salvaje en Castilla y León</t>
  </si>
  <si>
    <t xml:space="preserve">https://www.eldiario.es/castilla-y-leon/atropellos-lineas-electricas-aerogeneradores-causan-mitad-muertes-fauna-salvaje-castilla-leon_1_11517874.html</t>
  </si>
  <si>
    <t xml:space="preserve">Juan García-Gallardo: 800 días de furia y odio como vicepresidente de la Junta de Castilla y León</t>
  </si>
  <si>
    <t xml:space="preserve">https://www.eldiario.es/castilla-y-leon/politica/juan-garcia-gallardo-800-dias-furia-odio-vicepresidente-junta-castilla-leon_1_11518225.html</t>
  </si>
  <si>
    <t xml:space="preserve">Valladolid cede la parcela prevista para el centro de refugiados a la Junta de Castilla y León para un uso sanitario inespecífico</t>
  </si>
  <si>
    <t xml:space="preserve">https://www.eldiario.es/castilla-y-leon/provincias/valladolid/valladolid-cede-sacyl-sanitario-inespecifico-parcela-preveia-centro-refugiados-castilla-leon_1_11518180.html</t>
  </si>
  <si>
    <t xml:space="preserve">Abascal da por rotos los gobiernos de coalición con el PP en cinco autonomías</t>
  </si>
  <si>
    <t xml:space="preserve">https://elpais.com/espana/2024-07-11/abascal-da-por-rotos-los-gobiernos-de-coalicion-con-el-pp-en-cinco-autonomias.html</t>
  </si>
  <si>
    <t xml:space="preserve">Gallardo informará tras la reunión de la dirección de Vox sobre su continuidad en el Gobierno de Castilla y León</t>
  </si>
  <si>
    <t xml:space="preserve">https://www.eldiario.es/politica/gallardo-informara-reunion-direccion-vox-continuidad-gobierno-castilla-leon_1_11515273.html</t>
  </si>
  <si>
    <t xml:space="preserve">Tudanca acusa a Mañueco de generar "una inestabilidad inédita" en Castilla y León ante la posible ruptura con Vox</t>
  </si>
  <si>
    <t xml:space="preserve">https://www.eldiario.es/castilla-y-leon/politica/tudanca-acusa-manueco-generar-inestabilidad-inedita-castilla-leon-ruptura-vox_1_11515686.html</t>
  </si>
  <si>
    <t xml:space="preserve">La Junta de Castilla y León asegura que la coalición PP-Vox "funciona bien" y que la ruptura no depende de ellos</t>
  </si>
  <si>
    <t xml:space="preserve">https://www.eldiario.es/castilla-y-leon/politica/portavoz-junta-castilla-leon-asegura-bien-ruptura-coalicion-pp-vox-no-depende_1_11516356.html</t>
  </si>
  <si>
    <t xml:space="preserve">Vox rompe los pactos con el PP y  pasa a la oposición en las cinco autonomías donde cogobernaba  </t>
  </si>
  <si>
    <t xml:space="preserve">https://elpais.com/espana/2024-07-11/vox-rompe-los-pactos-con-el-pp-y-pasa-a-la-oposicion-en-las-cinco-autonomias-donde-cobernaba.html</t>
  </si>
  <si>
    <t xml:space="preserve">El autonomismo leonés para despistados</t>
  </si>
  <si>
    <t xml:space="preserve">https://elpais.com/opinion/2024-07-11/el-autonomismo-leones-para-torpes.html</t>
  </si>
  <si>
    <t xml:space="preserve">Vox rompe el gobierno con el PP en Castilla y León, la autonomía que más tiempo ha gobernado la extrema derecha</t>
  </si>
  <si>
    <t xml:space="preserve">https://www.eldiario.es/castilla-y-leon/politica/vox-rompe-gobierno-castilla-leon-autonomia-tiempo-gobernado-extrema-derecha_1_11512887.html</t>
  </si>
  <si>
    <t xml:space="preserve">EFE plasma en imágenes cuatro décadas del progreso de Castilla y León</t>
  </si>
  <si>
    <t xml:space="preserve">https://www.eldiario.es/castilla-y-leon/sociedad/efe-plasma-imagenes-cuatro-decadas-progreso-castilla-leon_1_11517683.html</t>
  </si>
  <si>
    <t xml:space="preserve">EFE plasma en imágenes cuatro décadas de progreso de una Castilla y León en proyección</t>
  </si>
  <si>
    <t xml:space="preserve">https://www.eldiario.es/cultura/efe-plasma-imagenes-cuatro-decadas-progreso-castilla-leon-proyeccion_1_11517206.html</t>
  </si>
  <si>
    <t xml:space="preserve">Los sindicatos esperan recuperar el diálogo con toda la Junta de Castilla y León tras la marcha de Vox</t>
  </si>
  <si>
    <t xml:space="preserve">https://www.eldiario.es/castilla-y-leon/politica/sindicatos-esperan-recuperar-dialogo-junta-castilla-leon-marcha-vox_1_11520946.html</t>
  </si>
  <si>
    <t xml:space="preserve">El líder del PSOE en Castilla y León exige al PP que rompa con Vox en los Ayuntamientos de Valladolid y Burgos</t>
  </si>
  <si>
    <t xml:space="preserve">https://www.eldiario.es/castilla-y-leon/politica/lider-psoe-castilla-leon-exige-pp-rompa-vox-ayuntamientos-valladolid-burgos_1_11519946.html</t>
  </si>
  <si>
    <t xml:space="preserve">García-Gallardo dimite como vicepresidente de Castilla y León y convierte su despedida en un alegato xenófobo</t>
  </si>
  <si>
    <t xml:space="preserve">https://www.eldiario.es/castilla-y-leon/politica/garcia-gallardo-anuncia-dimision-vicepresidente-junta-castilla-leon_1_11518889.html</t>
  </si>
  <si>
    <t xml:space="preserve">El PP hace de la necesidad virtud: defiende la autonomía de Feijóo y la continuidad de sus Gobiernos</t>
  </si>
  <si>
    <t xml:space="preserve">https://elpais.com/espana/2024-07-12/el-pp-hace-de-la-necesidad-de-virtud-defiende-la-autonomia-de-feijoo-y-la-continuidad-de-sus-gobiernos.html</t>
  </si>
  <si>
    <t xml:space="preserve">Vox se inflige un severo daño a sí mismo</t>
  </si>
  <si>
    <t xml:space="preserve">https://elpais.com/opinion/2024-07-12/vox-se-inflige-un-severo-dano-a-si-mismo.html</t>
  </si>
  <si>
    <t xml:space="preserve">Dos consejeros autonómicos desafían a Abascal y permanecen en los gobiernos de Extremadura y Castilla y León a las órdenes del PP</t>
  </si>
  <si>
    <t xml:space="preserve">https://www.eldiario.es/politica/abascal-reconoce-contestacion-interna-asume-cargos-autonomicos-quedaran-gobiernos-pp_1_11518883.html</t>
  </si>
  <si>
    <t xml:space="preserve">Así queda el nuevo gobierno de Castilla y León del PP en solitario tras la ruptura con Vox</t>
  </si>
  <si>
    <t xml:space="preserve">https://www.eldiario.es/castilla-y-leon/queda-nuevo-gobierno-castilla-leon-pp-solitario-ruptura-vox_1_11519565.html</t>
  </si>
  <si>
    <t xml:space="preserve">Mañueco gobernará en solitario en Castilla y León sin elecciones a la vista</t>
  </si>
  <si>
    <t xml:space="preserve">https://www.eldiario.es/politica/manueco-cesa-consejeros-vox-mantiene-cultura-castilla-leon_1_11519515.html</t>
  </si>
  <si>
    <t xml:space="preserve">Feijóo afirma que Vox  ha “descarrilado” y le pide que “no entorpezca” la gobernabilidad tras romper los pactos</t>
  </si>
  <si>
    <t xml:space="preserve">https://elpais.com/espana/2024-07-12/feijoo-afirma-que-vox-ha-descarrilado-y-le-pide-que-no-entorpezca-la-gobernabilidad-tras-romper-los-pactos.html</t>
  </si>
  <si>
    <t xml:space="preserve">Por qué y para qué se desmarca Vox</t>
  </si>
  <si>
    <t xml:space="preserve">https://elpais.com/opinion/2024-07-12/por-que-y-para-que-se-desmarca-vox.html</t>
  </si>
  <si>
    <t xml:space="preserve">Un consejero de Vox de Castilla y León desafía al partido y el PP lo mantiene en el cargo</t>
  </si>
  <si>
    <t xml:space="preserve">https://elpais.com/espana/2024-07-12/gallardo-rompe-con-manueco-y-abandona-el-piso-piloto-entre-pp-y-vox.html</t>
  </si>
  <si>
    <t xml:space="preserve">Dos consejeros de Vox en Extremadura y Castilla y León se rebelan contra Abascal y se niegan a dejar sus cargos</t>
  </si>
  <si>
    <t xml:space="preserve">https://www.eldiario.es/politica/consejeros-vox-extremadura-castilla-leon-rebelan-abascal-niegan-cargos_1_11520235.html</t>
  </si>
  <si>
    <t xml:space="preserve">PP y Vox consuman su ruptura en los gobiernos autonómicos con la salida de altos cargos del partido ultra</t>
  </si>
  <si>
    <t xml:space="preserve">https://elpais.com/espana/2024-07-12/pp-y-vox-consuman-su-ruptura-en-los-gobiernos-autonomicos-con-la-salida-de-altos-cargos-del-partido-ultra.html</t>
  </si>
  <si>
    <t xml:space="preserve">El PSOE insta al PP a romper los 140 gobiernos municipales y a derogar todos sus pactos con Vox</t>
  </si>
  <si>
    <t xml:space="preserve">https://elpais.com/espana/2024-07-12/el-psoe-insta-al-pp-a-romper-los-140-gobiernos-municipales-y-a-derogar-todos-sus-pactos-con-vox.html</t>
  </si>
  <si>
    <t xml:space="preserve">Santonja desoye a Abascal y el PP lo mantiene en el cargo de consejero de Cultura de Castilla y León</t>
  </si>
  <si>
    <t xml:space="preserve">https://www.eldiario.es/castilla-y-leon/politica/santonja-desoye-abascal-pp-mantiene-cargo-consejero-cultura-castilla-leon_1_11519328.html</t>
  </si>
  <si>
    <t xml:space="preserve">Vox en Castilla y León se sume en el caos: dimisiones, bajas, rencillas y más sueldo para García-Gallardo</t>
  </si>
  <si>
    <t xml:space="preserve">https://www.eldiario.es/castilla-y-leon/vox-castilla-leon-sume-caos-dimisiones-bajas-rencillas-sueldo-garcia-gallardo_1_11522175.html</t>
  </si>
  <si>
    <t xml:space="preserve">El cordón sanitario de Vox </t>
  </si>
  <si>
    <t xml:space="preserve">https://elpais.com/opinion/2024-07-13/el-cordon-sanitario-de-vox.html</t>
  </si>
  <si>
    <t xml:space="preserve">El museo que conserva la memoria del hierro y el carbón</t>
  </si>
  <si>
    <t xml:space="preserve">https://elpais.com/cultura/2024-07-13/el-museo-que-conserva-la-memoria-del-hierro-y-el-carbon.html</t>
  </si>
  <si>
    <t xml:space="preserve">El Boletín de Oficial de Castilla y León publica el cese de Gallardo y los exconsejeros de Vox</t>
  </si>
  <si>
    <t xml:space="preserve">https://www.eldiario.es/politica/boletin-oficial-castilla-leon-publica-cese-gallardo-exconsejeros-vox_1_11521680.html</t>
  </si>
  <si>
    <t xml:space="preserve">Vox buscará erosionar electoralmente al PP acusándole de “complicidad” con la inmigración </t>
  </si>
  <si>
    <t xml:space="preserve">https://elpais.com/espana/2024-07-14/vox-buscara-erosionar-electoralmente-al-pp-acusandole-de-complicidad-con-la-inmigracion.html</t>
  </si>
  <si>
    <t xml:space="preserve">El historial de cesiones de Feijóo a Vox: un reguero de medidas que siguen vigentes</t>
  </si>
  <si>
    <t xml:space="preserve">https://elpais.com/espana/2024-07-14/el-historial-de-cesiones-de-feijoo-a-vox-un-reguero-de-medidas-que-siguen-vigentes.html</t>
  </si>
  <si>
    <t xml:space="preserve">Valladolid ofrece su colaboración para acoger menores migrantes si la Junta de Castilla y León define el reparto</t>
  </si>
  <si>
    <t xml:space="preserve">https://www.eldiario.es/castilla-y-leon/provincias/valladolid/valladolid-ofrece-colaboracion-acoger-menores-migrantes-si-junta-castilla-leon-define-reparto_1_11524697.html</t>
  </si>
  <si>
    <t xml:space="preserve">La Junta de Castilla y León teme que el Gobierno quiera "imponer" una financiación autonómica negociada con partidos separatistas</t>
  </si>
  <si>
    <t xml:space="preserve">https://www.eldiario.es/castilla-y-leon/economia/junta-castilla-leon-teme-gobierno-quiera-imponer-financiacion-autonomica-negociada-partidos-separatistas_1_11525653.html</t>
  </si>
  <si>
    <t xml:space="preserve">Mañueco pide al nuevo gobierno de Castilla y León en solitario del PP "trabajo en equipo" como la selección</t>
  </si>
  <si>
    <t xml:space="preserve">https://www.eldiario.es/castilla-y-leon/manueco-pide-nuevo-gobierno-castilla-leon-solitario-pp-trabajo-equipo-seleccion_1_11524183.html</t>
  </si>
  <si>
    <t xml:space="preserve">La precariedad sigue quemando a los bomberos de Castilla y León </t>
  </si>
  <si>
    <t xml:space="preserve">https://elpais.com/espana/2024-07-15/la-precariedad-sigue-quemando-a-los-bomberos-de-castilla-y-leon.html</t>
  </si>
  <si>
    <t xml:space="preserve">La Junta de Castilla y León oficializa la fundación que ‘competirá’ con la Fundación Castilla y León que dirige las Cortes</t>
  </si>
  <si>
    <t xml:space="preserve">https://www.eldiario.es/castilla-y-leon/politica/junta-castilla-leon-oficializa-fundacion-competira-fundacion-castilla-leon-dirige-cortes_1_11523786.html</t>
  </si>
  <si>
    <t xml:space="preserve">Acusaciones de veto a los gitanos y desbandada de usuarios tras la privatización del ‘camping’ de Boñar</t>
  </si>
  <si>
    <t xml:space="preserve">https://elpais.com/espana/2024-07-16/acusaciones-de-veto-a-los-gitanos-y-desbandada-de-usuarios-tras-la-privatizacion-del-camping-de-bonar.html</t>
  </si>
  <si>
    <t xml:space="preserve">El El Tribunal Superior de Justicia de Castilla y León confirma la condena de 18 años de cárcel al asesino del joven de Colindres en León</t>
  </si>
  <si>
    <t xml:space="preserve">https://www.eldiario.es/cantabria/ultimas-noticias/tsjcyl-confirma-condena-18-anos-carcel-asesino-joven-colindres-2021-leon_1_11531019.html</t>
  </si>
  <si>
    <t xml:space="preserve">La Junta de Castilla y León declara alerta de riesgo de incendios forestales los días 18, 19 y 20 de julio</t>
  </si>
  <si>
    <t xml:space="preserve">https://www.eldiario.es/castilla-y-leon/sociedad/junta-castilla-leon-declara-alerta-riesgo-incendios-forestales-dias-18-19-20-julio_1_11531634.html</t>
  </si>
  <si>
    <t xml:space="preserve">Castilla y León sumó 5.383 nacimientos hasta mayo, el 6,51% más que en 2023</t>
  </si>
  <si>
    <t xml:space="preserve">https://www.eldiario.es/castilla-y-leon/sociedad/castilla-leon-sumo-5-383-nacimientos-mayo-6-51-2023_1_11529682.html</t>
  </si>
  <si>
    <t xml:space="preserve">La temperatura máxima llegará a los 34 grados en Castilla y León este miércoles</t>
  </si>
  <si>
    <t xml:space="preserve">https://www.eldiario.es/castilla-y-leon/temperatura-maxima-llegara-34-grados-castilla-leon-miercoles_1_11529421.html</t>
  </si>
  <si>
    <t xml:space="preserve">Castilla y León urge a Redondo explicaciones sobre la directora del Instituto de las Mujeres</t>
  </si>
  <si>
    <t xml:space="preserve">https://www.eldiario.es/castilla-y-leon/sociedad/castilla-leon-urge-redondo-explicaciones-directora-instituto-mujeres_1_11534117.html</t>
  </si>
  <si>
    <t xml:space="preserve">El PP de Castilla y León sustituye en una semana a todos los altos cargos de las consejerías de Vox salvo la de Cultura</t>
  </si>
  <si>
    <t xml:space="preserve">https://www.eldiario.es/castilla-y-leon/politica/pp-castilla-leon-sustituye-semana-altos-cargos-consejerias-vox-salvo-cultura_1_11533166.html</t>
  </si>
  <si>
    <t xml:space="preserve">Mañueco cree que si Vox tiene "libertad de maniobra" en Castilla y León será "fácil" poder alcanzar acuerdos</t>
  </si>
  <si>
    <t xml:space="preserve">https://www.eldiario.es/politica/manueco-cree-si-vox-libertad-maniobra-castilla-leon-sera-facil-alcanzar-acuerdos_1_11534606.html</t>
  </si>
  <si>
    <t xml:space="preserve">La Junta de Castilla y León autoriza el convenio con Euskadi para la asistencia sanitaria para los pueblos de Treviño</t>
  </si>
  <si>
    <t xml:space="preserve">https://www.eldiario.es/castilla-y-leon/sociedad/junta-castilla-leon-autoriza-convenio-asistencia-sanitaria-pueblos-limitrofes-euskadi-eus_1_11533728.html</t>
  </si>
  <si>
    <t xml:space="preserve">Galicia y Cantabria son las comunidades más opacas sobre la publicidad institucional que contratan, según el Observatorio de Medios</t>
  </si>
  <si>
    <t xml:space="preserve">https://elpais.com/comunicacion/2024-07-18/galicia-y-cantabria-son-las-comunidades-mas-opacas-sobre-la-publicidad-institucional-que-contratan-segun-el-observatorio-de-medios.html</t>
  </si>
  <si>
    <t xml:space="preserve">La Aemet activa el aviso amarillo por calor en casi toda Castilla y León, donde se esperan máximas de hasta 38ºC</t>
  </si>
  <si>
    <t xml:space="preserve">https://www.eldiario.es/castilla-y-leon/sociedad/aemet-activa-aviso-amarillo-calor-castilla-leon-esperan-maximas-38oc_1_11532276.html</t>
  </si>
  <si>
    <t xml:space="preserve">Castilla y León rebaja la peligrosidad de un fuego en Los Rábanos, Soria</t>
  </si>
  <si>
    <t xml:space="preserve">https://www.eldiario.es/castilla-y-leon/castilla-leon-eleva-peligrosidad-fuego-rabanos-soria-hay-cerca-veintena-medios-desplegados_1_11536748.html</t>
  </si>
  <si>
    <t xml:space="preserve">La nueva consejera de Industria y Empleo de Castilla y León confía en recuperar el Diálogo Social dinamitado por Vox</t>
  </si>
  <si>
    <t xml:space="preserve">https://www.eldiario.es/castilla-y-leon/nueva-consejera-industria-empleo-castilla-leon-confia-recuperar-dialogo-social-dinamitado-vox_1_11535483.html</t>
  </si>
  <si>
    <t xml:space="preserve">La Junta de Castilla y León nombra a dos periodistas y un cargo del PP de Zamora como sus nuevos asesores</t>
  </si>
  <si>
    <t xml:space="preserve">https://www.eldiario.es/castilla-y-leon/politica/junta-castilla-leon-nombra-periodistas-cargo-pp-zamora-nuevos-asesores_1_11534917.html</t>
  </si>
  <si>
    <t xml:space="preserve">Las listas de espera mejoran en Castilla y León aunque cuatro hospitales están por encima de los 100 días</t>
  </si>
  <si>
    <t xml:space="preserve">https://www.eldiario.es/castilla-y-leon/listas-espera-mejoran-castilla-leon-cuatro-hospitales-100-dias_1_11535940.html</t>
  </si>
  <si>
    <t xml:space="preserve">La nueva consejera de Empleo de Castilla y León prevé frenar el desahucio de las oficinas del Serla</t>
  </si>
  <si>
    <t xml:space="preserve">https://www.eldiario.es/castilla-y-leon/politica/nuevo-consejera-empleo-preve-frenar-desahucio-oficinas-serla_1_11540185.html</t>
  </si>
  <si>
    <t xml:space="preserve">‘Podcast’ | Villaquilambre: anatomía de un bulo sobre migrantes</t>
  </si>
  <si>
    <t xml:space="preserve">https://elpais.com/podcasts/hoy-en-el-pais/2024-07-22/podcast-villaquilambre-anatomia-de-un-bulo-sobre-migrantes.html</t>
  </si>
  <si>
    <t xml:space="preserve">El presidente de las Cortes de Castilla y León, de Vox, cree que los acuerdos con el PP seguirán adelante pese a la ruptura</t>
  </si>
  <si>
    <t xml:space="preserve">https://www.eldiario.es/castilla-y-leon/politica/presidente-cortes-castilla-leon-vox-cree-acuerdos-pp-seguiran-adelante-pese-ruptura_1_11541522.html</t>
  </si>
  <si>
    <t xml:space="preserve">García-Gallardo asume la Portavocía de Vox en las Cortes de Castilla y León con advertencias al PP</t>
  </si>
  <si>
    <t xml:space="preserve">https://www.eldiario.es/castilla-y-leon/politica/garcia-gallardo-asume-portavocia-vox-cortes-castilla-leon-advertencias-pp_1_11540412.html</t>
  </si>
  <si>
    <t xml:space="preserve">La Junta de Castilla y León declara la alerta por incendios forestales el 24, 25 y 26 de julio por la ola de calor</t>
  </si>
  <si>
    <t xml:space="preserve">https://www.eldiario.es/castilla-y-leon/sociedad/junta-castilla-leon-declara-alerta-incendios-forestales-24-25-26-julio-ola-calor_1_11543494.html</t>
  </si>
  <si>
    <t xml:space="preserve">Las Cortes de Castilla y León estudian si el eurodiputado Raúl de la Hoz, del PP, podía cobrar como portavoz y abogado</t>
  </si>
  <si>
    <t xml:space="preserve">https://www.eldiario.es/castilla-y-leon/politica/cortes-castilla-leon-estudian-si-eurodiputado-raul-hoz-pp-podia-cobrar-portavoz-abogado_1_11541280.html</t>
  </si>
  <si>
    <t xml:space="preserve">El pulso de los vecinos por las aguas del valle del Jamuz contra la embotelladora proyectada por Bezoya</t>
  </si>
  <si>
    <t xml:space="preserve">https://elpais.com/espana/2024-07-24/el-pulso-de-los-vecinos-por-las-aguas-del-valle-del-jamuz-contra-la-embotelladora-proyectada-por-bezoya.html</t>
  </si>
  <si>
    <t xml:space="preserve">CCOO acusa a la Junta de Castilla y León de querer cerrar el Laboratorio Regional de Calidad Ambiental</t>
  </si>
  <si>
    <t xml:space="preserve">https://www.eldiario.es/castilla-y-leon/politica/acusa-ccoo-junta-castilla-leon-quiere-cerrar-laboratorio-regional-calidad-ambiental_1_11550093.html</t>
  </si>
  <si>
    <t xml:space="preserve">“Make Castilla Cool Again”: el colectivo que reivindica el costumbrismo como motor creativo</t>
  </si>
  <si>
    <t xml:space="preserve">https://elpais.com/icon/2024-07-25/make-castilla-cool-again-el-colectivo-que-reivindica-el-costumbrismo-como-motor-creativo.html</t>
  </si>
  <si>
    <t xml:space="preserve">La Junta de Castilla y León aprueba el proyecto de restauración de la muralla del Castillo de Osma en Soria</t>
  </si>
  <si>
    <t xml:space="preserve">https://www.eldiario.es/castilla-y-leon/provincias/soria/junta-castilla-leon-aprueba-proyecto-restauracion-muralla-castillo-osma-soria_1_11549389.html</t>
  </si>
  <si>
    <t xml:space="preserve">Primer acercamiento en la mediación laboral que reventó Vox en Castilla y León: el PP permitirá pagar las deudas</t>
  </si>
  <si>
    <t xml:space="preserve">https://www.eldiario.es/castilla-y-leon/politica/primer-acercamiento-mediacion-laboral-revento-vox-castilla-leon-pp-permitira-pagar-deudas_1_11548989.html</t>
  </si>
  <si>
    <t xml:space="preserve">El paro baja en 4.300 personas en el segundo trimestre en Castilla y León y se crean 10.800 empleos</t>
  </si>
  <si>
    <t xml:space="preserve">https://www.eldiario.es/castilla-y-leon/economia/paro-baja-4-300-personas-segundo-trimestre-castilla-leon-crean-10-800-empleos_1_11550549.html</t>
  </si>
  <si>
    <t xml:space="preserve">'Concordia', servicio de empleo y sanidad rural: las leyes de PP y Vox que quedan en el aire en Castilla y León</t>
  </si>
  <si>
    <t xml:space="preserve">https://www.eldiario.es/castilla-y-leon/politica/concordia-servicio-empleo-sanidad-rural-leyes-pp-vox-quedan-aire-castilla-leon_1_11547638.html</t>
  </si>
  <si>
    <t xml:space="preserve">La Justicia de la UE veta la ley de Castilla y León que autoriza cazar lobos: "Su estado de conservación es desfavorable"</t>
  </si>
  <si>
    <t xml:space="preserve">https://www.eldiario.es/castilla-y-leon/politica/justicia-ue-veta-ley-castilla-leon-autoriza-cazar-lobos-conservacion-desfavorable_1_11555573.html</t>
  </si>
  <si>
    <t xml:space="preserve">La justicia europea tumba la norma de Castilla y León que permite la caza del lobo</t>
  </si>
  <si>
    <t xml:space="preserve">https://elpais.com/clima-y-medio-ambiente/2024-07-29/la-justicia-europea-tumba-la-norma-de-castilla-y-leon-que-permite-la-caza-del-lobo.html</t>
  </si>
  <si>
    <t xml:space="preserve">Ley de Castilla y León que permite cazar el lobo viola el derecho europeo, según el TJUE</t>
  </si>
  <si>
    <t xml:space="preserve">https://www.eldiario.es/internacional/ley-castilla-leon-permite-cazar-lobo-viola-derecho-europeo-tjue_1_11555604.html</t>
  </si>
  <si>
    <t xml:space="preserve">La Junta de Castilla y León declarará de Proyecto de Interés Regional el campamento militar de Monte la Reina</t>
  </si>
  <si>
    <t xml:space="preserve">https://www.eldiario.es/castilla-y-leon/provincias/zamora/junta-castilla-leon-declarara-proyecto-interes-regional-campamento-militar-monte-reina-zamora_1_11556960.html</t>
  </si>
  <si>
    <t xml:space="preserve">La Junta de Castilla y León prepara una "batalla judicial sin precedentes" ante un acuerdo PSC-ERC</t>
  </si>
  <si>
    <t xml:space="preserve">https://www.eldiario.es/castilla-y-leon/politica/junta-castilla-leon-prepara-batalla-judicial-precedentes-acuerdo-psc-erc_1_11559057.html</t>
  </si>
  <si>
    <t xml:space="preserve">La Junta de Castilla y León autorizará esta semana la contratación del nuevo centro de salud del Burgo de Osma, en Soria</t>
  </si>
  <si>
    <t xml:space="preserve">https://www.eldiario.es/castilla-y-leon/sociedad/junta-castilla-leon-autorizara-semana-contratacion-nuevo-centro-salud-burgo-osma-soria_1_11560067.html</t>
  </si>
  <si>
    <t xml:space="preserve">Castilla y León recibirá 8.987 millones de entregas a cuenta en 2025, importe récord con un 9,8% más</t>
  </si>
  <si>
    <t xml:space="preserve">https://www.eldiario.es/castilla-y-leon/politica/castilla-leon-recibira-8-987-millones-entregas-cuenta-2025-importe-record-9-8_1_11559430.html</t>
  </si>
  <si>
    <t xml:space="preserve">La alerta en Castilla y León por partículas de polvo africano se prorroga al menos hasta el viernes</t>
  </si>
  <si>
    <t xml:space="preserve">https://www.eldiario.es/castilla-y-leon/sociedad/alerta-castilla-leon-particulas-polvo-africano-prorroga-viernes_1_11560202.html</t>
  </si>
  <si>
    <t xml:space="preserve">Tudanca rechaza una financiación "singular" para Cataluña que dañe a Castilla y León</t>
  </si>
  <si>
    <t xml:space="preserve">https://www.eldiario.es/castilla-y-leon/politica/tudanca-rechaza-financiacion-singular-cataluna-dane-castilla-leon_1_11561577.html</t>
  </si>
  <si>
    <t xml:space="preserve">Los asesores de Castilla y León: 350 nombres que algunas administraciones públicas quieren ocultar</t>
  </si>
  <si>
    <t xml:space="preserve">https://www.eldiario.es/castilla-y-leon/politica/asesores-castilla-leon-350-nombres-administraciones-publicas-quieren-ocultar_1_11492537.html</t>
  </si>
  <si>
    <t xml:space="preserve">Castilla y León aprueba su nueva Relación de Puestos de Trabajo con 16.304 plazas frente a las 17.792 de la anterior</t>
  </si>
  <si>
    <t xml:space="preserve">https://www.eldiario.es/castilla-y-leon/politica/castilla-leon-aprueba-nueva-relacion-puestos-trabajos-plazas_1_11565061.html</t>
  </si>
  <si>
    <t xml:space="preserve">Sánchez controla al PSOE para afianzar las opciones de Illa ante la votación en ERC</t>
  </si>
  <si>
    <t xml:space="preserve">https://elpais.com/espana/2024-08-01/sanchez-controla-al-psoe-para-afianzar-las-opciones-de-illa-ante-la-votacion-en-erc.html</t>
  </si>
  <si>
    <t xml:space="preserve">La España Vaciada carga contra el acuerdo del PSOE con ERC: “Es una temeridad para la sostenibilidad del Estado”</t>
  </si>
  <si>
    <t xml:space="preserve">https://elpais.com/espana/2024-08-01/la-espana-vaciada-carga-contra-el-acuerdo-del-psoe-con-erc-es-una-temeridad-para-la-sostenibilidad-del-estado.html</t>
  </si>
  <si>
    <t xml:space="preserve">Patronal y sindicatos lamentan los datos del paro "negativos" en Castilla y León</t>
  </si>
  <si>
    <t xml:space="preserve">https://www.eldiario.es/castilla-y-leon/economia/patronal-sindicatos-lamentan-datos-paro-negativos-castilla-leon_1_11566958.html</t>
  </si>
  <si>
    <t xml:space="preserve">La nueva vida del castillo de Pedraza: José Mota, Santiago Segura y Luis Álvarez planean convertirlo en un foco cultural</t>
  </si>
  <si>
    <t xml:space="preserve">https://elpais.com/cultura/2024-08-02/la-nueva-vida-del-castillo-de-pedraza-jose-mota-santiago-segura-y-luis-alvarez-planean-convertirlo-en-un-foco-cultural.html</t>
  </si>
  <si>
    <t xml:space="preserve">El paro sube en Castilla y León un 1,4% en julio respecto a junio frente a la bajada nacional de un 0,42%</t>
  </si>
  <si>
    <t xml:space="preserve">https://www.eldiario.es/castilla-y-leon/economia/paro-sube-castilla-leon-1-4-julio-respecto-junio-frente-bajada-nacional-0-42_1_11566505.html</t>
  </si>
  <si>
    <t xml:space="preserve">La Junta de Castilla y León cree que el incendio de Ávila, con 5 focos en Gredos, ha sido "probablemente provocado"</t>
  </si>
  <si>
    <t xml:space="preserve">https://www.eldiario.es/castilla-y-leon/sociedad/declarado-incendio-nivel-1-hornillo-avila-cinco-focos-noche_1_11566584.html</t>
  </si>
  <si>
    <t xml:space="preserve">Un adolescente gambiano tutelado por la Administración muere ahogado en un embalse de Burgos</t>
  </si>
  <si>
    <t xml:space="preserve">https://elpais.com/espana/2024-08-02/un-adolescente-gambiano-tutelado-por-la-administracion-muere-ahogado-en-un-embalse-de-burgos.html</t>
  </si>
  <si>
    <t xml:space="preserve">De la tienda de campaña y la caravana al bungalow de lujo: “Ahora todo el mundo quiere ir de camping”</t>
  </si>
  <si>
    <t xml:space="preserve">https://elpais.com/espana/2024-08-03/de-la-tienda-de-campana-y-la-caravana-al-bungalow-de-lujo-ahora-todo-el-mundo-quiere-ir-de-camping.html</t>
  </si>
  <si>
    <t xml:space="preserve">Castilla y León ultima un plan para reintroducir el lince ibérico tras de 40 años de extinción en la comunidad</t>
  </si>
  <si>
    <t xml:space="preserve">https://www.eldiario.es/castilla-y-leon/sociedad/castilla-leon-ultima-plan-reintroducir-lince-iberico-40-anos-extincion-comunidad_1_11572050.html</t>
  </si>
  <si>
    <t xml:space="preserve">Los barones del PP se abren a modificar las leyes de “concordia” tras la ruptura con Vox</t>
  </si>
  <si>
    <t xml:space="preserve">https://elpais.com/espana/2024-08-05/los-barones-del-pp-se-abren-a-modificar-las-leyes-de-concordia-tras-la-ruptura-con-vox.html</t>
  </si>
  <si>
    <t xml:space="preserve">La Junta de Castilla y León se niega a nombrar el albergue de Béjar en honor al político republicano que lo impulsó</t>
  </si>
  <si>
    <t xml:space="preserve">https://www.eldiario.es/castilla-y-leon/sociedad/junta-castilla-leon-niega-nombrar-albergue-bejar-honor-politico-republicano-impulso_1_11570781.html</t>
  </si>
  <si>
    <t xml:space="preserve">La Junta de Castilla y León suprime una unidad que atendía a adolescentes con conductas autolesivas en Valladolid</t>
  </si>
  <si>
    <t xml:space="preserve">https://www.eldiario.es/castilla-y-leon/sociedad/junta-castilla-leon-suprime-unidad-atendia-adolescentes-conductas-autolesivas-valladolid_1_11570809.html</t>
  </si>
  <si>
    <t xml:space="preserve">Seis provincias de Castilla y León en aviso este lunes por temperaturas de hasta 37 grados</t>
  </si>
  <si>
    <t xml:space="preserve">https://www.eldiario.es/castilla-y-leon/seis-provincias-castilla-leon-aviso-lunes-temperaturas-37-grados_1_11570760.html</t>
  </si>
  <si>
    <t xml:space="preserve">La Junta de Castilla y León evaluará las consecuencias de la intervención en la ermita de la Virgen del Mirón de Soria</t>
  </si>
  <si>
    <t xml:space="preserve">https://www.eldiario.es/castilla-y-leon/cultura/junta-castilla-leon-evaluara-consecuencias-intervencion-ermita-virgen-miron-soria_1_11573402.html</t>
  </si>
  <si>
    <t xml:space="preserve">Cuatro provincias de Castilla y León siguen este martes en aviso por temperaturas de hasta 37ºC</t>
  </si>
  <si>
    <t xml:space="preserve">https://www.eldiario.es/castilla-y-leon/cuatro-provincias-castilla-leon-siguen-martes-aviso-temperaturas-37oc_1_11572888.html</t>
  </si>
  <si>
    <t xml:space="preserve">Mantener el veto a la caza del lobo</t>
  </si>
  <si>
    <t xml:space="preserve">https://elpais.com/opinion/2024-08-07/mantener-el-veto-a-la-caza-del-lobo.html</t>
  </si>
  <si>
    <t xml:space="preserve">Cae un 0,03% la población en Castilla y León en el segundo trimestre de 2024, segunda peor evolución</t>
  </si>
  <si>
    <t xml:space="preserve">https://www.eldiario.es/castilla-y-leon/sociedad/cae-0-03-poblacion-castilla-leon-segundo-trimestre-2024-segunda-peor-evolucion-andalucia_1_11575295.html</t>
  </si>
  <si>
    <t xml:space="preserve">La Junta de Castilla y León flexibilizará dos medidas de la PAC para favorecer el control del topillo</t>
  </si>
  <si>
    <t xml:space="preserve">https://www.eldiario.es/castilla-y-leon/el_campo/junta-castilla-leon-flexibilizara-medidas-pac-favorecer-control-topillo_1_11581339.html</t>
  </si>
  <si>
    <t xml:space="preserve">Convocan ayudas para que cada provincia de Castilla y León tenga un centro de día para menores vulnerables</t>
  </si>
  <si>
    <t xml:space="preserve">https://www.eldiario.es/castilla-y-leon/sociedad/convocan-ayudas-provincia-castilla-leon-tenga-centro-dia-menores-vulnerables_1_11580144.html</t>
  </si>
  <si>
    <t xml:space="preserve">Técnicos de la Junta de Castilla y León evalúan la intervención en la ermita y los angelotes del Mirón, en Soria</t>
  </si>
  <si>
    <t xml:space="preserve">https://www.eldiario.es/castilla-y-leon/cultura/tecnicos-junta-castilla-leon-evaluan-intervencion-ermita-angelotes-miron-soria_1_11585644.html</t>
  </si>
  <si>
    <t xml:space="preserve">La tormenta racista escampa en Villaquilambre</t>
  </si>
  <si>
    <t xml:space="preserve">https://elpais.com/espana/2024-08-12/la-tormenta-racista-escampa-en-villaquilambre.html</t>
  </si>
  <si>
    <t xml:space="preserve">Silencio en Castilla y León para recordar a la última víctima de la violencia machista</t>
  </si>
  <si>
    <t xml:space="preserve">https://www.eldiario.es/castilla-y-leon/sociedad/silencio-castilla-leon-recordar-ultima-victima-violencia-machista_1_11589317.html</t>
  </si>
  <si>
    <t xml:space="preserve">Los gobiernos de Castilla y León y Castilla-La Mancha ultiman su acuerdo sanitario</t>
  </si>
  <si>
    <t xml:space="preserve">https://www.eldiario.es/castilla-y-leon/sociedad/gobiernos-castilla-leon-castilla-mancha-ultiman-acuerdo-sanitario_1_11590081.html</t>
  </si>
  <si>
    <t xml:space="preserve">Julio cierra con 90.306 afiliados extranjeros en Castilla y León, un 12,64 % más que en 2023</t>
  </si>
  <si>
    <t xml:space="preserve">https://www.eldiario.es/castilla-y-leon/economia/julio-cierra-90-306-afiliados-extranjeros-castilla-leon-12-64-2023_1_11588391.html</t>
  </si>
  <si>
    <t xml:space="preserve">Muere un hombre de un infarto en el desalojo de un pueblo de Zamora afectado por un incendio </t>
  </si>
  <si>
    <t xml:space="preserve">https://elpais.com/espana/2024-08-18/muere-un-hombre-de-un-infarto-en-el-desalojo-de-un-pueblo-de-zamora-afectado-por-un-incendio.html</t>
  </si>
  <si>
    <t xml:space="preserve">Un diputado del PSOE en las Cortes de Castilla y León dimite tras ser imputado por un delito de agresión sexual a menor</t>
  </si>
  <si>
    <t xml:space="preserve">https://www.eldiario.es/castilla-y-leon/politica/diputado-psoe-cortes-castilla-leon-dimite-imputado-delito-agresion-sexual-menor_1_11595898.html</t>
  </si>
  <si>
    <t xml:space="preserve">El diputado socialista que ha dimitido en Castilla y León se vio vinculado con una investigación sobre abuso de menores</t>
  </si>
  <si>
    <t xml:space="preserve">https://www.eldiario.es/politica/diputado-socialista-dimitido-castilla-leon-vio-vinculado-investigacion-abuso-menores_1_11596816.html</t>
  </si>
  <si>
    <t xml:space="preserve">Investigado un parlamentario del PSOE en Castilla y León por agresión sexual a un menor de 13 años</t>
  </si>
  <si>
    <t xml:space="preserve">https://elpais.com/sociedad/2024-08-19/investigado-un-parlamentario-del-psoe-en-castilla-y-leon-por-agresion-sexual-a-un-menor-de-15-anos.html</t>
  </si>
  <si>
    <t xml:space="preserve">Castilla y León apunta a la posible intencionalidad de los incendios de Trabazos y Villar de Santiago</t>
  </si>
  <si>
    <t xml:space="preserve">https://www.eldiario.es/castilla-y-leon/sociedad/castilla-leon-apunta-posible-intencionalidad-incendios-trabazos-villar-santiago_1_11597082.html</t>
  </si>
  <si>
    <t xml:space="preserve">Juan del Canto, alcalde desde los 19: “La política es incompatible con el amor. No tienes tiempo ni de llorarlo”</t>
  </si>
  <si>
    <t xml:space="preserve">https://elpais.com/eps/2024-08-19/juan-del-canto-el-alcalde-mas-joven-de-espana-la-politica-es-incompatible-con-el-amor-no-tienes-tiempo-ni-de-llorarlo.html</t>
  </si>
  <si>
    <t xml:space="preserve">Diputado socialista de Castilla y León renuncia al escaño y a sus cargos en el partido por motivos personales</t>
  </si>
  <si>
    <t xml:space="preserve">https://www.eldiario.es/politica/diputado-socialista-castilla-leon-renuncia-escano-cargos-partido-motivos-personales_1_11596542.html</t>
  </si>
  <si>
    <t xml:space="preserve">El PSOE de Castilla y León expulsa al procurador acusado de agresión sexual a un menor</t>
  </si>
  <si>
    <t xml:space="preserve">https://elpais.com/espana/2024-08-20/el-psoe-de-castilla-y-leon-expulsa-al-procurador-acusado-de-agresion-sexual-a-un-menor.html</t>
  </si>
  <si>
    <t xml:space="preserve">Casi 200 sanciones a los pisos turísticos en Castilla y León en cinco años: la mayoría son por no tener permiso</t>
  </si>
  <si>
    <t xml:space="preserve">https://www.eldiario.es/castilla-y-leon/200-sanciones-pisos-turisticos-castilla-leon-cinco-anos-mayoria-son-no-permiso_1_11584387.html</t>
  </si>
  <si>
    <t xml:space="preserve">El PSOE de Castilla y León asegura que desconocía la investigación contra su diputado hasta que la Justicia informó a la prensa</t>
  </si>
  <si>
    <t xml:space="preserve">https://www.eldiario.es/castilla-y-leon/politica/psoe-castilla-leon-asegura-desconocia-investigacion-diputado-justicia-informo-prensa_1_11598351.html</t>
  </si>
  <si>
    <t xml:space="preserve">La financiación autonómica: el camino hacia un sistema federal </t>
  </si>
  <si>
    <t xml:space="preserve">https://elpais.com/opinion/2024-08-20/la-financiacion-autonomica-el-camino-hacia-un-sistema-federal.html</t>
  </si>
  <si>
    <t xml:space="preserve">Galicia matiza que no ha mantenido "ninguna conversación" con Clavijo sobre acoger a más menores migrantes y Castilla y León está "casi al límite"</t>
  </si>
  <si>
    <t xml:space="preserve">https://www.eldiario.es/canariasahora/migraciones/galicia-matiza-no-mantenido-conversacion-clavijo-acoger-menores-migrantes-castilla-leon-limite_1_11601605.html</t>
  </si>
  <si>
    <t xml:space="preserve">Clavijo defiende la predisposición de los presidentes de Galicia y Castilla y León para acoger migrantes pese a los vaivenes del PP</t>
  </si>
  <si>
    <t xml:space="preserve">https://www.eldiario.es/canariasahora/politica/clavijo-defiende-predisposicion-presidentes-castilla-mancha-galicia-acoger-migrantes-pese-vaivenes-pp_1_11600945.html</t>
  </si>
  <si>
    <t xml:space="preserve">La Junta de Castilla y León responde al presidente de Canarias que está "casi al límite" de su capacidad de acogida</t>
  </si>
  <si>
    <t xml:space="preserve">https://www.eldiario.es/castilla-y-leon/politica/junta-castilla-leon-responde-presidente-canarias-limite-capacidad-acogida_1_11601611.html</t>
  </si>
  <si>
    <t xml:space="preserve">Detenido un peregrino por provocar un incendio que ha quemado 800 hectáreas en León</t>
  </si>
  <si>
    <t xml:space="preserve">https://elpais.com/espana/2024-08-21/detenido-un-peregrino-por-provocar-un-incendio-que-ha-quemado-800-hectareas-en-leon.html</t>
  </si>
  <si>
    <t xml:space="preserve">El Consultivo de Castilla y León ve legítimo que la Junta recurra la Ley de Amnistía al "no caber" en la Constitución</t>
  </si>
  <si>
    <t xml:space="preserve">https://www.eldiario.es/castilla-y-leon/politica/consultivo-castilla-leon-ve-legitimo-junta-recurra-ley-amnistia-no-caber-constitucion_1_11600737.html</t>
  </si>
  <si>
    <t xml:space="preserve">Los pisos turísticos se duplican en Castilla y León en los últimos cinco años a la espera de una normativa autonómica</t>
  </si>
  <si>
    <t xml:space="preserve">https://www.eldiario.es/castilla-y-leon/sociedad/pisos-turisticos-duplican-castilla-leon-ultimos-cinco-anos-espera-normativa-autonomica_1_11528674.html</t>
  </si>
  <si>
    <t xml:space="preserve">La Junta de Castilla y León asegura que hace "el esfuerzo que no hace el Gobierno" en la acogida menores migrantes</t>
  </si>
  <si>
    <t xml:space="preserve">https://www.eldiario.es/castilla-y-leon/politica/junta-castilla-leon-asegura-esfuerzo-no-gobierno-acogida-menores-migrantes_1_11603222.html</t>
  </si>
  <si>
    <t xml:space="preserve">Castilla y León declara el Puente Colgante de Valladolid como Bien de Interés Cultural</t>
  </si>
  <si>
    <t xml:space="preserve">https://www.eldiario.es/castilla-y-leon/provincias/valladolid/castilla-leon-declara-puente-colgante-valladolid-interes-cultural_1_11602902.html</t>
  </si>
  <si>
    <t xml:space="preserve">El portavoz de la Junta de Castilla y León considera que el PSOE  "no está a la altura" tras la supuesta agresión sexual de un exprocurador a un menor</t>
  </si>
  <si>
    <t xml:space="preserve">https://www.eldiario.es/castilla-y-leon/politica/portavoz-junta-castilla-leon-considera-psoe-no-altura-supuesta-agresion-sexual-exprocurador-menor_1_11602987.html</t>
  </si>
  <si>
    <t xml:space="preserve">El SERLA de Castilla y León desanda los pasos de Vox: seguirá en la misma sede y buscará local sin coste</t>
  </si>
  <si>
    <t xml:space="preserve">https://www.eldiario.es/castilla-y-leon/politica/serla-castilla-leon-desanda-pasos-vox-seguira-sede-buscara-local-coste_1_11606380.html</t>
  </si>
  <si>
    <t xml:space="preserve">Las disensiones entre comunidades del PP complican el frente común que busca Feijóo para reformar la financiación autonómica</t>
  </si>
  <si>
    <t xml:space="preserve">https://elpais.com/espana/2024-08-26/las-disensiones-entre-comunidades-del-pp-complican-el-frente-comun-que-busca-feijoo-para-reformar-la-financiacion-autonomica.html</t>
  </si>
  <si>
    <t xml:space="preserve">El paso de Vox a la oposición recorta las intervenciones del PSOE en las Cortes de Castilla y León</t>
  </si>
  <si>
    <t xml:space="preserve">https://www.eldiario.es/castilla-y-leon/politica/paso-vox-oposicion-recorta-intervenciones-psoe-cortes-castilla-leon_1_11610071.html</t>
  </si>
  <si>
    <t xml:space="preserve">Las aguas del interior atraen cada vez más público con escasos medios de socorrismo</t>
  </si>
  <si>
    <t xml:space="preserve">https://elpais.com/espana/2024-08-26/las-aguas-del-interior-atraen-cada-vez-mas-publico-con-escasos-medios-de-socorrismo.html</t>
  </si>
  <si>
    <t xml:space="preserve">CCOO denuncia a la Junta de Castilla y León ante Trabajo por incumplir prevención para bomberos forestales</t>
  </si>
  <si>
    <t xml:space="preserve">https://www.eldiario.es/castilla-y-leon/politica/ccoo-denuncia-junta-castilla-leon-trabajo-incumplir-prevencion-bomberos-forestales_1_11611797.html</t>
  </si>
  <si>
    <t xml:space="preserve">El Gobierno carga en Estrasburgo contra la eliminación de fondos para la mediación laboral en Castilla y León</t>
  </si>
  <si>
    <t xml:space="preserve">https://elpais.com/economia/2024-08-27/el-gobierno-carga-en-estrasburgo-contra-la-eliminacion-de-fondos-para-la-mediacion-laboral-en-castilla-y-leon.html</t>
  </si>
  <si>
    <t xml:space="preserve">El PSOE califica de "ficticia" la ruptura del PP y Vox en Castilla y León y centrará el curso político en despoblación y sanidad pública</t>
  </si>
  <si>
    <t xml:space="preserve">https://www.eldiario.es/castilla-y-leon/politica/psoe-califica-ficticia-ruptura-pp-vox-castilla-leon-centrara-curso-politico-despoblacion-sanidad-publica_1_11612378.html</t>
  </si>
  <si>
    <t xml:space="preserve">Operación salvar al osezno con las patas quemadas en un incendio de León</t>
  </si>
  <si>
    <t xml:space="preserve">https://elpais.com/clima-y-medio-ambiente/2024-08-28/operacion-salvar-al-osezno-con-las-patas-quemadas-en-un-incendio-de-leon.html</t>
  </si>
  <si>
    <t xml:space="preserve">La Junta de Castilla y León da mañana luz verde a su recurso contra la Ley de Amnistía</t>
  </si>
  <si>
    <t xml:space="preserve">https://www.eldiario.es/politica/junta-castilla-leon-da-manana-luz-verde-recurso-ley-amnistia_1_11614160.html</t>
  </si>
  <si>
    <t xml:space="preserve">La Junta de Castilla y León aprobará este jueves su recurso contra la Ley de Amnistía</t>
  </si>
  <si>
    <t xml:space="preserve">https://www.eldiario.es/castilla-y-leon/politica/junta-castilla-leon-aprobara-jueves-recurso-ley-amnistia_1_11613139.html</t>
  </si>
  <si>
    <t xml:space="preserve">El senador socialista Díaz pide comparecer en las Cortes de Castilla y León y reclama a Maroto y Vidal que hagan lo mismo</t>
  </si>
  <si>
    <t xml:space="preserve">https://www.eldiario.es/castilla-y-leon/politica/senador-socialista-diaz-pide-comparecer-cortes-castilla-leon-reclama-maroto-vidal_1_11616545.html</t>
  </si>
  <si>
    <t xml:space="preserve">La emoción de contemplar las reliquias de Santa Teresa de Jesús tras 110 años ocultas: “Siguen incorruptas”</t>
  </si>
  <si>
    <t xml:space="preserve">https://elpais.com/espana/2024-08-29/la-emocion-de-contemplar-las-reliquias-de-santa-teresa-de-jesus-tras-110-anos-ocultas-siguen-incorruptas.html</t>
  </si>
  <si>
    <t xml:space="preserve">La Junta de Castilla y León cree que la Ley de Amnistía vulnera "como mínimo" 14 artículos de Constitución</t>
  </si>
  <si>
    <t xml:space="preserve">https://www.eldiario.es/castilla-y-leon/politica/junta-castilla-leon-cree-ley-amnistia-vulnera-minimo-14-articulos-constitucion_1_11616458.html</t>
  </si>
  <si>
    <t xml:space="preserve">Aemet pone bajo aviso a 11 comunidades por fuertes chubascos y tormentas debido a una vaguada</t>
  </si>
  <si>
    <t xml:space="preserve">https://elpais.com/espana/2024-08-29/aemet-pone-bajo-aviso-a-10-comunidades-por-fuertes-chubascos-y-tormentas-debido-a-una-vaguada.html</t>
  </si>
  <si>
    <t xml:space="preserve">Calendario escolar 2024-2025 en España: inicio de curso, vacaciones, festivos y días no lectivos en cada comunidad y ciudad autónoma</t>
  </si>
  <si>
    <t xml:space="preserve">https://elpais.com/educacion/2024-08-30/calendario-escolar-2024-2025-en-espana-inicio-de-curso-vacaciones-festivos-y-dias-no-lectivos-en-cada-comunidad-y-ciudad-autonoma.html</t>
  </si>
  <si>
    <t xml:space="preserve">Mañueco incentivará el alquiler en Castilla y León sin decir cómo garantizará "el cobro de la renta" ante impagos</t>
  </si>
  <si>
    <t xml:space="preserve">https://www.eldiario.es/castilla-y-leon/politica/manueco-incentivara-alquiler-castilla-leon-decir-garantizara-cobro-renta-impagos_1_11622708.html</t>
  </si>
  <si>
    <t xml:space="preserve">Valladolid dedica una plaza al exalcalde Javier León de la Riva, inhabilitado al desobedecer una sentencia por irregularidades urbanísticas</t>
  </si>
  <si>
    <t xml:space="preserve">https://elpais.com/espana/2024-09-02/valladolid-dedica-una-plaza-al-exalcalde-javier-leon-de-la-riva-inhabilitado-al-desobedecer-una-sentencia-por-irregularidades-urbanisticas.html</t>
  </si>
  <si>
    <t xml:space="preserve">Castilla y León anotó en agosto 973 parados más y 4.013 empleos menos</t>
  </si>
  <si>
    <t xml:space="preserve">https://www.eldiario.es/castilla-y-leon/economia/castilla-leon-anoto-agosto-973-parados-4-013-empleos_1_11624690.html</t>
  </si>
  <si>
    <t xml:space="preserve">Mañueco tendrá que "ganarse" el apoyo parlamentario del PSOE en Castilla y León "ahora que la necesidad le ahoga"</t>
  </si>
  <si>
    <t xml:space="preserve">https://www.eldiario.es/castilla-y-leon/politica/manueco-tendra-ganarse-apoyo-parlamentario-psoe-castilla-leon-ahora-necesidad-le-ahoga_1_11626803.html</t>
  </si>
  <si>
    <t xml:space="preserve">Bendodo (PP): "No habría mejor noticia para Castilla y León que se anunciara la continuidad de Tudanca (PSOE)"</t>
  </si>
  <si>
    <t xml:space="preserve">https://www.eldiario.es/politica/bendodo-pp-no-habria-mejor-noticia-castilla-leon-anunciara-continuidad-tudanca-psoe_1_11625992.html</t>
  </si>
  <si>
    <t xml:space="preserve">Vox acusa al Consejo Económico y Social de Castilla y León de ser una "institución de parte" por hablar de la Agenda 2030</t>
  </si>
  <si>
    <t xml:space="preserve">https://www.eldiario.es/castilla-y-leon/politica/vox-acusa-consejo-economico-social-castilla-leon-institucion-parte-hablar-agenda-2030_1_11625957.html</t>
  </si>
  <si>
    <t xml:space="preserve">Detenida una mujer por un parricidio sobre su madre en Palencia</t>
  </si>
  <si>
    <t xml:space="preserve">https://elpais.com/espana/2024-09-04/detenida-una-mujer-por-un-parricidio-sobre-su-madre-en-palencia.html</t>
  </si>
  <si>
    <t xml:space="preserve">Pacma pide parar la caza en Castilla y León por la incidencia de la enfermedad hemorrágica</t>
  </si>
  <si>
    <t xml:space="preserve">https://www.eldiario.es/castilla-y-leon/sociedad/pacma-pide-parar-caza-castilla-leon-incidencia-enfermedad-hemorragica_1_11628437.html</t>
  </si>
  <si>
    <t xml:space="preserve">Ruido de fondo por la inaudita ‘mascletà' de las fiestas patronales de Valladolid</t>
  </si>
  <si>
    <t xml:space="preserve">https://elpais.com/espana/2024-09-04/ruido-de-fondo-por-la-inaudita-mascleta-de-las-fiestas-patronales-de-valladolid.html</t>
  </si>
  <si>
    <t xml:space="preserve">La 'memoria histórica' del PP en Castilla y León: dar a espacios públicos el nombre de alcaldes inhabilitados</t>
  </si>
  <si>
    <t xml:space="preserve">https://www.eldiario.es/castilla-y-leon/politica/memoria-historica-pp-castilla-leon-dar-espacios-publicos-nombre-alcaldes-inhabilitados_1_11624933.html</t>
  </si>
  <si>
    <t xml:space="preserve">El PSOE pedirá en las Cortes de Castilla y León anular la declaración de BIC para la Pirámide fascista de los Italianos</t>
  </si>
  <si>
    <t xml:space="preserve">https://www.eldiario.es/castilla-y-leon/politica/psoe-pedira-cortes-castilla-leon-anular-declaracion-bic-piramide-fascista-italianos_1_11629779.html</t>
  </si>
  <si>
    <t xml:space="preserve">Una propuesta fiscal para Castilla y León</t>
  </si>
  <si>
    <t xml:space="preserve">https://www.eldiario.es/castilla-y-leon/opinion/propuesta-fiscal-castilla-leon_129_11627470.html</t>
  </si>
  <si>
    <t xml:space="preserve">La Junta de Castilla y León ofrece para el curso 24/25 enseñanza infantil gratuita para 22.007 alumnos</t>
  </si>
  <si>
    <t xml:space="preserve">https://www.eldiario.es/castilla-y-leon/sociedad/junta-castilla-leon-ofrece-curso-24-25-ensenanza-infantil-gratuita-22-007-alumnos_1_11628568.html</t>
  </si>
  <si>
    <t xml:space="preserve">Redondo no descarta postularse frente a Tudanca para liderar el PSOE de Castilla y León</t>
  </si>
  <si>
    <t xml:space="preserve">https://elpais.com/espana/2024-09-05/redondo-no-descarta-postularse-frente-a-tudanca-para-liderar-el-psoe-de-castilla-y-leon.html</t>
  </si>
  <si>
    <t xml:space="preserve">Ana Redondo se muestra a disposición del PSOE de Castilla y León, pero cree que es "muy pronto" para hablar de liderazgo</t>
  </si>
  <si>
    <t xml:space="preserve">https://www.eldiario.es/politica/ana-redondo-muestra-disposicion-psoe-castilla-leon-cree-pronto-hablar-liderazgo_1_11631615.html</t>
  </si>
  <si>
    <t xml:space="preserve">Un juzgado abre diligencias al alcalde de Soria por subirse a un “papamóvil” y “bendecir” con una escobilla de váter</t>
  </si>
  <si>
    <t xml:space="preserve">https://elpais.com/espana/2024-09-05/un-juzgado-abre-diligencias-al-alcalde-de-soria-por-subirse-a-un-papamovil-y-bendecir-con-una-escobilla-de-vater.html</t>
  </si>
  <si>
    <t xml:space="preserve">La Junta de Castilla y León anuncia una rebaja del tramo autonómico del IRPF con un ahorro medio de 70 euros</t>
  </si>
  <si>
    <t xml:space="preserve">https://www.eldiario.es/castilla-y-leon/politica/junta-castilla-leon-anuncia-rebaja-tramo-autonomico-irpf-ahorro-medio-70-euros_1_11631276.html</t>
  </si>
  <si>
    <t xml:space="preserve">San Rafael se cansa del infierno del tráfico de los coches que  evitan la autopista</t>
  </si>
  <si>
    <t xml:space="preserve">https://elpais.com/espana/2024-09-05/los-angeles-de-san-rafael-se-cansa-del-infierno-del-trafico-de-los-coches-que-evitan-la-autopista.html</t>
  </si>
  <si>
    <t xml:space="preserve">El PSOE de Castilla y León solo apoyará el nuevo modelo de financiación si aborda el reto demográfico</t>
  </si>
  <si>
    <t xml:space="preserve">https://www.eldiario.es/castilla-y-leon/psoe-castilla-leon-apoyara-nuevo-modelo-financiacion-si-aborda-reto-demografico_1_11636153.html</t>
  </si>
  <si>
    <t xml:space="preserve">La cabalgata de las Vallkirias piragüistas del Pisuerga contra el cáncer de mama</t>
  </si>
  <si>
    <t xml:space="preserve">https://elpais.com/sociedad/2024-09-09/la-cabalgata-de-las-vallkirias-piraguistas-del-pisuerga-contra-el-cancer-de-mama.html</t>
  </si>
  <si>
    <t xml:space="preserve">Las víctimas de violencia de género en el sistema Viogén suben un 23,7% en Castilla y León</t>
  </si>
  <si>
    <t xml:space="preserve">https://www.eldiario.es/castilla-y-leon/sociedad/victimas-violencia-genero-sistema-viogen-suben-23-7-castilla-leon_1_11642344.html</t>
  </si>
  <si>
    <t xml:space="preserve">La Junta Castilla y León registra el recurso contra la Ley de Amnistía en el Tribunal Constitucional</t>
  </si>
  <si>
    <t xml:space="preserve">https://www.eldiario.es/castilla-y-leon/politica/junta-castilla-leon-registra-recurso-ley-amnistia-tribunal-constitucional_1_11641086.html</t>
  </si>
  <si>
    <t xml:space="preserve">El decano de Medicina de la UVa afirma que no hay docentes de "calidad" para crear más grados en Castilla y León</t>
  </si>
  <si>
    <t xml:space="preserve">https://www.eldiario.es/castilla-y-leon/sociedad/decano-medicina-uva-afirma-no-hay-docentes-calidad-crear-grados-castilla-leon_1_11641877.html</t>
  </si>
  <si>
    <t xml:space="preserve">Mañueco rehúye los compromisos con Gallardo en el primer Pleno desde la ruptura con Vox</t>
  </si>
  <si>
    <t xml:space="preserve">https://elpais.com/espana/2024-09-10/manueco-rehuye-los-compromisos-con-gallardo-en-el-primer-pleno-desde-la-ruptura-con-vox.html</t>
  </si>
  <si>
    <t xml:space="preserve">Castilla y León recurre la Ley de Amnistía y recusa a tres magistrados del Constitucional</t>
  </si>
  <si>
    <t xml:space="preserve">https://www.eldiario.es/politica/castilla-leon-recurre-constitucional-ley-amnistia_1_11640974.html</t>
  </si>
  <si>
    <t xml:space="preserve">El PIB de Castilla y León León creció el 3,6% entre abril y junio aupado por agricultura e industria</t>
  </si>
  <si>
    <t xml:space="preserve">https://www.eldiario.es/castilla-y-leon/economia/pib-castilla-leon-leon-crecio-3-6-abril-junio-aupado-agricultura-e-industria_1_11642167.html</t>
  </si>
  <si>
    <t xml:space="preserve">El pulso perdido del patrimonio de Castilla y León contra la despoblación</t>
  </si>
  <si>
    <t xml:space="preserve">https://elpais.com/cultura/2024-09-11/el-pulso-perdido-del-patrimonio-de-castilla-y-leon-contra-la-despoblacion.html</t>
  </si>
  <si>
    <t xml:space="preserve">Los alumnos desfavorecidos con buenos resultados llegan a ser el doble en unas comunidades autónomas que en otras</t>
  </si>
  <si>
    <t xml:space="preserve">https://elpais.com/educacion/2024-09-11/los-alumnos-desfavorecidos-con-buenos-resultados-llegan-a-ser-el-doble-en-unas-comunidades-autonomas-que-en-otras.html</t>
  </si>
  <si>
    <t xml:space="preserve">Las Cortes de Castilla y León piden por unanimidad que la Junta elabore un plan de salud mental juvenil</t>
  </si>
  <si>
    <t xml:space="preserve">https://www.eldiario.es/castilla-y-leon/politica/cortes-castilla-leon-piden-unanimidad-junta-elabore-plan-salud-mental-juvenil_1_11645326.html</t>
  </si>
  <si>
    <t xml:space="preserve">La Junta de Castilla y León prefiere "una inmigración ordenada" con "un contrato de trabajo" para que "se integren socialmente"</t>
  </si>
  <si>
    <t xml:space="preserve">https://www.eldiario.es/castilla-y-leon/politica/junta-castilla-leon-prefiere-inmigracion-ordenada-contrato-trabajo-integren-socialmente_1_11648611.html</t>
  </si>
  <si>
    <t xml:space="preserve">El IPC se modera al 2% en agosto en Castilla y León, medio punto menos que en julio</t>
  </si>
  <si>
    <t xml:space="preserve">https://www.eldiario.es/castilla-y-leon/economia/ipc-modera-2-agosto-castilla-leon-medio-punto-julio_1_11647413.html</t>
  </si>
  <si>
    <t xml:space="preserve">La fiebre del queso desborda Zamora</t>
  </si>
  <si>
    <t xml:space="preserve">https://elpais.com/espana/2024-09-13/la-fiebre-del-queso-desborda-zamora.html</t>
  </si>
  <si>
    <t xml:space="preserve">Mañueco anuncia que toda la oferta de FP en Castilla y León será dual, con prácticas y más tiempo de formación</t>
  </si>
  <si>
    <t xml:space="preserve">https://www.eldiario.es/castilla-y-leon/politica/manueco-anuncia-oferta-fp-castilla-leon-sera-dual-tiempo-formacion-practicas-garantizadas_1_11652842.html</t>
  </si>
  <si>
    <t xml:space="preserve">El seguro de los espeleólogos de Castilla y León que se perdieron en una cueva de Soba tendrá que pagar el rescate</t>
  </si>
  <si>
    <t xml:space="preserve">https://www.eldiario.es/cantabria/ultimas-noticias/seguro-espeleologos-castilla-leon-perdieron-cueva-soba-tendra-pagar-rescate_1_11653627.html</t>
  </si>
  <si>
    <t xml:space="preserve">El avance de las llamas obliga a confinar dos pueblos en la montaña leonesa </t>
  </si>
  <si>
    <t xml:space="preserve">https://elpais.com/espana/2024-09-16/el-avance-de-las-llamas-obliga-a-confinar-dos-pueblos-en-la-montana-leonesa.html</t>
  </si>
  <si>
    <t xml:space="preserve">El PP de Castilla y León asegura que no tiene una posición sobre qué hará con la Ley de 'Concordia' que negoció con Vox</t>
  </si>
  <si>
    <t xml:space="preserve">https://www.eldiario.es/castilla-y-leon/politica/pp-castilla-leon-asegura-no-posicion-hara-ley-concordia-negocio-vox_1_11657093.html</t>
  </si>
  <si>
    <t xml:space="preserve">Diez meses del delegado para el Corredor Atlántico de Castilla y León: un excargo de Ciudadanos con pocas reuniones</t>
  </si>
  <si>
    <t xml:space="preserve">https://www.eldiario.es/castilla-y-leon/politica/diez-meses-delegado-corredor-atlantico-castilla-leon-excargo-ciudadanos-reuniones_1_11558937.html</t>
  </si>
  <si>
    <t xml:space="preserve">Sindicatos y patronal celebran "recomponer los destrozos" de Vox en Castilla y León, mientras la Junta niega la ruptura del Diálogo Social</t>
  </si>
  <si>
    <t xml:space="preserve">https://www.eldiario.es/castilla-y-leon/politica/sindicatos-patronal-celebran-recomponer-destrozos-vox-castilla-leon-junta-niega-ruptura-con-dialogo-social_1_11659517.html</t>
  </si>
  <si>
    <t xml:space="preserve">Los bomberos avanzan en el control del incendio de El Bierzo, que deja ya 450 hectáreas quemadas</t>
  </si>
  <si>
    <t xml:space="preserve">https://elpais.com/espana/2024-09-17/los-bomberos-avanzan-en-el-control-del-incendio-de-el-bierzo-que-deja-ya-450-hectareas-quemadas.html</t>
  </si>
  <si>
    <t xml:space="preserve">El PSOE ve en la comparecencia de la consejera de Agricultura de Castilla y León una "copia" de la de su antecesor de Vox</t>
  </si>
  <si>
    <t xml:space="preserve">https://www.eldiario.es/castilla-y-leon/politica/psoe-ve-comparecencia-consejera-agricultura-castilla-leon-copia-antecesor-vox_1_11661077.html</t>
  </si>
  <si>
    <t xml:space="preserve">La enfermedad hemorrágica se ceba con los ciervos en Zamora</t>
  </si>
  <si>
    <t xml:space="preserve">https://elpais.com/espana/2024-09-18/la-enfermedad-hemorragica-se-ceba-con-los-ciervos-en-zamora.html</t>
  </si>
  <si>
    <t xml:space="preserve">Vox recrimina al PP su acercamiento a "sindicatos y al PSOE"  en Castilla y León y amenaza con "tumbar" los presupuestos</t>
  </si>
  <si>
    <t xml:space="preserve">https://www.eldiario.es/castilla-y-leon/politica/vox-recrimina-pp-acercamiento-sindicatos-psoe-castilla-leon-amenaza-tumbar-presupuestos_1_11662850.html</t>
  </si>
  <si>
    <t xml:space="preserve">El PP de Castilla y León, entre tramitar la Ley de 'Concordia' pactada con Vox o volver a la memoria histórica</t>
  </si>
  <si>
    <t xml:space="preserve">https://www.eldiario.es/castilla-y-leon/politica/pp-castilla-leon-tramitar-ley-concordia-pactada-vox-volver-memoria-historica_1_11659070.html</t>
  </si>
  <si>
    <t xml:space="preserve">El consejero de Movilidad defiende que el delegado para el Corredor Atlántico de Castilla y León tiene "una agenda realmente intensa"</t>
  </si>
  <si>
    <t xml:space="preserve">https://www.eldiario.es/castilla-y-leon/politica/consejero-movilidad-defiende-delegado-corredor-atlantico-castilla-leon-agenda-realmente-intensa_1_11663020.html</t>
  </si>
  <si>
    <t xml:space="preserve">Castilla y León, segunda autonomía en la que más avanza la pobreza infantil severa</t>
  </si>
  <si>
    <t xml:space="preserve">https://www.eldiario.es/castilla-y-leon/sociedad/castilla-leon-segunda-autonomia-avanza-pobreza-infantil-severa_1_11662947.html</t>
  </si>
  <si>
    <t xml:space="preserve">El TSJ de Castilla y León sentencia que el suelo de la Red Natura 2000 es "rústico con protección" a efectos urbanísticos</t>
  </si>
  <si>
    <t xml:space="preserve">https://www.eldiario.es/castilla-y-leon/tribunales/tsj-castilla-leon-sentencia-suelo-red-natura-2000-rustico-proteccion-efectos-urbanisticos_1_11661701.html</t>
  </si>
  <si>
    <t xml:space="preserve">Este es el calendario laboral para 2025 en Castilla y León</t>
  </si>
  <si>
    <t xml:space="preserve">https://www.eldiario.es/castilla-y-leon/sociedad/calendario-laboral-2025-castilla-leon_1_11666429.html</t>
  </si>
  <si>
    <t xml:space="preserve">El fuego de Castromil (Zamora), el único sin control y con peligro en Castilla y León</t>
  </si>
  <si>
    <t xml:space="preserve">https://www.eldiario.es/sociedad/fuego-castromil-zamora-unico-control-peligro-castilla-leon_1_11665186.html</t>
  </si>
  <si>
    <t xml:space="preserve">La Junta de Castilla y León y el Ayuntamiento de Valladolid piden explicaciones a Bimbo por el ERE</t>
  </si>
  <si>
    <t xml:space="preserve">https://www.eldiario.es/castilla-y-leon/economia/junta-castilla-leon-ayuntamiento-valladolid-piden-explicaciones-bimbo-ere_1_11667412.html</t>
  </si>
  <si>
    <t xml:space="preserve">Las Cortes de Castilla y León debatirán la Ley de 'Concordia' de PP y Vox pese al intento de Mañueco de aplazarla y retirarla</t>
  </si>
  <si>
    <t xml:space="preserve">https://www.eldiario.es/castilla-y-leon/politica/cortes-castilla-leon-debatira-ley-concordia-pp-vox-pese-manueco-aplazarla-retirarla_1_11665258.html</t>
  </si>
  <si>
    <t xml:space="preserve">Castilla y León aprueba una estrategia para "atraer, fidelizar y generar" Talento con 348 millones hasta 2027</t>
  </si>
  <si>
    <t xml:space="preserve">https://www.eldiario.es/politica/castilla-leon-aprueba-estrategia-atraer-fidelizar-generar-talento-348-millones-2027_1_11667098.html</t>
  </si>
  <si>
    <t xml:space="preserve">Los pacientes con cáncer del hospital de El Bierzo denuncian la falta de oncólogos: “Están colapsados” </t>
  </si>
  <si>
    <t xml:space="preserve">https://elpais.com/espana/2024-09-19/la-falta-de-oncologos-deja-solos-a-los-pacientes-con-cancer-de-el-bierzo.html</t>
  </si>
  <si>
    <t xml:space="preserve">Concepción anuncia su retirada como presidente de TSJ de Castilla y León con críticas al Gobierno por "instigar" a los jueces</t>
  </si>
  <si>
    <t xml:space="preserve">https://www.eldiario.es/castilla-y-leon/politica/concepcion-anuncia-retirada-presidente-tsj-castilla-leon-criticas-gobierno-instigar-jueces_1_11669472.html</t>
  </si>
  <si>
    <t xml:space="preserve">La ‘Champions del puzle’, un rompecabezas para personas de 75 países en Valladolid</t>
  </si>
  <si>
    <t xml:space="preserve">https://elpais.com/espana/madrid/2024-09-21/la-champions-del-puzle-un-rompecabezas-para-personas-de-75-paises-en-valladolid.html</t>
  </si>
  <si>
    <t xml:space="preserve">Arturo Coello, el número 1 de la estabilidad en el pádel</t>
  </si>
  <si>
    <t xml:space="preserve">https://elpais.com/deportes/2024-09-22/arturo-coello-el-numero-1-de-la-estabilidad-en-el-padel.html</t>
  </si>
  <si>
    <t xml:space="preserve">Tres comunidades recortaron su aportación a la dependencia a pesar de la inyección récord de fondos del Estado</t>
  </si>
  <si>
    <t xml:space="preserve">https://elpais.com/sociedad/2024-09-23/tres-comunidades-recortaron-su-aportacion-a-la-dependencia-a-pesar-de-la-inyeccion-record-de-fondos-del-estado.html</t>
  </si>
  <si>
    <t xml:space="preserve">Mañueco ataca a su exvicepresidente de gobierno García-Gallardo, de Vox: "Sin ustedes, Castilla y León funciona"</t>
  </si>
  <si>
    <t xml:space="preserve">https://www.eldiario.es/castilla-y-leon/politica/manueco-ataca-exvicepresidente-gobierno-garcia-gallardo-vox-castilla-leon-funciona_1_11678634.html</t>
  </si>
  <si>
    <t xml:space="preserve">El PSOE reclama "solidaridad" al PP y este defiende la acogida de los migrantes que "vienen a construir" Castilla y León</t>
  </si>
  <si>
    <t xml:space="preserve">https://www.eldiario.es/castilla-y-leon/politica/psoe-reclama-solidaridad-pp-defiende-acogida-migrantes-vienen-construir-castilla-leon_1_11679546.html</t>
  </si>
  <si>
    <t xml:space="preserve">La Junta de Castilla y León aplaude que se rebaje la protección del lobo frente a la "intervención ideológica" del Gobierno</t>
  </si>
  <si>
    <t xml:space="preserve">https://www.eldiario.es/castilla-y-leon/sociedad/junta-castilla-leon-aplaude-nuevo-paso-rebajar-estatus-lobo-frente-intervencion-ideologica-gobierno_1_11682561.html</t>
  </si>
  <si>
    <t xml:space="preserve">Vox afirma que el PP no ha apoyado la Ley de Concordia de Castilla y León por "complejos" y le acusa de "estafa"</t>
  </si>
  <si>
    <t xml:space="preserve">https://www.eldiario.es/politica/vox-afirma-pp-no-apoyado-ley-concordia-castilla-leon-complejos-le-acusa-estafa_1_11681480.html</t>
  </si>
  <si>
    <t xml:space="preserve">Decae la proposición de ley de Concordia en Castilla y León por el rechazo del PP</t>
  </si>
  <si>
    <t xml:space="preserve">https://www.eldiario.es/politica/decae-proposicion-ley-concordia-castilla-leon-rechazo-pp_1_11681631.html</t>
  </si>
  <si>
    <t xml:space="preserve">El PP vota junto al PSOE para rechazar la Ley de Concordia de Castilla y León que pactó con Vox</t>
  </si>
  <si>
    <t xml:space="preserve">https://www.eldiario.es/castilla-y-leon/politica/pp-vota-psoe-rechazar-ley-concordia-castilla-leon-pacto-vox_1_11680082.html</t>
  </si>
  <si>
    <t xml:space="preserve">El PP entierra el proyecto de ley de Concordia que impulsó con Vox en Castilla y León cuando eran socios</t>
  </si>
  <si>
    <t xml:space="preserve">https://elpais.com/espana/2024-09-25/el-pp-entierra-el-proyecto-de-ley-de-concordia-que-impulso-con-vox-en-castilla-y-leon-cuando-eran-socios.html</t>
  </si>
  <si>
    <t xml:space="preserve">Torres celebra que Castilla y León rechace la ley de concordia y pide que cunda el ejemplo</t>
  </si>
  <si>
    <t xml:space="preserve">https://www.eldiario.es/cultura/torres-celebra-castilla-leon-rechace-ley-concordia-pide-cunda-ejemplo_1_11682452.html</t>
  </si>
  <si>
    <t xml:space="preserve">La abstención de Vox en una PNL del PSOE obliga a la Junta de Castilla y León a cambiar la Ley del Juego que aprobó en marzo</t>
  </si>
  <si>
    <t xml:space="preserve">https://www.eldiario.es/castilla-y-leon/politica/abstencion-vox-pnl-psoe-obliga-junta-castilla-leon-cambiar-ley-juego-aprobo-marzo_1_11680754.html</t>
  </si>
  <si>
    <t xml:space="preserve">PP y PSOE tumban la Ley de Concordia de Castilla y León que Mañueco pactó con Vox</t>
  </si>
  <si>
    <t xml:space="preserve">https://www.eldiario.es/cultura/pp-psoe-tumban-ley-concordia-castilla-leon-manueco-pacto-vox_1_11681309.html</t>
  </si>
  <si>
    <t xml:space="preserve">El portavoz de la Junta de Castilla y León llama "al diálogo" entre la televisión autonómica y sus trabajadores</t>
  </si>
  <si>
    <t xml:space="preserve">https://www.eldiario.es/castilla-y-leon/economia/portavoz-junta-castilla-leon-llama-dialogo-television-autonomica-trabajadores_1_11685617.html</t>
  </si>
  <si>
    <t xml:space="preserve">Restaurante España, una joya escondida en el pueblo de las mil bodegas</t>
  </si>
  <si>
    <t xml:space="preserve">https://elpais.com/gastronomia/2024-09-26/restaurante-espana-una-joya-escondida-en-el-pueblo-de-las-mil-bodegas.html</t>
  </si>
  <si>
    <t xml:space="preserve">La Junta de Castilla y León condiciona futuras ayudas a Bimbo si trae un plan industrial a Valladolid</t>
  </si>
  <si>
    <t xml:space="preserve">https://www.eldiario.es/castilla-y-leon/economia/junta-castilla-leon-condiciona-futuras-ayudas-bimbo-si-trae-plan-industrial-valladolid_1_11685703.html</t>
  </si>
  <si>
    <t xml:space="preserve">Vox registra en las Cortes de Castilla y León una propuesta de reforma del Diálogo Social</t>
  </si>
  <si>
    <t xml:space="preserve">https://www.eldiario.es/castilla-y-leon/politica/vox-registra-cortes-castilla-leon-propuesta-reforma-dialogo-social_1_11685804.html</t>
  </si>
  <si>
    <t xml:space="preserve">La memoria fragmentada del PP</t>
  </si>
  <si>
    <t xml:space="preserve">https://elpais.com/opinion/2024-09-26/la-memoria-fragmentada-del-pp.html</t>
  </si>
  <si>
    <t xml:space="preserve">Las escuelas oficiales de idiomas de Castilla y León permitirán la enseñanza a distancia</t>
  </si>
  <si>
    <t xml:space="preserve">https://www.eldiario.es/castilla-y-leon/sociedad/escuelas-oficiales-idiomas-castilla-leon-permitiran-ensenanza-distancia_1_11685955.html</t>
  </si>
  <si>
    <t xml:space="preserve">La Junta de Castilla y León, sindicatos y patronal destacan el “reinicio” del Diálogo Social tras dos años de “turbulencias”</t>
  </si>
  <si>
    <t xml:space="preserve">https://www.eldiario.es/castilla-y-leon/politica/junta-castilla-leon-sindicatos-patronal-destacan-reinicio-dialogo-social-anos-turbulencias_1_11687749.html</t>
  </si>
  <si>
    <t xml:space="preserve">El PSOE de Castilla y León celebrará su Congreso en enero de 2025 con la incógnita de si Tudanca repetirá</t>
  </si>
  <si>
    <t xml:space="preserve">https://www.eldiario.es/castilla-y-leon/politica/psoe-castilla-leon-celebrara-congreso-enero-2025-incognita-si-tudanca-repetira-candidato_1_11688095.html</t>
  </si>
  <si>
    <t xml:space="preserve">La despoblación en las zonas rurales alimenta a la derecha y a los ultras</t>
  </si>
  <si>
    <t xml:space="preserve">https://elpais.com/espana/2024-09-28/la-despoblacion-azuza-la-brecha-rural-entre-derechas-e-izquierdas-y-vox-crece-entre-la-frustracion.html</t>
  </si>
  <si>
    <t xml:space="preserve">Las Administraciones de Castilla y León han incumplido el 39% de las resoluciones estimadas sobre Transparencia</t>
  </si>
  <si>
    <t xml:space="preserve">https://www.eldiario.es/castilla-y-leon/politica/administraciones-castilla-leon-han-incumplido-39-resoluciones-estimadas-transparencia_1_11693090.html</t>
  </si>
  <si>
    <t xml:space="preserve">El TSJ de Castilla y León confirma la absolución de un hombre de 30 años acusado de agresión sexual a una menor de 17</t>
  </si>
  <si>
    <t xml:space="preserve">https://www.eldiario.es/castilla-y-leon/tribunales/tsj-castilla-leon-confirma-absolucion-hombre-30-anos-acusado-agresion-sexual-menor-17_1_11696217.html</t>
  </si>
  <si>
    <t xml:space="preserve">Castilla y León pide "sensatez" al Gobierno en el estatus del lobo tras el paso de la UE</t>
  </si>
  <si>
    <t xml:space="preserve">https://www.eldiario.es/sociedad/castilla-leon-pide-sensatez-gobierno-estatus-lobo-paso-ue_1_11697009.html</t>
  </si>
  <si>
    <t xml:space="preserve">Un funcionario logra una indemnización de 150.000 euros por sobrecarga de trabajo continuada</t>
  </si>
  <si>
    <t xml:space="preserve">https://elpais.com/economia/2024-10-01/un-funcionario-logra-una-indemnizacion-de-150000-euros-por-sobrecarga-de-trabajo-continuada.html</t>
  </si>
  <si>
    <t xml:space="preserve">El pacto pendiente entre PP y PSOE: renovar las instituciones propias de Castilla y León</t>
  </si>
  <si>
    <t xml:space="preserve">https://www.eldiario.es/castilla-y-leon/politica/pacto-pendiente-pp-psoe-renovar-instituciones-propias-castilla-leon_1_11674639.html</t>
  </si>
  <si>
    <t xml:space="preserve">Galicia, Asturias, Castilla y León y Cataluña en alerta por lluvias, y Canarias por viento</t>
  </si>
  <si>
    <t xml:space="preserve">https://www.eldiario.es/agencias/galicia-asturias-castilla-leon-cataluna-alerta-lluvias-canarias-viento_1_11699139.html</t>
  </si>
  <si>
    <t xml:space="preserve">El paro subió en septiembre en Castilla y León un 0,13% respecto al mes de agosto</t>
  </si>
  <si>
    <t xml:space="preserve">https://www.eldiario.es/castilla-y-leon/economia/paro-subio-septiembre-castilla-leon-0-13-respecto-mes-agosto_1_11699288.html</t>
  </si>
  <si>
    <t xml:space="preserve">Investigados por delitos de odio dos hombres por insultos homófobos y una paliza a miembros de una orquesta en Ávila</t>
  </si>
  <si>
    <t xml:space="preserve">https://elpais.com/espana/2024-10-03/investigados-por-delitos-de-odio-dos-hombres-por-insultos-homofobos-y-una-paliza-a-miembros-de-una-orquesta-en-avila.html</t>
  </si>
  <si>
    <t xml:space="preserve">UGT y CCOO reclaman a la Junta de Castilla y León que convoque "de una vez" el Consejo Asesor de la Memoria Histórica</t>
  </si>
  <si>
    <t xml:space="preserve">https://www.eldiario.es/castilla-y-leon/politica/ugt-ccoo-reclaman-junta-castilla-leon-convoque-vez-consejo-asesor-memoria-historica_1_11703094.html</t>
  </si>
  <si>
    <t xml:space="preserve">El PSOE de Castilla y León celebrará en enero en Palencia su congreso autonómico</t>
  </si>
  <si>
    <t xml:space="preserve">https://www.eldiario.es/castilla-y-leon/psoe-castilla-leon-celebrara-enero-palencia-congreso-autonomico_1_11704748.html</t>
  </si>
  <si>
    <t xml:space="preserve">La Junta de Castilla y León prevé crecimiento del PIB del 2% y una tasa de paro del 9,4% en 2025</t>
  </si>
  <si>
    <t xml:space="preserve">https://www.eldiario.es/castilla-y-leon/economia/junta-castilla-leon-preve-crecimiento-pib-2-tasa-paro-9-4-2025_1_11704631.html</t>
  </si>
  <si>
    <t xml:space="preserve">Ferraz reprocha al PSOE de Castilla y León que active primarias al margen de la dirección</t>
  </si>
  <si>
    <t xml:space="preserve">https://www.eldiario.es/politica/ferraz-reprocha-psoe-castilla-leon-active-primarias-margen-direccion_1_11708168.html</t>
  </si>
  <si>
    <t xml:space="preserve">El PSOE suspende las primarias en Castilla y León tras el desafío de Tudanca a Ferraz para ir a la reelección antes del Congreso Federal</t>
  </si>
  <si>
    <t xml:space="preserve">https://elpais.com/espana/2024-10-04/el-psoe-de-castilla-y-leon-desafia-a-ferraz-y-aprueba-el-proceso-para-reelegir-a-tudanca-antes-del-congreso-federal.html</t>
  </si>
  <si>
    <t xml:space="preserve">Ferraz suspende las primarias del PSOE en Castilla y León y Tudanca cuestiona la decisión</t>
  </si>
  <si>
    <t xml:space="preserve">https://www.eldiario.es/castilla-y-leon/politica/ferraz-suspende-legalidad-calendario-congreso-primarias-castilla-leon-psoe_1_11707887.html</t>
  </si>
  <si>
    <t xml:space="preserve">El PP apoya la idea de Vox para retirar libros en las aulas pese a negar que se adoctrine en Castilla y León</t>
  </si>
  <si>
    <t xml:space="preserve">https://www.eldiario.es/castilla-y-leon/politica/pp-apoya-idea-vox-retirar-libros-aulas-pese-negar-adoctrine-castilla-leon_1_11707490.html</t>
  </si>
  <si>
    <t xml:space="preserve">El tiempo del fin de semana y un avance de la próxima: del veranillo de San Miguel al cordonazo de San Francisco</t>
  </si>
  <si>
    <t xml:space="preserve">https://elpais.com/espana/2024-10-04/el-tiempo-del-fin-de-semana-y-un-avance-de-la-proxima-del-veranillo-de-san-miguel-al-cordonazo-de-san-francisco.html</t>
  </si>
  <si>
    <t xml:space="preserve">El choque con el PSOE de Castilla y León abre a Ferraz un frente inédito con afines a Sánchez</t>
  </si>
  <si>
    <t xml:space="preserve">https://elpais.com/espana/2024-10-05/el-choque-con-el-psoe-de-castilla-y-leon-abre-a-ferraz-un-frente-inedito-con-afines-a-sanchez.html</t>
  </si>
  <si>
    <t xml:space="preserve">Los mejores recetarios tradicionales de cada Comunidad Autónoma para aprender a cocinar</t>
  </si>
  <si>
    <t xml:space="preserve">https://elpais.com/gastronomia/2024-10-05/los-mejores-recetarios-tradicionales-de-cada-comunidad-autonoma-para-aprender-a-cocinar.html</t>
  </si>
  <si>
    <t xml:space="preserve">Ferraz trata de contener la crisis en Castilla y León pero sin ceder en la fecha: hasta diciembre no habrá primarias</t>
  </si>
  <si>
    <t xml:space="preserve">https://elpais.com/espana/2024-10-07/ferraz-trata-de-contener-la-crisis-en-castilla-y-leon-pero-sin-ceder-en-la-fecha-hasta-diciembre-no-habra-primarias.html</t>
  </si>
  <si>
    <t xml:space="preserve">El PSOE de Tudanca reta a Ferraz a presentar un candidato mejor en Castilla y León</t>
  </si>
  <si>
    <t xml:space="preserve">https://www.eldiario.es/politica/psoe-castilla-leon-dice-ferraz-obligada-presentar-candidato-alternativo_1_11712787.html</t>
  </si>
  <si>
    <t xml:space="preserve">El PSOE de Castilla y León cree que Ferraz está ahora obligada a presentar un candidato alternativo</t>
  </si>
  <si>
    <t xml:space="preserve">https://www.eldiario.es/castilla-y-leon/politica/psoe-castilla-leon-cree-ferraz-ahora-obligada-presentar-candidato-alternativo_1_11712553.html</t>
  </si>
  <si>
    <t xml:space="preserve">Los socialistas en Castilla y León se dividen por el apoyo al calendario de primarias y el veto de Ferraz</t>
  </si>
  <si>
    <t xml:space="preserve">https://www.eldiario.es/castilla-y-leon/politica/socialistas-castilla-leon-dividen-apoyo-calendario-primarias-veto-ferraz_1_11713569.html</t>
  </si>
  <si>
    <t xml:space="preserve">Luis Tudanca: “La lealtad no es sumisión”</t>
  </si>
  <si>
    <t xml:space="preserve">https://elpais.com/espana/2024-10-07/luis-tudanca-la-lealtad-no-es-sumision.html</t>
  </si>
  <si>
    <t xml:space="preserve">El Gobierno calcula que Castilla y León debe acoger a 292 menores inmigrantes más</t>
  </si>
  <si>
    <t xml:space="preserve">https://www.eldiario.es/castilla-y-leon/politica/gobierno-calcula-castilla-leon-debe-acoger-292-menores-inmigrantes_1_11715934.html</t>
  </si>
  <si>
    <t xml:space="preserve">La plantilla de Televisión Castilla y León hará otra huelga el 18 de octubre, en el inicio de la Seminci</t>
  </si>
  <si>
    <t xml:space="preserve">https://www.eldiario.es/castilla-y-leon/economia/plantilla-television-castilla-leon-hara-huelga-18-octubre-inicio-seminci_1_11716533.html</t>
  </si>
  <si>
    <t xml:space="preserve">Once miembros de la Ejecutiva de Castilla y Léon pidieron a Ferraz suspender las primarias</t>
  </si>
  <si>
    <t xml:space="preserve">https://www.eldiario.es/politica/once-miembros-ejecutiva-castilla-leon-pidieron-ferraz-suspender-primarias_1_11717327.html</t>
  </si>
  <si>
    <t xml:space="preserve">El PSOE de Castilla y León defiende que su Ejecutiva sí abordó el calendario congresual</t>
  </si>
  <si>
    <t xml:space="preserve">https://www.eldiario.es/politica/psoe-castilla-leon-defiende-ejecutiva-si-abordo-calendario-congresual_1_11717430.html</t>
  </si>
  <si>
    <t xml:space="preserve">Un día en el caos de Oncología del Hospital El Bierzo: “He tenido cuatro especialistas distintos en un mes”</t>
  </si>
  <si>
    <t xml:space="preserve">https://elpais.com/espana/2024-10-08/un-dia-en-el-caos-de-oncologia-del-hospital-el-bierzo-he-tenido-cuatro-especialistas-distintos-en-un-mes.html</t>
  </si>
  <si>
    <t xml:space="preserve">Muere el procurador de Vox Castilla y León Francisco Javier Carrera, que padecía un cáncer</t>
  </si>
  <si>
    <t xml:space="preserve">https://www.eldiario.es/politica/muere-procurador-vox-castilla-leon-francisco-javier-carrera-padecia-cancer_1_11720957.html</t>
  </si>
  <si>
    <t xml:space="preserve">Fallece el procurador de Vox en las Cortes de Castilla y León Francisco Javier Carrera Noriega</t>
  </si>
  <si>
    <t xml:space="preserve">https://www.eldiario.es/castilla-y-leon/fallece-procurador-vox-cortes-castilla-leon-francisco-javier-carrera-noriega_1_11720986.html</t>
  </si>
  <si>
    <t xml:space="preserve">La borrasca Kirk deja dos heridos, un tejado arrancado, dos trenes parados y árboles caídos en Castilla y León</t>
  </si>
  <si>
    <t xml:space="preserve">https://www.eldiario.es/castilla-y-leon/sociedad/servicio-emergencias-castilla-leon-atendido-emergencias-por-borrasca-kirk_1_11718197.html</t>
  </si>
  <si>
    <t xml:space="preserve">Aviso especial de Aemet para hoy: la borrasca ‘exKirk’ deja rachas de viento de 205 kilómetros por hora y acumulados de 96 litros</t>
  </si>
  <si>
    <t xml:space="preserve">https://elpais.com/espana/2024-10-09/aviso-especial-de-aemet-para-hoy-la-borrasca-exkirk-alerta-a-todas-las-comunidades-salvo-canarias.html</t>
  </si>
  <si>
    <t xml:space="preserve">Las Cortes de Castilla y León instan a Mañueco a suprimir la Fundación de Valores e Identidad autonómicas</t>
  </si>
  <si>
    <t xml:space="preserve">https://www.eldiario.es/castilla-y-leon/politica/cortes-castilla-leon-instan-junta-paralizar-creacion-fundacion-identidad-autonomica_1_11718707.html</t>
  </si>
  <si>
    <t xml:space="preserve">El PSOE pregunta a la Junta de Castilla y León por el cambio de domicilio social de Renault España Comercial</t>
  </si>
  <si>
    <t xml:space="preserve">https://www.eldiario.es/castilla-y-leon/politica/psoe-pregunta-junta-castilla-leon-cambio-domicilio-social-renault-espana-comercial_1_11720374.html</t>
  </si>
  <si>
    <t xml:space="preserve">El alcalde de Ávila se queja a la Diputación y a la Junta de Castilla y León por no invitarle a una inauguración</t>
  </si>
  <si>
    <t xml:space="preserve">https://www.eldiario.es/castilla-y-leon/provincias/avila/alcalde-avila-queja-diputacion-junta-castilla-leon-no-invitarle-inauguracion_1_11724002.html</t>
  </si>
  <si>
    <t xml:space="preserve">El progreso</t>
  </si>
  <si>
    <t xml:space="preserve">https://elpais.com/opinion/2024-10-10/el-progreso.html</t>
  </si>
  <si>
    <t xml:space="preserve">Más de un millar de estudiantes sale a la calle en Castilla y León para denunciar improvisación en el nuevo modelo de selectividad</t>
  </si>
  <si>
    <t xml:space="preserve">https://www.eldiario.es/castilla-y-leon/sociedad/alumnos-castilla-leon-rebelan-falta-informacion-e-incertidumbre-lastran-futuro_1_11726253.html</t>
  </si>
  <si>
    <t xml:space="preserve">Castilla y León, "el granero de España", protesta en la calle ante ruina de sector cerealista</t>
  </si>
  <si>
    <t xml:space="preserve">https://www.eldiario.es/castilla-y-leon/el_campo/castilla-leon-granero-espana-protesta-calle-ruina-sector-ceralista_1_11726619.html</t>
  </si>
  <si>
    <t xml:space="preserve">Brañosera, el pueblo más antiguo de España, confía en la  inmigración para volver a sus fueros</t>
  </si>
  <si>
    <t xml:space="preserve">https://elpais.com/espana/2024-10-12/branosera-el-pueblo-mas-antiguo-de-espana-inmigracion-para-volver-a-sus-fueros.html</t>
  </si>
  <si>
    <t xml:space="preserve">El PSOE de Castilla y León se sume en semanas de enfrentamiento interno sin fechas para el congreso</t>
  </si>
  <si>
    <t xml:space="preserve">https://www.eldiario.es/castilla-y-leon/psoe-castilla-leon-sume-semanas-enfrentamiento-interno-fechas-congreso_1_11726932.html</t>
  </si>
  <si>
    <t xml:space="preserve">El PP constata que no puede hacer la misma Selectividad en las comunidades donde gobierna</t>
  </si>
  <si>
    <t xml:space="preserve">https://elpais.com/educacion/2024-10-13/el-pp-constata-que-no-puede-hacer-la-misma-selectividad-en-las-comunidades-donde-gobierna.html</t>
  </si>
  <si>
    <t xml:space="preserve">Mañueco presenta este martes el anteproyecto de las cuentas de Castilla y León para 2025</t>
  </si>
  <si>
    <t xml:space="preserve">https://www.eldiario.es/castilla-y-leon/politica/manueco-presenta-martes-anteproyecto-cuentas-2025-castilla-leon_1_11730511.html</t>
  </si>
  <si>
    <t xml:space="preserve">Condenado un hombre a 21 años de cárcel por matar y robar a su casera en León</t>
  </si>
  <si>
    <t xml:space="preserve">https://elpais.com/espana/2024-10-14/condenado-un-hombre-a-21-anos-de-carcel-por-matar-y-robar-a-su-casera-en-leon.html</t>
  </si>
  <si>
    <t xml:space="preserve">Unas 212.000 personas vivían en pobreza severa en Castilla y León en 2023, 41.000 más que el año anterior</t>
  </si>
  <si>
    <t xml:space="preserve">https://www.eldiario.es/castilla-y-leon/sociedad/212-000-personas-vivian-pobreza-severa-castilla-leon-2023-41-000-ano-anterior_1_11732751.html</t>
  </si>
  <si>
    <t xml:space="preserve">Los médicos de Castilla y León vinculan la escasez de profesionales a una "deficiente distribución"</t>
  </si>
  <si>
    <t xml:space="preserve">https://www.eldiario.es/castilla-y-leon/politica/medicos-castilla-leon-vinculan-escasez-profesionales-deficiente-distribucion_1_11732760.html</t>
  </si>
  <si>
    <t xml:space="preserve">El PSOE de Castilla y León cree que Mañueco presenta los presupuestos para justificar el adelanto electoral</t>
  </si>
  <si>
    <t xml:space="preserve">https://www.eldiario.es/castilla-y-leon/politica/psoe-castilla-leon-cree-manueco-presenta-presupuestos-justificar-adelanto-electoral_1_11733957.html</t>
  </si>
  <si>
    <t xml:space="preserve">La Guardia Civil identifica al exvicepresidente de Castilla y León, de Vox, por presentarse en un centro para inmigrantes</t>
  </si>
  <si>
    <t xml:space="preserve">https://elpais.com/espana/2024-10-15/la-guardia-civil-identifica-al-exvicepresidente-de-castilla-y-leon-de-vox-por-presentarse-en-un-centro-para-inmigrantes-en-leon.html</t>
  </si>
  <si>
    <t xml:space="preserve">Castilla y León está expuesta a niveles insalubres de ozono por encima de las recomendaciones de la OMS</t>
  </si>
  <si>
    <t xml:space="preserve">https://www.eldiario.es/castilla-y-leon/sociedad/castilla-leon-expuesta-niveles-insalubres-ozono-recomendaciones-oms_1_11735455.html</t>
  </si>
  <si>
    <t xml:space="preserve">El PSOE de Castilla y León reprocha a Mañueco que "no tenga las más mínima intención" de aprobar los presupuestos</t>
  </si>
  <si>
    <t xml:space="preserve">https://www.eldiario.es/castilla-y-leon/politica/psoe-castilla-leon-reprocha-manueco-no-tenga-minima-intencion-aprobar-presupuestos_1_11737744.html</t>
  </si>
  <si>
    <t xml:space="preserve">Vox rechaza los presupuestos del PP de Mañueco para Castilla y León porque los considera "progres" y "electorales"</t>
  </si>
  <si>
    <t xml:space="preserve">https://www.eldiario.es/castilla-y-leon/politica/vox-cree-presupuestos-pp-manueco-castilla-leon-son-progres-electorales_1_11740505.html</t>
  </si>
  <si>
    <t xml:space="preserve">Tudanca exige a Ferraz que "devuelva la voz" a la militancia de Castilla y León</t>
  </si>
  <si>
    <t xml:space="preserve">https://www.eldiario.es/politica/tudanca-exige-ferraz-devuelva-voz-militancia-castilla-leon_1_11742947.html</t>
  </si>
  <si>
    <t xml:space="preserve">La futura ley de Función Pública de Castilla y León añadirá un permiso preparto desde la semana 37 de embarazo</t>
  </si>
  <si>
    <t xml:space="preserve">https://www.eldiario.es/castilla-y-leon/politica/futura-ley-funcion-publica-castilla-leon-anadira-permiso-preparto-semana-37-embarazo_1_11741398.html</t>
  </si>
  <si>
    <t xml:space="preserve">La Junta de Castilla y León considera que "no hay una necesidad imperiosa" de una nueva Ley de Memoria Democrática autonómica</t>
  </si>
  <si>
    <t xml:space="preserve">https://www.eldiario.es/castilla-y-leon/politica/junta-castilla-leon-considera-no-hay-necesidad-imperiosa-nueva-ley-memoria-democratica-autonomica_1_11741725.html</t>
  </si>
  <si>
    <t xml:space="preserve">El 22,4% de la población de Castilla y León estaba en riesgo de pobreza y exclusión social en 2023</t>
  </si>
  <si>
    <t xml:space="preserve">https://www.eldiario.es/castilla-y-leon/sociedad/22-4-poblacion-castilla-leon-riesgo-pobreza-exclusion-social-2023_1_11741669.html</t>
  </si>
  <si>
    <t xml:space="preserve">La Junta de Castilla y León reclamará al Gobierno 210 millones de la liquidación de 2022</t>
  </si>
  <si>
    <t xml:space="preserve">https://www.eldiario.es/castilla-y-leon/politica/junta-castilla-leon-reclamara-gobierno-210-millones-liquidacion-2022_1_11742542.html</t>
  </si>
  <si>
    <t xml:space="preserve">En la comarca de la Maragatería, en León: pintorescos pueblos, un museo sobre el pop y una gastronomía excepcional</t>
  </si>
  <si>
    <t xml:space="preserve">https://elpais.com/elviajero/2024-10-18/en-la-comarca-de-la-maragateria-en-leon-pintorescos-pueblos-un-museo-sobre-el-pop-y-una-gastronomia-excepcional.html</t>
  </si>
  <si>
    <t xml:space="preserve">Huarique Molino, el restaurante peruano escondido en un pueblo de El Bierzo que lleva sabores limeños a la tierra del botillo</t>
  </si>
  <si>
    <t xml:space="preserve">https://elpais.com/gastronomia/restaurantes/2024-10-18/huarique-molino-el-restaurante-peruano-escondido-en-un-pueblo-de-el-bierzo-que-lleva-sabores-limenos-a-la-tierra-del-botillo.html</t>
  </si>
  <si>
    <t xml:space="preserve">La radio y televisión de Castilla y León vuelve a huelga el día del estreno del festival Seminci</t>
  </si>
  <si>
    <t xml:space="preserve">https://elpais.com/espana/2024-10-18/la-radio-y-television-de-castilla-y-leon-vuelve-a-huelga-el-dia-del-estreno-del-festival-seminci.html</t>
  </si>
  <si>
    <t xml:space="preserve">UGT Castilla y León suspende sus propias elecciones sindicales para sus trabajadores de Palencia</t>
  </si>
  <si>
    <t xml:space="preserve">https://www.eldiario.es/castilla-y-leon/sociedad/ugt-castilla-leon-suspende-propias-elecciones-sindicales-trabajadores-palencia_1_11744002.html</t>
  </si>
  <si>
    <t xml:space="preserve">Vox torpedea al PP para frenar los presupuestos de sus cinco antiguos gobiernos de coalición</t>
  </si>
  <si>
    <t xml:space="preserve">https://elpais.com/espana/2024-10-21/vox-torpedea-al-pp-al-frenar-los-presupuestos-de-sus-cinco-antiguos-gobiernos-de-coalicion.html</t>
  </si>
  <si>
    <t xml:space="preserve">Ferraz acuerda con el PSOE de Castilla y León que las primarias se celebren después de Reyes</t>
  </si>
  <si>
    <t xml:space="preserve">https://elpais.com/espana/2024-10-22/ferraz-acuerda-con-el-psoe-de-castilla-y-leon-que-las-primarias-se-celebren-despues-de-reyes.html</t>
  </si>
  <si>
    <t xml:space="preserve">El PSOE de Castilla y León y Ferraz pactan un nuevo calendario de primarias que tendrán lugar a principios de 2025</t>
  </si>
  <si>
    <t xml:space="preserve">https://www.eldiario.es/castilla-y-leon/politica/psoe-castilla-leon-ferraz-pactan-nuevo-calendario-primarias-tendran-lugar-principios-2025_1_11752875.html</t>
  </si>
  <si>
    <t xml:space="preserve">Se busca hito medieval de tres toneladas en Segovia</t>
  </si>
  <si>
    <t xml:space="preserve">https://elpais.com/espana/2024-10-22/se-busca-hito-medieval-de-tres-toneladas-en-segovia.html</t>
  </si>
  <si>
    <t xml:space="preserve">El director general de Industria de Castilla y León descarta recuperar la central de Garoña como quería Veganzones, de Vox</t>
  </si>
  <si>
    <t xml:space="preserve">https://www.eldiario.es/castilla-y-leon/politica/director-general-industria-castilla-leon-descarta-recuperar-central-nuclear-garona-queria-veganzones-vox_1_11754604.html</t>
  </si>
  <si>
    <t xml:space="preserve">La radioterapia prometida en Soria, Palencia y El Bierzo que sigue saliendo en los Presupuestos de Castilla y León</t>
  </si>
  <si>
    <t xml:space="preserve">https://www.eldiario.es/castilla-y-leon/politica/radioterapia-prometida-soria-palencia-bierzo-sigue-saliendo-presupuestos-castilla-leon_1_11740847.html</t>
  </si>
  <si>
    <t xml:space="preserve">Faustino Temprano no se presentará a la reelección y respalda a Óscar Lobo como candidato a dirigir UGT Castilla y León</t>
  </si>
  <si>
    <t xml:space="preserve">https://www.eldiario.es/castilla-y-leon/politica/faustino-temprano-no-presentara-reeleccion-respalda-oscar-lobo-candidato-dirigir-ugt-castilla-leon_1_11756804.html</t>
  </si>
  <si>
    <t xml:space="preserve">Qué hacer 24 horas en Ávila: mucho patrimonio, historia y dulces</t>
  </si>
  <si>
    <t xml:space="preserve">https://elpais.com/elviajero/escapadas/espana/2024-10-24/que-hacer-24-horas-en-avila-mucho-patrimonio-historia-y-dulces.html</t>
  </si>
  <si>
    <t xml:space="preserve">Un juez abre diligencias contra el alcalde que hizo alusiones pedófilas en las fiestas de un pueblo de Ávila</t>
  </si>
  <si>
    <t xml:space="preserve">https://elpais.com/espana/2024-10-24/un-juez-abre-diligencias-contra-el-alcalde-que-hizo-alusiones-pedofilas-en-las-fiestas-de-un-pueblo-de-avila.html</t>
  </si>
  <si>
    <t xml:space="preserve">El PSOE se plantea la abstención al techo de gasto de Castilla y León y permitir al PP de Mañueco que lo apruebe</t>
  </si>
  <si>
    <t xml:space="preserve">https://www.eldiario.es/castilla-y-leon/politica/vox-no-reunira-consejero-economia-castilla-leon-negociar-techo-gasto_1_11760174.html</t>
  </si>
  <si>
    <t xml:space="preserve">El portavoz de la Junta de Castilla y Léon defiende ir "siempre" a Moncloa para defender los intereses de la comunidad</t>
  </si>
  <si>
    <t xml:space="preserve">https://www.eldiario.es/castilla-y-leon/politica/portavoz-junta-castilla-leon-defiende-moncloa-defender-intereses-comunidad_1_11761944.html</t>
  </si>
  <si>
    <t xml:space="preserve">El PSOE de Castilla y León apoya la manifestación del 10 de Noviembre "por el futuro de León"</t>
  </si>
  <si>
    <t xml:space="preserve">https://www.eldiario.es/politica/psoe-castilla-leon-apoya-manifestacion-10-noviembre-futuro-leon_1_11762455.html</t>
  </si>
  <si>
    <t xml:space="preserve">El portavoz de la Junta de Castilla y León rechaza las condiciones del PSOE para aprobar el techo de gasto</t>
  </si>
  <si>
    <t xml:space="preserve">https://www.eldiario.es/castilla-y-leon/politica/portavoz-junta-castilla-leon-rechaza-condiciones-psoe-aprobar-techo-gasto_1_11765036.html</t>
  </si>
  <si>
    <t xml:space="preserve">El paro baja en 2.600 personas en verano en Castilla y León y crece el empleo que vuelve a superar el millón de ocupados</t>
  </si>
  <si>
    <t xml:space="preserve">https://www.eldiario.es/castilla-y-leon/economia/paro-baja-2-600-personas-verano-castilla-leon-crece-empleo-vuelve-superar-millon-ocupados_1_11763523.html</t>
  </si>
  <si>
    <t xml:space="preserve">Aprobado el nuevo proyecto industrial de Bimbo en Valladolid, que mantiene 50 empleos</t>
  </si>
  <si>
    <t xml:space="preserve">https://elpais.com/economia/2024-10-25/aprobado-el-nuevo-proyecto-industrial-de-bimbo-en-valladolid-que-mantiene-50-empleos.html</t>
  </si>
  <si>
    <t xml:space="preserve">El Colegio de Periodistas de Castilla y León  pide un convenio digno para RTVCyL</t>
  </si>
  <si>
    <t xml:space="preserve">https://www.eldiario.es/castilla-y-leon/economia/colegio-periodistas-castilla-leon-pide-convenio-digno-rtvcyl_1_11766006.html</t>
  </si>
  <si>
    <t xml:space="preserve">Castilla y León le corta las alas al Águila de Sagardía</t>
  </si>
  <si>
    <t xml:space="preserve">https://www.eldiario.es/cultura/castilla-leon-le-corta-alas-aguila-sagardia_1_11764658.html</t>
  </si>
  <si>
    <t xml:space="preserve">El Consejo de Enfermería advierte de que se necesitan 5.000 profesionales en Castilla y León</t>
  </si>
  <si>
    <t xml:space="preserve">https://www.eldiario.es/castilla-y-leon/sociedad/consejo-enfermeria-advierte-necesitan-5-000-profesionales-castilla-leon_1_11771501.html</t>
  </si>
  <si>
    <t xml:space="preserve">Planes de otoño en la Sierra de Gredos: senderismo, astroturismo y spa</t>
  </si>
  <si>
    <t xml:space="preserve">https://elpais.com/elviajero/escapadas/espana/2024-10-28/planes-de-otono-en-la-sierra-de-gredos-senderismo-astroturismo-y-spa.html</t>
  </si>
  <si>
    <t xml:space="preserve">El PSOE acusa a Mañueco de ser "el mayor especulador inmobiliario" de Castilla y León</t>
  </si>
  <si>
    <t xml:space="preserve">https://www.eldiario.es/castilla-y-leon/politica/psoe-acusa-manueco-mayor-especulador-inmobiliario-castilla-leon_1_11774780.html</t>
  </si>
  <si>
    <t xml:space="preserve">El PSOE planea abstenerse sobre el techo de gasto de Mañueco para facilitar el debate presupuestario</t>
  </si>
  <si>
    <t xml:space="preserve">https://elpais.com/espana/2024-10-29/el-psoe-planea-abstenerse-sobre-el-techo-de-gasto-de-manueco-para-facilitar-el-debate-presupuestario.html</t>
  </si>
  <si>
    <t xml:space="preserve">La dana pone a nueve regiones en alerta, que es roja en la Comunidad Valenciana con 200 litros por metro cuadrado</t>
  </si>
  <si>
    <t xml:space="preserve">https://elpais.com/espana/2024-10-29/la-dana-pone-a-nueve-comunidades-bajo-aviso-por-fuertes-lluvias-que-es-rojo-en-la-comunidad-valenciana.html</t>
  </si>
  <si>
    <t xml:space="preserve">La Justicia anula los planes de caza del lobo en Castilla y León para las temporadas 2019-2022</t>
  </si>
  <si>
    <t xml:space="preserve">https://www.eldiario.es/castilla-y-leon/tribunales/justicia-anula-planes-caza-lobo-castilla-leon-temporadas-2022_1_11776505.html</t>
  </si>
  <si>
    <t xml:space="preserve">Las Cortes de Castilla y León recuerdan a las víctimas de la DANA en Valencia y trasladan "apoyo y ánimo"</t>
  </si>
  <si>
    <t xml:space="preserve">https://www.eldiario.es/politica/cortes-castilla-leon-recuerdan-victimas-dana-valencia-trasladan-apoyo-animo_1_11776496.html</t>
  </si>
  <si>
    <t xml:space="preserve">Castilla y León ofrece 170 trabajadores, 13 ambulancias, 6 helicópteros y 17 autobombas para atender la DANA</t>
  </si>
  <si>
    <t xml:space="preserve">https://www.eldiario.es/castilla-y-leon/sociedad/castilla-leon-ofrece-170-trabajadores-13-ambulancias-6-helicopteros-17-autobombas-atender-dana_1_11778172.html</t>
  </si>
  <si>
    <t xml:space="preserve">Nueve clubes de Rítmica denuncian fraude electoral en las elecciones a la Federación de Gimnasia de Castilla y León</t>
  </si>
  <si>
    <t xml:space="preserve">https://www.eldiario.es/castilla-y-leon/sociedad/nueve-clubes-ritmica-denuncian-fraude-electoral-elecciones-federacion-gimnasia-castilla-leon_1_11777752.html</t>
  </si>
  <si>
    <t xml:space="preserve">Galicia es la única Comunidad Autónoma que prohíbe la presencia de los menores en los festejos taurinos</t>
  </si>
  <si>
    <t xml:space="preserve">https://elpais.com/cultura/2024-10-30/solo-galicia-prohibe-la-presencia-de-los-menores-en-los-festejos-taurinos.html</t>
  </si>
  <si>
    <t xml:space="preserve">Mañueco ofrece la solidaridad de Castilla y León y medios de emergencias por la DANA</t>
  </si>
  <si>
    <t xml:space="preserve">https://www.eldiario.es/sociedad/manueco-ofrece-solidaridad-castilla-leon-medios-emergencias-dana_1_11778196.html</t>
  </si>
  <si>
    <t xml:space="preserve">Las Cortes de Castilla y León suspenden la sesión por los muertos causados por la DANA en València</t>
  </si>
  <si>
    <t xml:space="preserve">https://www.eldiario.es/castilla-y-leon/politica/cortes-castilla-leon-suspenden-sesion-muertos-causados-dana-valencia_1_11776903.html</t>
  </si>
  <si>
    <t xml:space="preserve">Fango, la coctelería de vanguardia ideada en Copenhague e inaugurada en Ávila</t>
  </si>
  <si>
    <t xml:space="preserve">https://elpais.com/gastronomia/beber/2024-10-31/fango-la-cocteleria-de-vanguardia-ideada-en-copenhague-e-inaugurada-en-avila.html?autoplay=1</t>
  </si>
  <si>
    <t xml:space="preserve">Golpe al timo de la estampita: desmantelada en Valladolid una banda especializada que actuaba en varias provincias</t>
  </si>
  <si>
    <t xml:space="preserve">https://elpais.com/espana/2024-10-31/golpe-al-timo-de-la-estampita-desmantelada-en-valladolid-una-banda-especializada-que-actuaba-en-varias-provincias.html</t>
  </si>
  <si>
    <t xml:space="preserve">La Junta de Castilla y León pide canalizar las ayudas para la Dana a Emergencias y ONG</t>
  </si>
  <si>
    <t xml:space="preserve">https://www.eldiario.es/castilla-y-leon/sociedad/junta-castilla-leon-pide-canalizar-ayudas-dana-emergencias-ong_1_11791349.html</t>
  </si>
  <si>
    <t xml:space="preserve">Consulta el calendario de los festivos de 2025 de apertura comercial en Castilla y León</t>
  </si>
  <si>
    <t xml:space="preserve">https://www.eldiario.es/castilla-y-leon/sociedad/consulta-calendario-festivos-2025-apertura-comercial-castilla-leon_1_11789939.html</t>
  </si>
  <si>
    <t xml:space="preserve">El Poder Judicial activa el proceso para sustituir al presidente del TSJ de Castilla y León, 'azote' de la izquierda y el Gobierno</t>
  </si>
  <si>
    <t xml:space="preserve">https://www.eldiario.es/castilla-y-leon/tribunales/judicial-activa-proceso-sustituir-presidente-tsj-castilla-leon-azote-izquierda-gobierno_1_11792408.html</t>
  </si>
  <si>
    <t xml:space="preserve">El PSOE se abstendrá para aprobar el techo de gasto de Castilla y León</t>
  </si>
  <si>
    <t xml:space="preserve">https://www.eldiario.es/castilla-y-leon/politica/psoe-abstendra-aprobar-techo-gasto-castilla-leon_1_11794172.html</t>
  </si>
  <si>
    <t xml:space="preserve">El paro subió en Castilla y León en 2.095 personas en octubre, un 2,03%</t>
  </si>
  <si>
    <t xml:space="preserve">https://www.eldiario.es/castilla-y-leon/economia/paro-subio-castilla-leon-2-095-personas-octubre-2-03_1_11792378.html</t>
  </si>
  <si>
    <t xml:space="preserve">El Águila de Sagardía enfrenta a Vox con su exconsejero de Cultura en Castilla y León</t>
  </si>
  <si>
    <t xml:space="preserve">https://www.eldiario.es/castilla-y-leon/politica/aguila-sagardia-enfrenta-vox-exconsejero-cultura-castilla-leon_1_11794727.html</t>
  </si>
  <si>
    <t xml:space="preserve">La AIReF avisa de un nuevo incumplimiento de la regla de gasto en Castilla y León en 2025</t>
  </si>
  <si>
    <t xml:space="preserve">https://www.eldiario.es/castilla-y-leon/politica/airef-avisa-nuevo-incumplimiento-regla-gasto-castilla-leon-2025_1_11794327.html</t>
  </si>
  <si>
    <t xml:space="preserve">El PSOE de Castilla y León se abstiene en el techo de gasto de Mañueco y lo fuerza a negociar Presupuestos sin mayoría</t>
  </si>
  <si>
    <t xml:space="preserve">https://elpais.com/espana/2024-11-06/el-psoe-de-castilla-y-leon-se-abstiene-en-el-techo-de-gasto-de-manueco-y-lo-fuerza-a-negociar-presupuestos-sin-mayoria.html</t>
  </si>
  <si>
    <t xml:space="preserve">García-Gallardo (Vox) eleva el tono racista en las Cortes de Castilla y León e insulta a Tudanca (PSOE) por reprochárselo</t>
  </si>
  <si>
    <t xml:space="preserve">https://www.eldiario.es/castilla-y-leon/politica/garcia-gallardo-vox-eleva-tono-racista-cortes-castilla-leon-e-insulta-tudanca-psoe-reprocharselo_1_11796664.html</t>
  </si>
  <si>
    <t xml:space="preserve">Ferraz ve con buenos ojos apoyar el techo de gasto en Castilla y León para que el PP se aleje de Vox</t>
  </si>
  <si>
    <t xml:space="preserve">https://www.eldiario.es/politica/ferraz-ve-buenos-ojos-apoyar-techo-gasto-castilla-leon-pp-aleje-vox_1_11797927.html</t>
  </si>
  <si>
    <t xml:space="preserve">Un exclusivo club del vino entre los mejores de Europa</t>
  </si>
  <si>
    <t xml:space="preserve">https://elpais.com/gastronomia/2024-11-06/un-exclusivo-club-del-vino-entre-los-mejores-de-europa.html</t>
  </si>
  <si>
    <t xml:space="preserve">Las Cortes de Castilla y León aprueban el techo de gasto con el PP como único partido a favor</t>
  </si>
  <si>
    <t xml:space="preserve">https://www.eldiario.es/castilla-y-leon/politica/cortes-castilla-leon-aprueban-techo-gasto-pp-unico-partido-favor_1_11796882.html</t>
  </si>
  <si>
    <t xml:space="preserve">La consejera de Industria de Castilla y León ve "lamentable" la actitud de Bimbo por "no entender" sus propuestas</t>
  </si>
  <si>
    <t xml:space="preserve">https://www.eldiario.es/castilla-y-leon/politica/consejera-industria-castilla-leon-ve-lamentable-actitud-bimbo-no-entender-propuestas_1_11797609.html</t>
  </si>
  <si>
    <t xml:space="preserve">El PP no llevará los Presupuestos de Castilla y León a las Cortes hasta tener la "seguridad" de que se van a aprobar</t>
  </si>
  <si>
    <t xml:space="preserve">https://www.eldiario.es/castilla-y-leon/politica/pp-no-llevara-presupuestos-castilla-leon-cortes-seguridad-aprobar_1_11801017.html</t>
  </si>
  <si>
    <t xml:space="preserve">Se investiga la aparición de un colmillo fosilizado de elefante en un cerro de Valladolid</t>
  </si>
  <si>
    <t xml:space="preserve">https://elpais.com/espana/2024-11-07/se-investiga-la-aparicion-de-un-colmillo-fosilizado-de-elefante-en-un-cerro-de-valladolid.html</t>
  </si>
  <si>
    <t xml:space="preserve">El PP de Burgos acepta la exigencia de Vox de eliminar las ayudas a todas las ONG que asisten a migrantes salvo Cáritas</t>
  </si>
  <si>
    <t xml:space="preserve">https://elpais.com/espana/2024-11-07/el-pp-de-burgos-acepta-la-exigencia-de-vox-de-eliminar-las-ayudas-a-todas-las-ong-que-asisten-a-migrantes-salvo-caritas.html</t>
  </si>
  <si>
    <t xml:space="preserve">Castilla y León desmiente el bulo de un simulacro del sistema de alertas a móviles este domingo 10 de noviembre</t>
  </si>
  <si>
    <t xml:space="preserve">https://www.eldiario.es/castilla-y-leon/castilla-leon-desmiente-bulo-simulacro-sistema-alertas-moviles-domingo-10-noviembre_1_11803303.html</t>
  </si>
  <si>
    <t xml:space="preserve">El secretario general de las Cortes de Castilla y León declarará como investigado por acoso laboral</t>
  </si>
  <si>
    <t xml:space="preserve">https://www.eldiario.es/castilla-y-leon/tribunales/secretario-general-cortes-castilla-leon-declarara-investigado-acoso-laboral_1_11809119.html</t>
  </si>
  <si>
    <t xml:space="preserve">El presidente del Consejo de Cuentas de Castilla y León propone negar ayudas a municipios que no rindan cuentas</t>
  </si>
  <si>
    <t xml:space="preserve">https://www.eldiario.es/castilla-y-leon/politica/presidente-consejo-cuentas-castilla-leon-propone-negar-ayudas-municipios-no-rindan-cuentas_1_11810775.html</t>
  </si>
  <si>
    <t xml:space="preserve">Cáritas renuncia a las ayudas del Ayuntamiento de Burgos mientras no las cobren también las ONG de asistencia a migrantes</t>
  </si>
  <si>
    <t xml:space="preserve">https://elpais.com/espana/2024-11-11/caritas-renuncia-a-las-ayudas-del-ayuntamiento-de-burgos-mientras-no-las-cobren-tambien-las-ong-de-ayuda-a-migrantes.html</t>
  </si>
  <si>
    <t xml:space="preserve">Los escultores Gregorio Fernández y Martínez Montañés, dos colosos del barroco español reunidos en la catedral de Valladolid</t>
  </si>
  <si>
    <t xml:space="preserve">https://elpais.com/cultura/2024-11-12/los-escultores-gregorio-fernandez-y-martinez-montanes-dos-colosos-del-barroco-espanol-reunidos-en-la-catedral-de-valladolid.html</t>
  </si>
  <si>
    <t xml:space="preserve">La Audiencia Nacional rebaja la condena al jubilado que envió cartas pirotécnicas al Gobierno</t>
  </si>
  <si>
    <t xml:space="preserve">https://elpais.com/espana/2024-11-12/la-audiencia-nacional-rebaja-la-condena-al-jubilado-que-envio-cartas-pirotecnicas-al-gobierno.html</t>
  </si>
  <si>
    <t xml:space="preserve">Los estudiantes españoles son los que más límites familiares tienen al usar pantallas en la UE</t>
  </si>
  <si>
    <t xml:space="preserve">https://elpais.com/educacion/2024-11-12/los-estudiantes-espanoles-superan-en-habilidades-digitales-el-promedio-de-la-ue.html</t>
  </si>
  <si>
    <t xml:space="preserve">Mañueco subraya como "retos" de Castilla y León bajar impuestos y generar actividad económica y empleo</t>
  </si>
  <si>
    <t xml:space="preserve">https://www.eldiario.es/politica/manueco-subraya-retos-castilla-leon-bajar-impuestos-generar-actividad-economica-empleo_1_11813791.html</t>
  </si>
  <si>
    <t xml:space="preserve">El PSOE exige a Mañueco que registre el Proyecto de Presupuestos en las Cortes de Castilla y León si quiere negociar</t>
  </si>
  <si>
    <t xml:space="preserve">https://www.eldiario.es/castilla-y-leon/politica/psoe-exige-manueco-registre-proyecto-presupuestos-cortes-castilla-leon-si-quiere-negociar_1_11812305.html</t>
  </si>
  <si>
    <t xml:space="preserve">‘Ropa tendida’, de Óscar García Sierra: una novela para consolarse con la infelicidad</t>
  </si>
  <si>
    <t xml:space="preserve">https://elpais.com/babelia/2024-11-12/ropa-tendida-de-oscar-gracia-sierra-una-novela-para-consolarse-con-la-infelicidad.html</t>
  </si>
  <si>
    <t xml:space="preserve">Investigado por acoso laboral el letrado mayor de las Cortes de Castilla y León</t>
  </si>
  <si>
    <t xml:space="preserve">https://elpais.com/espana/2024-11-12/investigado-por-acoso-laboral-el-letrado-mayor-de-las-cortes-de-castilla-y-leon.html</t>
  </si>
  <si>
    <t xml:space="preserve">La dignidad de Cáritas</t>
  </si>
  <si>
    <t xml:space="preserve">https://elpais.com/opinion/2024-11-13/la-dignidad-de-caritas.html</t>
  </si>
  <si>
    <t xml:space="preserve">Siete paradas imprescindibles para conocer una Soria otoñal</t>
  </si>
  <si>
    <t xml:space="preserve">https://elpais.com/elviajero/guia-el-viajero/2024-11-13/siete-paradas-imprescindibles-para-conocer-una-soria-otonal.html</t>
  </si>
  <si>
    <t xml:space="preserve">Un pincho de costillas a la barbacoa, ‘Los lunes al sol’, gana el concurso nacional de tapas</t>
  </si>
  <si>
    <t xml:space="preserve">https://elpais.com/gastronomia/2024-11-13/un-pincho-de-costillas-a-la-barbacoa-los-lunes-al-sol-gana-el-concurso-nacional-de-tapas.html</t>
  </si>
  <si>
    <t xml:space="preserve">Los precios repuntan en octubre al alza en Castilla y León</t>
  </si>
  <si>
    <t xml:space="preserve">https://www.eldiario.es/castilla-y-leon/precios-repuntan-octubre-alza-castilla-leon_1_11818988.html</t>
  </si>
  <si>
    <t xml:space="preserve">Aplazada la declaración como investigado por acoso laboral del letrado mayor de las Cortes de Castilla y León</t>
  </si>
  <si>
    <t xml:space="preserve">https://www.eldiario.es/castilla-y-leon/aplazada-declaracion-investigado-acoso-laboral-letrado-mayor-cortes-castilla-leon_1_11819824.html</t>
  </si>
  <si>
    <t xml:space="preserve">La Mesa de las Cortes de Castilla y León pide un informe sobre el letrado mayor acusado de acoso laboral</t>
  </si>
  <si>
    <t xml:space="preserve">https://www.eldiario.es/castilla-y-leon/politica/mesa-cortes-castilla-leon-pide-informe-letrado-mayor-acusado-acoso-laboral_1_11824219.html</t>
  </si>
  <si>
    <t xml:space="preserve">El Bar de Valladolid, una apuesta radical por los vinos y los guisos</t>
  </si>
  <si>
    <t xml:space="preserve">https://elpais.com/gastronomia/restaurantes/2024-11-15/el-bar-de-valladolid-una-apuesta-radical-por-los-vinos-y-los-guisos.html</t>
  </si>
  <si>
    <t xml:space="preserve">El embudo de la escasez de vivienda en la España despoblada</t>
  </si>
  <si>
    <t xml:space="preserve">https://elpais.com/economia/2024-11-17/el-embudo-de-la-escasez-de-vivienda-en-la-espana-despoblada.html</t>
  </si>
  <si>
    <t xml:space="preserve">Vox utiliza el Parlamento Europeo para atacar a los sindicatos en Castilla y León en un asunto zanjado</t>
  </si>
  <si>
    <t xml:space="preserve">https://www.eldiario.es/castilla-y-leon/politica/vox-utiliza-parlamento-europeo-atacar-sindicatos-castilla-leon-asunto-zanjado_1_11830745.html</t>
  </si>
  <si>
    <t xml:space="preserve">Castilla y León actualiza su censo de lobos: 14 manadas más en diez años</t>
  </si>
  <si>
    <t xml:space="preserve">https://www.eldiario.es/castilla-y-leon/sociedad/castilla-leon-actualiza-censo-lobos-14-manadas-diez-anos_1_11832226.html</t>
  </si>
  <si>
    <t xml:space="preserve">Los Tedax intervienen en varios institutos de León para retirar ácido pícrico, un explosivo usado hace un siglo para cargar granadas</t>
  </si>
  <si>
    <t xml:space="preserve">https://elpais.com/espana/2024-11-19/los-tedax-intervienen-en-varios-institutos-de-leon-acido-picrico-un-explosivo-usado-hace-un-siglo-para-cargar-granadas.html</t>
  </si>
  <si>
    <t xml:space="preserve">Crecen las manadas de lobos en Castilla y León un 8 % respecto a la década anterior</t>
  </si>
  <si>
    <t xml:space="preserve">https://www.eldiario.es/sociedad/crecen-manadas-lobos-castilla-leon-8-respecto-decada-anterior_1_11832152.html</t>
  </si>
  <si>
    <t xml:space="preserve">Castilla y León y Canarias ganan el Certamen Nacional de Gastronomía disputado en Torrelavega</t>
  </si>
  <si>
    <t xml:space="preserve">https://www.eldiario.es/cantabria/ultimas-noticias/castilla-leon-canarias-ganan-certamen-nacional-gastronomia-disputado-torrelavega_1_11834344.html</t>
  </si>
  <si>
    <t xml:space="preserve">La Junta de Castilla y León detecta casi cien ciervos muertos en dos meses por la Enfermedad Hemorrágica en Zamora</t>
  </si>
  <si>
    <t xml:space="preserve">https://www.eldiario.es/castilla-y-leon/sociedad/junta-castilla-leon-detecta-cien-ciervos-muertos-meses-ehe-zamora_1_11834213.html</t>
  </si>
  <si>
    <t xml:space="preserve">PP, PSOE, Vox, UPL-Soria Ya y XAV en Castilla y León piden que continúe Muface mientras se licita otro concierto</t>
  </si>
  <si>
    <t xml:space="preserve">https://www.eldiario.es/castilla-y-leon/politica/pp-psoe-vox-castilla-leon-votan-favor-muface-preste-atencion-licita-concierto_1_11836487.html</t>
  </si>
  <si>
    <t xml:space="preserve">La Comunidad de Madrid desea "los mismos éxitos en Madrid" a Óscar López "que los que tuvo en Castilla y León"</t>
  </si>
  <si>
    <t xml:space="preserve">https://www.eldiario.es/politica/comunidad-madrid-desea-exitos-madrid-oscar-lopez-tuvo-castilla-leon_1_11836263.html</t>
  </si>
  <si>
    <t xml:space="preserve">Del fuego al agua y el fango: la solidaridad de la sierra de la Culebra con Valencia</t>
  </si>
  <si>
    <t xml:space="preserve">https://elpais.com/espana/2024-11-20/del-fuego-al-agua-y-el-fango-la-solidaridad-de-la-sierra-de-la-culebra-con-valencia.html</t>
  </si>
  <si>
    <t xml:space="preserve">Las Cortes de Castilla y León reclaman a Mañueco que registre el Proyecto de Presupuestos de 2025 para negociarlos</t>
  </si>
  <si>
    <t xml:space="preserve">https://www.eldiario.es/castilla-y-leon/politica/cortes-castilla-leon-reclaman-manueco-registre-proyecto-presupuestos-2025-negociarlos_1_11835879.html</t>
  </si>
  <si>
    <t xml:space="preserve">El PSOE pide establecer un régimen de incompatibilidades en las Cortes de Castilla y León</t>
  </si>
  <si>
    <t xml:space="preserve">https://www.eldiario.es/castilla-y-leon/politica/psoe-pide-convocar-comision-reglamento-establecer-regimen-incompatibilidades-cortes-castilla-leon_1_11839438.html</t>
  </si>
  <si>
    <t xml:space="preserve">La Junta de Castilla y León no registra los Presupuestos de 2025 pese al requerimiento de las Cortes</t>
  </si>
  <si>
    <t xml:space="preserve">https://www.eldiario.es/castilla-y-leon/politica/junta-castilla-leon-no-registra-presupuestos-2025-pese-requerimiento-cortes_1_11840382.html</t>
  </si>
  <si>
    <t xml:space="preserve">Castilla y León presume del aumento del lobo y reclama su gestión para abrir la vía a cazarlo</t>
  </si>
  <si>
    <t xml:space="preserve">https://elpais.com/clima-y-medio-ambiente/2024-11-21/castilla-y-leon-presume-del-aumento-del-lobo-y-reclama-su-gestion-para-abrir-la-via-a-cazarlo.html</t>
  </si>
  <si>
    <t xml:space="preserve">Los sanitarios de los centros de salud realizarán testamentos vitales en Castilla y León</t>
  </si>
  <si>
    <t xml:space="preserve">https://www.eldiario.es/castilla-y-leon/politica/sanitarios-centros-salud-realizaran-testamentos-vitales-castilla-leon_1_11840568.html</t>
  </si>
  <si>
    <t xml:space="preserve">31.000 viviendas de Castilla y León están en manos de grandes tenedores</t>
  </si>
  <si>
    <t xml:space="preserve">https://www.eldiario.es/castilla-y-leon/sociedad/31-000-viviendas-castilla-leon-manos-grandes-tenedores_1_11848767.html</t>
  </si>
  <si>
    <t xml:space="preserve">La Junta de Castilla y León prevé que Ley de Violencia de Género autonómica esté en vigor en 2025</t>
  </si>
  <si>
    <t xml:space="preserve">https://www.eldiario.es/castilla-y-leon/politica/junta-castilla-leon-preve-ley-violencia-genero-autonomica-vigor-2025_1_11848913.html</t>
  </si>
  <si>
    <t xml:space="preserve">La funcionaria que denunció al secretario de las Cortes de Castilla y León amplía sus demandas y no descarta la prevaricación</t>
  </si>
  <si>
    <t xml:space="preserve">https://www.eldiario.es/castilla-y-leon/tribunales/funcionaria-denuncio-secretario-cortes-castilla-leon-amplia-demandas-no-descarta-prevaricacion_1_11851099.html</t>
  </si>
  <si>
    <t xml:space="preserve">Miles de mujeres protestan contra la violencia machista en Castilla y León</t>
  </si>
  <si>
    <t xml:space="preserve">https://www.eldiario.es/castilla-y-leon/sociedad/miles-mujeres-protestan-violencia-machista-castilla-leon_1_11850989.html</t>
  </si>
  <si>
    <t xml:space="preserve">Los trabajadores de CyLTV irán a huelga mientras se celebran los premios de Periodismo de la Junta de Castilla y León</t>
  </si>
  <si>
    <t xml:space="preserve">https://www.eldiario.es/castilla-y-leon/sociedad/trabajadores-cyltv-iran-huelga-celebran-premios-periodismo-junta-castilla-leon_1_11851055.html</t>
  </si>
  <si>
    <t xml:space="preserve">Mapa | Todos los restaurantes con estrella Michelin 2025 en España</t>
  </si>
  <si>
    <t xml:space="preserve">https://elpais.com/gastronomia/2024-11-26/mapa-todos-los-restaurantes-con-estrella-michelin-2025-en-espana.html</t>
  </si>
  <si>
    <t xml:space="preserve">Mañueco rescata la reforma de la ley de lucha contra la Violencia de Género aparcada durante su pacto con Vox</t>
  </si>
  <si>
    <t xml:space="preserve">https://elpais.com/espana/2024-11-26/manueco-rescata-la-reforma-de-la-ley-de-lucha-contra-la-violencia-de-genero-aparcada-durante-su-pacto-con-vox.html</t>
  </si>
  <si>
    <t xml:space="preserve">Miguel Ángel Rodríguez, de amenazar a periodistas a participar en los premios que da la Junta de Castilla y León</t>
  </si>
  <si>
    <t xml:space="preserve">https://www.eldiario.es/castilla-y-leon/politica/miguel-angel-rodriguez-participa-premios-periodismo-da-junta-castilla-leon_1_11854446.html</t>
  </si>
  <si>
    <t xml:space="preserve">El torrezno de Soria, reconocido por la Unión Europea: de venderse “en cuatro sitios” a cotizarse en todo el país</t>
  </si>
  <si>
    <t xml:space="preserve">https://elpais.com/espana/2024-11-27/el-torrezno-de-soria-conquista-bruselas.html</t>
  </si>
  <si>
    <t xml:space="preserve">Fiscalía pide casi 4 años de cárcel para el exprocurador del PSOE en Castilla y León acusado de violencia de género</t>
  </si>
  <si>
    <t xml:space="preserve">https://www.eldiario.es/castilla-y-leon/tribunales/fiscalia-pide-4-anos-carcel-exprocurador-psoe-castilla-leon-acusado-violencia-genero_1_11856543.html</t>
  </si>
  <si>
    <t xml:space="preserve">Los jueces y magistrados de Castilla y León eligen a sus representantes en Tribunal Superior de Justicia</t>
  </si>
  <si>
    <t xml:space="preserve">https://www.eldiario.es/castilla-y-leon/tribunales/jueces-magistrados-castilla-leon-eligen-representantes-tribunal-superior-justicia_1_11857846.html</t>
  </si>
  <si>
    <t xml:space="preserve">La Estrategia de Comercio Minorista y Rural de Castilla y León impulsará al sector con 61 medidas y más de 122 millones</t>
  </si>
  <si>
    <t xml:space="preserve">https://www.eldiario.es/castilla-y-leon/economia/estrategia-comercio-minorista-rural-castilla-leon-impulsara-sector-61-medidas-122-millones_1_11861442.html</t>
  </si>
  <si>
    <t xml:space="preserve">El PP se abre a cambiar régimen de incompatibilidad en las Cortes de Castilla y León</t>
  </si>
  <si>
    <t xml:space="preserve">https://www.eldiario.es/castilla-y-leon/politica/pp-abre-cambiar-regimen-incompatibilidad-cortes-castilla-leon_1_11861377.html</t>
  </si>
  <si>
    <t xml:space="preserve">Recuperado en una sala de subastas un relieve románico del siglo XII de una ermita de Burgos</t>
  </si>
  <si>
    <t xml:space="preserve">https://elpais.com/espana/2024-11-28/recuperado-en-una-sala-de-subastas-un-relieve-romanico-del-siglo-xii-de-una-ermita-de-burgos.html</t>
  </si>
  <si>
    <t xml:space="preserve">La Junta de Castilla y León trabaja en su Ley de violencia intrafamiliar a la vez que la nueva norma de violencia de género</t>
  </si>
  <si>
    <t xml:space="preserve">https://www.eldiario.es/castilla-y-leon/politica/junta-castilla-leon-trabaja-violencia-intrafamiliar-vez-nueva-norma-violencia-genero_1_11861392.html</t>
  </si>
  <si>
    <t xml:space="preserve">Seis candidatos optan a la presidencia del TSJ en Castilla y León que deja vacante José Luis Concepción</t>
  </si>
  <si>
    <t xml:space="preserve">https://www.eldiario.es/castilla-y-leon/tribunales/seis-candidatos-optan-presidencia-tsj-castilla-leon-deja-vacante-jose-luis-concepcion_1_11863045.html</t>
  </si>
  <si>
    <t xml:space="preserve">PSOE de Castilla y León defiende la fuerza del partido en la región, donde le "gusta ser fuerte"</t>
  </si>
  <si>
    <t xml:space="preserve">https://www.eldiario.es/politica/psoe-castilla-leon-defiende-fuerza-partido-region-le-gusta-fuerte_1_11865993.html</t>
  </si>
  <si>
    <t xml:space="preserve">¿Gastas tanto en Lotería de Navidad como los de Castilla y León?</t>
  </si>
  <si>
    <t xml:space="preserve">https://elpais.com/loteria-de-navidad/2024-12-01/gastas-tanto-en-loteria-de-navidad-como-los-de-castilla-y-leon.html</t>
  </si>
  <si>
    <t xml:space="preserve">Juan Carlos Suárez-Quiñones: “Fracasaremos con la vivienda si no nos sentamos el Gobierno y las comunidades”</t>
  </si>
  <si>
    <t xml:space="preserve">https://elpais.com/economia/2024-12-02/juan-carlos-suarez-quinones-fracasaremos-con-la-vivienda-si-no-nos-sentamos-el-gobierno-y-las-comunidades.html</t>
  </si>
  <si>
    <t xml:space="preserve">El acoso en Castilla y León a las banderas LGTBI: de la guerra en Valladolid al veto de Vox en las Cortes</t>
  </si>
  <si>
    <t xml:space="preserve">https://www.eldiario.es/castilla-y-leon/sociedad/acoso-castilla-leon-banderas-lgtbi-guerra-valladolid-veto-vox-cortes_1_11868770.html</t>
  </si>
  <si>
    <t xml:space="preserve">La Junta de Castilla y León repite la fórmula de descentralizar el Día de la Comunidad con actos en las nueve provincias</t>
  </si>
  <si>
    <t xml:space="preserve">https://www.eldiario.es/castilla-y-leon/politica/junta-repite-formula-descentralizar-dia-comunidad-actos-nueve-provincias_1_11871884.html</t>
  </si>
  <si>
    <t xml:space="preserve">Castilla y León, segunda autonomía en la que más crece el paro en noviembre al aumentar en un 1,3%</t>
  </si>
  <si>
    <t xml:space="preserve">https://www.eldiario.es/castilla-y-leon/economia/castilla-leon-segunda-autonomia-crece-paro-noviembre-aumentar-1-3_1_11871014.html</t>
  </si>
  <si>
    <t xml:space="preserve">Los alumnos españoles bajan en matemáticas y ciencias y se agranda la brecha entre niños y niñas</t>
  </si>
  <si>
    <t xml:space="preserve">https://elpais.com/educacion/2024-12-04/los-alumnos-espanoles-bajan-en-matematicas-y-ciencias-y-se-agranda-la-brecha-entre-ninos-y-ninas.html</t>
  </si>
  <si>
    <t xml:space="preserve">Castilla y León supera a la UE y España en Matemáticas y Ciencias al comienzo de la ESO</t>
  </si>
  <si>
    <t xml:space="preserve">https://www.eldiario.es/castilla-y-leon/sociedad/castilla-leon-supera-ue-espana-matematicas-ciencias-comienzo_1_11875049.html</t>
  </si>
  <si>
    <t xml:space="preserve">Las Cortes aceptan debatir un posible cambio en la Publicidad Institucional de Castilla y León que enfrenta a PP y Vox</t>
  </si>
  <si>
    <t xml:space="preserve">https://www.eldiario.es/castilla-y-leon/politica/cortes-aceptan-debatir-posible-cambio-publicidad-institucional-castilla-leon-enfrenta-pp-vox_1_11875721.html</t>
  </si>
  <si>
    <t xml:space="preserve">Un ciberataque al Colegio de Veterinarios compromete datos de titulares de mascotas de Castilla y León</t>
  </si>
  <si>
    <t xml:space="preserve">https://www.eldiario.es/castilla-y-leon/sociedad/ciberataque-colegio-veterinarios-compromete-datos-titulares-mascotas-castilla-leon_1_11879956.html</t>
  </si>
  <si>
    <t xml:space="preserve">El Ayuntamiento de Valladolid y la Junta de Castilla y León pagarán el 75% del coste de la nueva cúpula de la Vera Cruz</t>
  </si>
  <si>
    <t xml:space="preserve">https://www.eldiario.es/castilla-y-leon/provincias/valladolid/junta-castilla-leon-ayuntamiento-valladolid-pagaran-75-coste-nueva-cupula-iglesia-vera-cruz_1_11880289.html</t>
  </si>
  <si>
    <t xml:space="preserve">La Junta de Castilla y León carga contra Vox por asumir "órdenes nacionales" para no apoyar sus presupuestos</t>
  </si>
  <si>
    <t xml:space="preserve">https://www.eldiario.es/castilla-y-leon/politica/junta-castilla-leon-carga-vox-asumir-ordenes-nacionales-no-apoyar-presupuestos_1_11879717.html</t>
  </si>
  <si>
    <t xml:space="preserve">Cuatro millones de euros en el limbo por el retraso en el convenio de nuevos profesores en las universidades de Castilla y León</t>
  </si>
  <si>
    <t xml:space="preserve">https://www.eldiario.es/castilla-y-leon/sociedad/cuatro-millones-euros-limbo-retraso-convenio-nuevos-profesores-universidades-castilla-leon_1_11878793.html</t>
  </si>
  <si>
    <t xml:space="preserve">Chantaje de Vox, cerrazón del PP</t>
  </si>
  <si>
    <t xml:space="preserve">https://elpais.com/opinion/2024-12-06/chantaje-de-vox-cerrazon-del-pp.html</t>
  </si>
  <si>
    <t xml:space="preserve">El juicio pendiente del mayor caso de corrupción de Castilla y León: sin fecha y sin testigos como el expresidente Herrera</t>
  </si>
  <si>
    <t xml:space="preserve">https://www.eldiario.es/castilla-y-leon/tribunales/juicio-pendiente-mayor-caso-corrupcion-castilla-leon-fecha-testigos-expresidente-herrera_1_11863610.html</t>
  </si>
  <si>
    <t xml:space="preserve">La Aemet activa el aviso rojo por nieve en Aragón, Asturias, Castilla y León, Cataluña y Navarra</t>
  </si>
  <si>
    <t xml:space="preserve">https://elpais.com/espana/2024-12-08/la-aemet-activa-el-aviso-rojo-por-nieve-en-aragon-asturias-castilla-y-leon-cataluna-y-navarra.html</t>
  </si>
  <si>
    <t xml:space="preserve">El PSOE afronta la renovación autonómica con pugna interna en Andalucía, Extremadura, Aragón y Castilla y León</t>
  </si>
  <si>
    <t xml:space="preserve">https://www.eldiario.es/politica/psoe-afronta-renovacion-autonomica-pugna-interna-andalucia-extremadura-aragon-castilla-leon_1_11884683.html</t>
  </si>
  <si>
    <t xml:space="preserve">Jugar con el fuego de Vox</t>
  </si>
  <si>
    <t xml:space="preserve">https://elpais.com/opinion/2024-12-08/jugar-con-el-fuego-de-vox.html</t>
  </si>
  <si>
    <t xml:space="preserve">Andalucía y otras incógnitas por resolver de un PSOE en reconstrucción</t>
  </si>
  <si>
    <t xml:space="preserve">https://elpais.com/espana/2024-12-08/andalucia-y-otras-incognitas-por-resolver-de-un-psoe-en-reconstruccion.html</t>
  </si>
  <si>
    <t xml:space="preserve">El temporal invernal empieza a remitir, pero aún mantiene a nueve comunidades bajo aviso</t>
  </si>
  <si>
    <t xml:space="preserve">https://elpais.com/espana/2024-12-09/el-temporal-invernal-mantiene-a-asturias-y-castilla-y-leon-bajo-aviso-rojo-por-nieve.html</t>
  </si>
  <si>
    <t xml:space="preserve">La AEMET activa el aviso por nevadas en nueve comunidades, con Asturias y Castilla y León en riesgo extremo</t>
  </si>
  <si>
    <t xml:space="preserve">https://www.eldiario.es/sociedad/nueve-comunidades-alerta-nevadas-asturias-castilla-leon-riesgo-extremo_1_11885370.html</t>
  </si>
  <si>
    <t xml:space="preserve">Las nevadas persisten en el extremo norte y llegan chubascos a la costa catalana y Baleares</t>
  </si>
  <si>
    <t xml:space="preserve">https://elpais.com/espana/2024-12-10/persisten-las-nevadas-en-el-extremo-norte-y-llegan-chubascos-a-la-costa-catalana-y-baleares.html</t>
  </si>
  <si>
    <t xml:space="preserve">Centros 24 horas en las comarcas y un observatorio de Violencia de Género: la Ley que quiere el PSOE en Castilla y León</t>
  </si>
  <si>
    <t xml:space="preserve">https://www.eldiario.es/castilla-y-leon/politica/centros-24-horas-comarcas-observatorio-violencia-genero-ley-quiere-psoe-castilla-leon_1_11889180.html</t>
  </si>
  <si>
    <t xml:space="preserve">Un 2024 de éxitos para los vinos hechos a mano</t>
  </si>
  <si>
    <t xml:space="preserve">https://elpais.com/gastronomia/2024-12-11/un-2024-de-exitos-para-los-vinos-hechos-a-mano.html</t>
  </si>
  <si>
    <t xml:space="preserve">La Junta de Castilla y León aprueba 2,5 millones de euros para la estación de buses de Valladolid</t>
  </si>
  <si>
    <t xml:space="preserve">https://www.eldiario.es/castilla-y-leon/provincias/valladolid/junta-castilla-leon-aprueba-2-5-millones-euros-estacion-buses-valladolid_1_11896403.html</t>
  </si>
  <si>
    <t xml:space="preserve">PSOE y Vox se ven "preparados" para un adelanto electoral en Castilla y León</t>
  </si>
  <si>
    <t xml:space="preserve">https://www.eldiario.es/castilla-y-leon/politica/psoe-vox-ven-preparados-adelanto-electoral-castilla-leon_1_11897294.html</t>
  </si>
  <si>
    <t xml:space="preserve">El PP registra su terna de magistrados para una plaza del Tribunal Superior de Castilla y León con el rechazo del resto</t>
  </si>
  <si>
    <t xml:space="preserve">https://www.eldiario.es/castilla-y-leon/politica/pp-registra-terna-magistrados-plaza-tribunal-superior-castilla-leon-rechazo-resto_1_11896556.html</t>
  </si>
  <si>
    <t xml:space="preserve">Polémica en las Cortes de Castilla y León por la limitación de las proposiciones de ley que van a cada pleno</t>
  </si>
  <si>
    <t xml:space="preserve">https://www.eldiario.es/castilla-y-leon/politica/polemica-cortes-limitacion-proposiciones-ley-pleno_1_11896749.html</t>
  </si>
  <si>
    <t xml:space="preserve">Castilla y León tiene 81 días de espera media desde que el paciente solicita la eutanasia hasta que se resuelve</t>
  </si>
  <si>
    <t xml:space="preserve">https://www.eldiario.es/castilla-y-leon/sociedad/castilla-leon-81-dias-espera-media-paciente-solicita-eutanasia-resuelve_1_11895927.html</t>
  </si>
  <si>
    <t xml:space="preserve">El traslado del carril bici que enfrenta a los ciclistas con el Ayuntamiento de Valladolid: “Nos perjudican para beneficiar a los coches”</t>
  </si>
  <si>
    <t xml:space="preserve">https://elpais.com/espana/2024-12-14/el-traslado-del-carril-bici-que-enfrenta-a-los-ciclistas-con-el-ayuntamiento-de-valladolid-nos-perjudican-para-beneficiar-a-los-coches.html</t>
  </si>
  <si>
    <t xml:space="preserve">El letrado mayor de las Cortes de Castilla y León niega las acusaciones de acoso laboral de una funcionaria</t>
  </si>
  <si>
    <t xml:space="preserve">https://www.eldiario.es/castilla-y-leon/politica/letrado-mayor-cortes-castilla-leon-niega-acusaciones-acoso-laboral-funcionaria_1_11905501.html</t>
  </si>
  <si>
    <t xml:space="preserve">La Junta de Castilla y León no puede acceder a los gastos de funcionamiento del Hospital de Burgos</t>
  </si>
  <si>
    <t xml:space="preserve">https://www.eldiario.es/castilla-y-leon/politica/junta-castilla-leon-no-acceder-gastos-funcionamiento-hospital-burgos_1_11906572.html</t>
  </si>
  <si>
    <t xml:space="preserve">El PSOE registra una proposición de ley para modificar la normativa de vivienda de Castilla y León</t>
  </si>
  <si>
    <t xml:space="preserve">https://www.eldiario.es/castilla-y-leon/politica/psoe-registra-proposicion-ley-modificar-normativa-vivienda-castilla-leon_1_11905070.html</t>
  </si>
  <si>
    <t xml:space="preserve">Óscar Puente no quiere a Tudanca al frente del PSOE de Castilla y León: "Una nueva etapa es necesaria"</t>
  </si>
  <si>
    <t xml:space="preserve">https://www.eldiario.es/castilla-y-leon/politica/oscar-puente-no-quiere-tudanca-frente-psoe-castilla-leon-nueva-etapa-necesaria_1_11904373.html</t>
  </si>
  <si>
    <t xml:space="preserve">Ecologistas en Acción denuncia que ni Castilla y León ni el Ministerio tienen constancia del proyecto de teleférico de Vega de Pas</t>
  </si>
  <si>
    <t xml:space="preserve">https://www.eldiario.es/cantabria/castilla-leon-ministerio-constancia-proyecto-teleferico-vega-pas-denuncia-ecologistas-accion_1_11907687.html</t>
  </si>
  <si>
    <t xml:space="preserve">Mañueco no muestra avances en el presupuesto de Castilla y León de 2025 en el último pleno del año</t>
  </si>
  <si>
    <t xml:space="preserve">https://www.eldiario.es/castilla-y-leon/politica/manueco-no-muestra-avances-presupuesto-castilla-leon-2025-ultimo-pleno-ano_1_11909493.html</t>
  </si>
  <si>
    <t xml:space="preserve">Martínez pide "unidad" e insiste en que la decisión de asumir la Secretaría del PSOE de Castilla y León es "personal"</t>
  </si>
  <si>
    <t xml:space="preserve">https://www.eldiario.es/castilla-y-leon/politica/martinez-pide-unidad-e-insiste-decision-asumir-secretaria-psoe-castilla-leon-personal_1_11908504.html</t>
  </si>
  <si>
    <t xml:space="preserve">Avanza la ley de plazas sanitarias de difícil cobertura de Castilla y León, aún con flecos pendientes</t>
  </si>
  <si>
    <t xml:space="preserve">https://www.eldiario.es/castilla-y-leon/politica/avanza-ley-plazas-sanitarias-dificil-cobertura-castilla-leon-flecos-pendientes_1_11912623.html</t>
  </si>
  <si>
    <t xml:space="preserve">Polémica en las Cortes de Castilla y León: se aprueba la propuesta del PP de jueces al TSJ con más votos en contra que a favor</t>
  </si>
  <si>
    <t xml:space="preserve">https://www.eldiario.es/castilla-y-leon/politica/polemica-cortes-castilla-leon-aprueba-terna-jueces-tsj-propuesta-pp-lograr-mayoria_1_11912078.html</t>
  </si>
  <si>
    <t xml:space="preserve">Cazado por Google Maps en una aldea de Soria: la foto de un hombre metiendo un bulto en su maletero ayuda a esclarecer un asesinato</t>
  </si>
  <si>
    <t xml:space="preserve">https://elpais.com/espana/2024-12-18/cazado-por-google-maps-en-una-aldea-de-soria-la-foto-de-un-hombre-metiendo-un-bulto-en-su-maletero-clave-para-esclarecer-un-asesinato.html</t>
  </si>
  <si>
    <t xml:space="preserve">Polémica en Castilla y León: sale adelante una propuesta del PP a pesar de perder la votación</t>
  </si>
  <si>
    <t xml:space="preserve">https://www.eldiario.es/politica/polemica-castilla-leon-sale-adelante-propuesta-pp-pesar-perder-votacion_1_11913078.html</t>
  </si>
  <si>
    <t xml:space="preserve">El PSOE acusa al presidente de las Cortes de Castilla y León de "mentir" sobre la votación de los jueces</t>
  </si>
  <si>
    <t xml:space="preserve">https://www.eldiario.es/castilla-y-leon/politica/psoe-acusa-presidente-cortes-castilla-leon-mentir-votacion-jueces_1_11914423.html</t>
  </si>
  <si>
    <t xml:space="preserve">La Junta de Castilla y León asigna 8,5 millones a la Ciudad del Medio Ambiente de Soria y el aeródromo</t>
  </si>
  <si>
    <t xml:space="preserve">https://www.eldiario.es/castilla-y-leon/politica/junta-castilla-leon-asigna-8-5-millones-parque-medio-ambiente-soria-aerodromo-garray_1_11916132.html</t>
  </si>
  <si>
    <t xml:space="preserve">La Junta de Castilla y León organiza una última ronda de contactos en busca de apoyos para los presupuestos de 2025</t>
  </si>
  <si>
    <t xml:space="preserve">https://www.eldiario.es/castilla-y-leon/politica/junta-castilla-leon-prepara-ultima-ronda-contactos-buscar-apoyos-para-presupuestos-2025_1_11915440.html</t>
  </si>
  <si>
    <t xml:space="preserve">Veinte ayuntamientos de Castilla y León ignoran las recomendaciones fiscales y antifraude del Consejo de Cuentas</t>
  </si>
  <si>
    <t xml:space="preserve">https://www.eldiario.es/castilla-y-leon/politica/veinte-ayuntamientos-castilla-leon-ignoran-recomendaciones-fiscales-antifraude-consejo-cuentas_1_11904564.html</t>
  </si>
  <si>
    <t xml:space="preserve">Lío en las Cortes de Castilla y León: jueces elegidos con más votos en contra que a favor y un recurso del PSOE en el aire</t>
  </si>
  <si>
    <t xml:space="preserve">https://www.eldiario.es/castilla-y-leon/politica/lio-cortes-castilla-leon-jueces-elegidos-votos-favor-recurso-psoe-aire_1_11914784.html</t>
  </si>
  <si>
    <t xml:space="preserve">Los trabajadores de Médicos del Mundo en Castilla y León se movilizan contra el despido colectivo</t>
  </si>
  <si>
    <t xml:space="preserve">https://www.eldiario.es/castilla-y-leon/economia/trabajadores-medicos-mundo-castilla-leon-movilizan-despido-colectivo_1_11916296.html</t>
  </si>
  <si>
    <t xml:space="preserve">La sentencia por el sobrecoste del edificio 'Perla Negra' en Castilla y León se notificará el 8 de enero de 2025</t>
  </si>
  <si>
    <t xml:space="preserve">https://www.eldiario.es/castilla-y-leon/tribunales/sentencia-sobrecoste-edificio-perla-negra-castilla-leon-notificara-8-enero-2025_1_11918834.html</t>
  </si>
  <si>
    <t xml:space="preserve">El PSOE de Castilla y León presenta una proposición de ley LGTBI con el 'sexilio rural' como novedad</t>
  </si>
  <si>
    <t xml:space="preserve">https://www.eldiario.es/castilla-y-leon/politica/psoe-castilla-leon-presenta-proposicion-ley-lgtbi-sexilio-rural-novedad_1_11917866.html</t>
  </si>
  <si>
    <t xml:space="preserve">La jueza del ‘caso Esther López’ fecha a partir del 8 de enero la decisión sobre el futuro de la causa</t>
  </si>
  <si>
    <t xml:space="preserve">https://elpais.com/espana/2024-12-20/la-jueza-del-caso-esther-lopez-fecha-a-partir-del-8-de-enero-la-decision-sobre-el-futuro-de-la-causa.html</t>
  </si>
  <si>
    <t xml:space="preserve">Soria lidera el gasto para el Gordo: “Somos pequeños y nos conocemos todos”</t>
  </si>
  <si>
    <t xml:space="preserve">https://elpais.com/espana/2024-12-21/soria-lidera-el-gasto-en-loteria-somos-pequenos-y-nos-conocemos-todos.html</t>
  </si>
  <si>
    <t xml:space="preserve">Motos camufladas para acabar con las locuras sobre las dos ruedas</t>
  </si>
  <si>
    <t xml:space="preserve">https://elpais.com/espana/2024-12-21/agentes-camuflados-vigilan-a-los-moteros.html</t>
  </si>
  <si>
    <t xml:space="preserve">El 'Gordo' pasa de largo por Castilla y León pero la suerte deja cerca de 162 millones en la Comunidad</t>
  </si>
  <si>
    <t xml:space="preserve">https://www.eldiario.es/castilla-y-leon/sociedad/vendida-zamora-serie-37876-primer-quinto-premio-sorteo-navidad_1_11921190.html</t>
  </si>
  <si>
    <t xml:space="preserve">La Junta de Castilla y León ha invertido 21,6 millones en la reforma de más de 450 centros educativos en 2024</t>
  </si>
  <si>
    <t xml:space="preserve">https://www.eldiario.es/castilla-y-leon/sociedad/junta-castilla-leon-invierte-reforma-450-centros-educativos_1_11923345.html</t>
  </si>
  <si>
    <t xml:space="preserve">PSOE en Castilla y León presenta una proposición de ley para que el sector forestal opte a la PAC</t>
  </si>
  <si>
    <t xml:space="preserve">https://www.eldiario.es/castilla-y-leon/politica/psoe-castilla-leon-presenta-proposicion-ley-sector-forestal-opte-pac_1_11923312.html</t>
  </si>
  <si>
    <t xml:space="preserve">Tres meses de debate presupuestario sin resultados dan paso a la prórroga de las cuentas de Castilla y León para 2025</t>
  </si>
  <si>
    <t xml:space="preserve">https://www.eldiario.es/castilla-y-leon/politica/tres-meses-debate-presupuestario-resultados-dan-paso-prorroga-cuentas-castilla-leon-2025_1_11925565.html</t>
  </si>
  <si>
    <t xml:space="preserve">Castilla y León adapta su Plan de Adicciones al consumo de pantallas, vapeo o bebidas energéticas entre los jóvenes</t>
  </si>
  <si>
    <t xml:space="preserve">https://www.eldiario.es/castilla-y-leon/politica/castilla-leon-adapta-plan-adicciones-consumo-pantallas-vapeo-bebidas-energeticas-jovenes_1_11928755.html</t>
  </si>
  <si>
    <t xml:space="preserve">Operación contra el narco en un pueblo de Salamanca: 600 kilos de cocaína ocultos en una autocaravana</t>
  </si>
  <si>
    <t xml:space="preserve">https://elpais.com/espana/2024-12-26/operacion-contra-el-narco-en-un-pueblo-de-salamanca-cientos-de-kilos-de-cocaina-ocultos-en-una-autocaravana.html</t>
  </si>
  <si>
    <t xml:space="preserve">La jueza cita a la Junta de Personal de las Cortes de Castilla y León por la denuncia de acoso contra el letrado mayor</t>
  </si>
  <si>
    <t xml:space="preserve">https://www.eldiario.es/castilla-y-leon/tribunales/jueza-cita-junta-personal-cortes-castilla-leon-denuncia-acoso-letrado-mayor_1_11928644.html</t>
  </si>
  <si>
    <t xml:space="preserve">El Plan Industrial de Renault para Castilla y León mantendrá su condición de Proyecto Prioritario durante el 2025</t>
  </si>
  <si>
    <t xml:space="preserve">https://www.eldiario.es/castilla-y-leon/economia/plan-industrial-renault-castilla-leon-mantendra-condicion-proyecto-prioritario-durante-2025_1_11928728.html</t>
  </si>
  <si>
    <t xml:space="preserve">Castilla y León mantendrá en el 2025 las "peonadas" en Sanidad para reducir las listas de espera</t>
  </si>
  <si>
    <t xml:space="preserve">https://www.eldiario.es/castilla-y-leon/politica/castilla-leon-mantendra-2025-peonadas-sanidad-reducir-listas-espera_1_11928737.html</t>
  </si>
  <si>
    <t xml:space="preserve">El Gobierno del PP en Castilla y León evidencia su debilidad al prorrogar los presupuestos por quinta vez en seis años</t>
  </si>
  <si>
    <t xml:space="preserve">https://www.eldiario.es/castilla-y-leon/politica/gobierno-pp-castilla-debilidad-leon-prorroga-presupuestos-2025_1_11928000.html</t>
  </si>
  <si>
    <t xml:space="preserve">El PP espera una decisión “asimétrica” de Vox con los Presupuestos de sus Gobiernos autonómicos</t>
  </si>
  <si>
    <t xml:space="preserve">https://elpais.com/espana/2024-12-27/el-pp-espera-una-decision-asimetrica-de-vox-con-los-presupuestos-de-sus-gobiernos-autonomicos.html</t>
  </si>
  <si>
    <t xml:space="preserve">Tudanca destaca un PSOE útil frente a la "huida" de Vox del Gobierno de Castilla y León</t>
  </si>
  <si>
    <t xml:space="preserve">https://www.eldiario.es/castilla-y-leon/politica/tudanca-destaca-psoe-util-frente-huida-vox-gobierno-castilla-leon_1_11934580.html</t>
  </si>
  <si>
    <t xml:space="preserve">El PSOE de Castilla y León explora una tercera vía para evitar una batalla en las primarias</t>
  </si>
  <si>
    <t xml:space="preserve">https://www.eldiario.es/castilla-y-leon/psoe-castilla-leon-explora-tercera-via-evitar-batalla-primarias_1_11934107.html</t>
  </si>
  <si>
    <t xml:space="preserve">El año nuevo se celebró durante siglos el 25 de marzo ¿Por qué acabó triunfando el 1 de enero?</t>
  </si>
  <si>
    <t xml:space="preserve">https://elpais.com/cultura/2024-12-30/el-ano-nuevo-se-celebro-durante-siglos-el-25-de-marzo-por-que-acabo-triunfando-el-1-de-enero.html</t>
  </si>
  <si>
    <t xml:space="preserve">El Ayuntamiento de León se pone duro contra las despedidas de soltero</t>
  </si>
  <si>
    <t xml:space="preserve">https://elpais.com/espana/2024-12-30/el-ayuntamiento-de-leon-se-pone-duro-contra-las-despedidas-de-soltero.html</t>
  </si>
  <si>
    <t xml:space="preserve">Oncobierzo </t>
  </si>
  <si>
    <t xml:space="preserve">https://elpais.com/opinion/2024-12-31/oncobierzo.html</t>
  </si>
  <si>
    <t xml:space="preserve">Pablo Fernández (Unidas Podemos) augura un año "convulso" en Castilla y León el que "puede ocurrir de todo"</t>
  </si>
  <si>
    <t xml:space="preserve">https://www.eldiario.es/politica/pablo-fernandez-unidas-augura-ano-convulso-castilla-leon-ocurrir_1_11935781.html</t>
  </si>
  <si>
    <t xml:space="preserve">Mañueco reivindica la "estabilidad" de Castilla y León y su papel "fundamental" en el "futuro" de España</t>
  </si>
  <si>
    <t xml:space="preserve">https://www.eldiario.es/politica/manueco-reivindica-estabilidad-castilla-leon-papel-fundamental-futuro-espana_1_11935750.html</t>
  </si>
  <si>
    <t xml:space="preserve">Mañueco insiste en la "estabilidad" de Castilla y León "frente a los que alientan privilegios" en su mensaje de fin de año</t>
  </si>
  <si>
    <t xml:space="preserve">https://www.eldiario.es/castilla-y-leon/politica/manueco-insiste-estabilidad-castilla-leon-frente-alientan-privilegios-mensaje-ano_1_11935703.html</t>
  </si>
  <si>
    <t xml:space="preserve">Los discursos de los presidentes autonómicos por el Año Nuevo remarcan las dos almas del PP en su oposición a Sánchez</t>
  </si>
  <si>
    <t xml:space="preserve">https://elpais.com/espana/2025-01-01/los-discursos-de-los-presidentes-autonomicos-por-el-ano-nuevo-remarcan-las-dos-almas-del-pp-en-su-oposicion-a-sanchez.html</t>
  </si>
  <si>
    <t xml:space="preserve">Castilla y León mantiene la financiación adicional del 50% en abonos transporte</t>
  </si>
  <si>
    <t xml:space="preserve">https://www.eldiario.es/castilla-y-leon/sociedad/castilla-leon-mantiene-financiacion-adicional-50-abonos-transporte_1_11938057.html</t>
  </si>
  <si>
    <t xml:space="preserve">Castilla y León tendrá 387 ferias comerciales y fiestas oficiales programadas en el 2025</t>
  </si>
  <si>
    <t xml:space="preserve">https://www.eldiario.es/castilla-y-leon/sociedad/castilla-leon-tendra-387-ferias-comerciales-fiestas-oficiales-programadas-2025_1_11937753.html</t>
  </si>
  <si>
    <t xml:space="preserve">La ministra Redondo aboga por cambiar el liderazgo del PSOE en Castilla y León y se declara a disposición del partido</t>
  </si>
  <si>
    <t xml:space="preserve">https://www.eldiario.es/politica/ministra-redondo-aboga-cambiar-liderazgo-psoe-castilla-leon-declara-disposicion-partido_1_11938757.html</t>
  </si>
  <si>
    <t xml:space="preserve">Un “ChatGPT de pueblos” para impulsar la repoblación rural</t>
  </si>
  <si>
    <t xml:space="preserve">https://elpais.com/espana/2025-01-03/un-chatgpt-de-pueblos-para-impulsar-la-repoblacion-rural.html</t>
  </si>
  <si>
    <t xml:space="preserve">Un bosque de hongos microscópicos para cuidar de las viñas en la Ribera del Duero</t>
  </si>
  <si>
    <t xml:space="preserve">https://elpais.com/espana/2025-01-03/un-bosque-de-hongos-microscopicos-para-cuidar-de-las-vinas-en-la-ribera-del-duero.html</t>
  </si>
  <si>
    <t xml:space="preserve">CEOE Castilla y León muestra cautela ante la "negativa" evolución del empleo desde julio de 2024</t>
  </si>
  <si>
    <t xml:space="preserve">https://www.eldiario.es/castilla-y-leon/economia/ceoe-castilla-leon-muestra-cautela-negativa-evolucion-empleo-julio-2024_1_11940190.html</t>
  </si>
  <si>
    <t xml:space="preserve">El paro en Castilla y León desciende más despacio que en toda España y en autonomías con demografía similar</t>
  </si>
  <si>
    <t xml:space="preserve">https://www.eldiario.es/castilla-y-leon/economia/paro-castilla-leon-desciende-despacio-espana-autonomias-demografia-similar_1_11939880.html</t>
  </si>
  <si>
    <t xml:space="preserve">Juan Gascón (IUCyL): "Mañueco se mira demasiado en Ayuso y Madrid no tiene nada que ver con Castilla y León"</t>
  </si>
  <si>
    <t xml:space="preserve">https://www.eldiario.es/castilla-y-leon/politica/juan-gascon-iucyl-manueco-mira-ayuso-madrid-no-ver-castilla-leon_1_11937154.html</t>
  </si>
  <si>
    <t xml:space="preserve">CCOO saldrá a la calle para asesorar a mil trabajadores "regulares" de Glovo en Castilla y León en su "laborización"</t>
  </si>
  <si>
    <t xml:space="preserve">https://www.eldiario.es/castilla-y-leon/economia/ccoo-saldra-calle-asesorar-mil-trabajadores-regulares-glovo-castilla-leon-proceso-laborizacion_1_11940445.html</t>
  </si>
  <si>
    <t xml:space="preserve"> </t>
  </si>
  <si>
    <t xml:space="preserve">culture</t>
  </si>
  <si>
    <t xml:space="preserve">migrants</t>
  </si>
  <si>
    <t xml:space="preserve">politics</t>
  </si>
  <si>
    <t xml:space="preserve">feminism</t>
  </si>
  <si>
    <t xml:space="preserve">minorities</t>
  </si>
  <si>
    <t xml:space="preserve">poor</t>
  </si>
  <si>
    <t xml:space="preserve">press</t>
  </si>
  <si>
    <t xml:space="preserve">environment</t>
  </si>
  <si>
    <t xml:space="preserve">history</t>
  </si>
  <si>
    <t xml:space="preserve">institutions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</si>
</sst>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X91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11.68"/>
    <col collapsed="false" customWidth="true" hidden="false" outlineLevel="0" max="2" min="2" style="2" width="16.94"/>
    <col collapsed="false" customWidth="true" hidden="false" outlineLevel="0" max="3" min="3" style="2" width="11.44"/>
    <col collapsed="false" customWidth="true" hidden="false" outlineLevel="0" max="4" min="4" style="2" width="10.94"/>
    <col collapsed="false" customWidth="true" hidden="false" outlineLevel="0" max="5" min="5" style="0" width="118.75"/>
    <col collapsed="false" customWidth="true" hidden="false" outlineLevel="0" max="6" min="6" style="0" width="183.5"/>
    <col collapsed="false" customWidth="true" hidden="false" outlineLevel="0" max="8" min="7" style="0" width="15.19"/>
    <col collapsed="false" customWidth="true" hidden="false" outlineLevel="0" max="9" min="9" style="0" width="14.09"/>
    <col collapsed="false" customWidth="true" hidden="false" outlineLevel="0" max="16384" min="16374" style="0" width="10.16"/>
  </cols>
  <sheetData>
    <row r="1" s="2" customFormat="true" ht="1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X1" s="0"/>
    </row>
    <row r="2" customFormat="false" ht="15" hidden="false" customHeight="false" outlineLevel="0" collapsed="false">
      <c r="A2" s="1" t="n">
        <v>43466</v>
      </c>
      <c r="B2" s="2" t="str">
        <f aca="false">VLOOKUP(C2,Sheet2!$B$2:$C$13,2)</f>
        <v>feminism</v>
      </c>
      <c r="C2" s="2" t="n">
        <v>4</v>
      </c>
      <c r="D2" s="5" t="n">
        <v>1.03281797236331</v>
      </c>
      <c r="E2" s="6" t="s">
        <v>6</v>
      </c>
      <c r="F2" s="6" t="s">
        <v>7</v>
      </c>
    </row>
    <row r="3" customFormat="false" ht="15" hidden="false" customHeight="false" outlineLevel="0" collapsed="false">
      <c r="A3" s="1" t="n">
        <v>43467</v>
      </c>
      <c r="B3" s="2" t="str">
        <f aca="false">VLOOKUP(C3,Sheet2!$B$2:$C$13,2)</f>
        <v>poor</v>
      </c>
      <c r="C3" s="2" t="n">
        <v>6</v>
      </c>
      <c r="D3" s="5" t="n">
        <v>0.799288399852418</v>
      </c>
      <c r="E3" s="6" t="s">
        <v>8</v>
      </c>
      <c r="F3" s="6" t="s">
        <v>9</v>
      </c>
    </row>
    <row r="4" customFormat="false" ht="15" hidden="true" customHeight="false" outlineLevel="0" collapsed="false">
      <c r="A4" s="1" t="n">
        <v>43467</v>
      </c>
      <c r="B4" s="2" t="str">
        <f aca="false">VLOOKUP(C4,Sheet2!$B$2:$C$13,2)</f>
        <v> </v>
      </c>
      <c r="C4" s="2" t="n">
        <v>-1</v>
      </c>
      <c r="D4" s="5" t="n">
        <v>5.44025170961883</v>
      </c>
      <c r="E4" s="6" t="s">
        <v>10</v>
      </c>
      <c r="F4" s="6" t="s">
        <v>11</v>
      </c>
    </row>
    <row r="5" customFormat="false" ht="15" hidden="false" customHeight="false" outlineLevel="0" collapsed="false">
      <c r="A5" s="1" t="n">
        <v>43468</v>
      </c>
      <c r="B5" s="2" t="str">
        <f aca="false">VLOOKUP(C5,Sheet2!$B$2:$C$13,2)</f>
        <v>feminism</v>
      </c>
      <c r="C5" s="2" t="n">
        <v>4</v>
      </c>
      <c r="D5" s="5" t="n">
        <v>0.658056134283333</v>
      </c>
      <c r="E5" s="6" t="s">
        <v>12</v>
      </c>
      <c r="F5" s="6" t="s">
        <v>13</v>
      </c>
    </row>
    <row r="6" customFormat="false" ht="15" hidden="true" customHeight="false" outlineLevel="0" collapsed="false">
      <c r="A6" s="1" t="n">
        <v>43471</v>
      </c>
      <c r="B6" s="2" t="str">
        <f aca="false">VLOOKUP(C6,Sheet2!$B$2:$C$13,2)</f>
        <v> </v>
      </c>
      <c r="C6" s="2" t="n">
        <v>-1</v>
      </c>
      <c r="D6" s="5" t="n">
        <v>2.29025227746528</v>
      </c>
      <c r="E6" s="6" t="s">
        <v>14</v>
      </c>
      <c r="F6" s="6" t="s">
        <v>15</v>
      </c>
    </row>
    <row r="7" customFormat="false" ht="15" hidden="false" customHeight="false" outlineLevel="0" collapsed="false">
      <c r="A7" s="1" t="n">
        <v>43476</v>
      </c>
      <c r="B7" s="2" t="str">
        <f aca="false">VLOOKUP(C7,Sheet2!$B$2:$C$13,2)</f>
        <v>feminism</v>
      </c>
      <c r="C7" s="2" t="n">
        <v>4</v>
      </c>
      <c r="D7" s="5" t="n">
        <v>1.22450941060316</v>
      </c>
      <c r="E7" s="6" t="s">
        <v>16</v>
      </c>
      <c r="F7" s="6" t="s">
        <v>17</v>
      </c>
    </row>
    <row r="8" customFormat="false" ht="15" hidden="true" customHeight="false" outlineLevel="0" collapsed="false">
      <c r="A8" s="1" t="n">
        <v>43476</v>
      </c>
      <c r="B8" s="2" t="str">
        <f aca="false">VLOOKUP(C8,Sheet2!$B$2:$C$13,2)</f>
        <v> </v>
      </c>
      <c r="C8" s="2" t="n">
        <v>-1</v>
      </c>
      <c r="D8" s="5" t="n">
        <v>1.37758187006416</v>
      </c>
      <c r="E8" s="6" t="s">
        <v>18</v>
      </c>
      <c r="F8" s="6" t="s">
        <v>19</v>
      </c>
    </row>
    <row r="9" customFormat="false" ht="15" hidden="true" customHeight="false" outlineLevel="0" collapsed="false">
      <c r="A9" s="1" t="n">
        <v>43476</v>
      </c>
      <c r="B9" s="2" t="str">
        <f aca="false">VLOOKUP(C9,Sheet2!$B$2:$C$13,2)</f>
        <v> </v>
      </c>
      <c r="C9" s="2" t="n">
        <v>-1</v>
      </c>
      <c r="D9" s="5" t="n">
        <v>1.91872443091756</v>
      </c>
      <c r="E9" s="6" t="s">
        <v>20</v>
      </c>
      <c r="F9" s="6" t="s">
        <v>21</v>
      </c>
    </row>
    <row r="10" customFormat="false" ht="15" hidden="true" customHeight="false" outlineLevel="0" collapsed="false">
      <c r="A10" s="1" t="n">
        <v>43477</v>
      </c>
      <c r="B10" s="2" t="str">
        <f aca="false">VLOOKUP(C10,Sheet2!$B$2:$C$13,2)</f>
        <v> </v>
      </c>
      <c r="C10" s="2" t="n">
        <v>-1</v>
      </c>
      <c r="D10" s="5" t="n">
        <v>1.61690210771574</v>
      </c>
      <c r="E10" s="6" t="s">
        <v>22</v>
      </c>
      <c r="F10" s="6" t="s">
        <v>23</v>
      </c>
    </row>
    <row r="11" customFormat="false" ht="15" hidden="false" customHeight="false" outlineLevel="0" collapsed="false">
      <c r="A11" s="1" t="n">
        <v>43478</v>
      </c>
      <c r="B11" s="2" t="str">
        <f aca="false">VLOOKUP(C11,Sheet2!$B$2:$C$13,2)</f>
        <v>politics</v>
      </c>
      <c r="C11" s="2" t="n">
        <v>3</v>
      </c>
      <c r="D11" s="5" t="n">
        <v>0.877238488683539</v>
      </c>
      <c r="E11" s="6" t="s">
        <v>24</v>
      </c>
      <c r="F11" s="6" t="s">
        <v>25</v>
      </c>
    </row>
    <row r="12" customFormat="false" ht="15" hidden="false" customHeight="false" outlineLevel="0" collapsed="false">
      <c r="A12" s="1" t="n">
        <v>43478</v>
      </c>
      <c r="B12" s="2" t="str">
        <f aca="false">VLOOKUP(C12,Sheet2!$B$2:$C$13,2)</f>
        <v>politics</v>
      </c>
      <c r="C12" s="2" t="n">
        <v>3</v>
      </c>
      <c r="D12" s="5" t="n">
        <v>1.04994044606115</v>
      </c>
      <c r="E12" s="6" t="s">
        <v>26</v>
      </c>
      <c r="F12" s="6" t="s">
        <v>27</v>
      </c>
    </row>
    <row r="13" customFormat="false" ht="15" hidden="true" customHeight="false" outlineLevel="0" collapsed="false">
      <c r="A13" s="1" t="n">
        <v>43478</v>
      </c>
      <c r="B13" s="2" t="str">
        <f aca="false">VLOOKUP(C13,Sheet2!$B$2:$C$13,2)</f>
        <v> </v>
      </c>
      <c r="C13" s="2" t="n">
        <v>-1</v>
      </c>
      <c r="D13" s="5" t="n">
        <v>6.2002956612074</v>
      </c>
      <c r="E13" s="6" t="s">
        <v>28</v>
      </c>
      <c r="F13" s="6" t="s">
        <v>29</v>
      </c>
    </row>
    <row r="14" customFormat="false" ht="15" hidden="true" customHeight="false" outlineLevel="0" collapsed="false">
      <c r="A14" s="1" t="n">
        <v>43479</v>
      </c>
      <c r="B14" s="2" t="str">
        <f aca="false">VLOOKUP(C14,Sheet2!$B$2:$C$13,2)</f>
        <v> </v>
      </c>
      <c r="C14" s="2" t="n">
        <v>-1</v>
      </c>
      <c r="D14" s="5" t="n">
        <v>1.45999387975183</v>
      </c>
      <c r="E14" s="6" t="s">
        <v>30</v>
      </c>
      <c r="F14" s="6" t="s">
        <v>31</v>
      </c>
    </row>
    <row r="15" customFormat="false" ht="15" hidden="false" customHeight="false" outlineLevel="0" collapsed="false">
      <c r="A15" s="1" t="n">
        <v>43480</v>
      </c>
      <c r="B15" s="2" t="str">
        <f aca="false">VLOOKUP(C15,Sheet2!$B$2:$C$13,2)</f>
        <v>feminism</v>
      </c>
      <c r="C15" s="2" t="n">
        <v>4</v>
      </c>
      <c r="D15" s="5" t="n">
        <v>0.741050528181978</v>
      </c>
      <c r="E15" s="6" t="s">
        <v>32</v>
      </c>
      <c r="F15" s="6" t="s">
        <v>33</v>
      </c>
    </row>
    <row r="16" customFormat="false" ht="15" hidden="true" customHeight="false" outlineLevel="0" collapsed="false">
      <c r="A16" s="1" t="n">
        <v>43481</v>
      </c>
      <c r="B16" s="2" t="str">
        <f aca="false">VLOOKUP(C16,Sheet2!$B$2:$C$13,2)</f>
        <v> </v>
      </c>
      <c r="C16" s="2" t="n">
        <v>-1</v>
      </c>
      <c r="D16" s="5" t="n">
        <v>1.59245156487345</v>
      </c>
      <c r="E16" s="6" t="s">
        <v>34</v>
      </c>
      <c r="F16" s="6" t="s">
        <v>35</v>
      </c>
    </row>
    <row r="17" customFormat="false" ht="15" hidden="true" customHeight="false" outlineLevel="0" collapsed="false">
      <c r="A17" s="1" t="n">
        <v>43481</v>
      </c>
      <c r="B17" s="2" t="str">
        <f aca="false">VLOOKUP(C17,Sheet2!$B$2:$C$13,2)</f>
        <v> </v>
      </c>
      <c r="C17" s="2" t="n">
        <v>-1</v>
      </c>
      <c r="D17" s="5" t="n">
        <v>3.02645281512772</v>
      </c>
      <c r="E17" s="6" t="s">
        <v>36</v>
      </c>
      <c r="F17" s="6" t="s">
        <v>37</v>
      </c>
    </row>
    <row r="18" customFormat="false" ht="15" hidden="true" customHeight="false" outlineLevel="0" collapsed="false">
      <c r="A18" s="1" t="n">
        <v>43482</v>
      </c>
      <c r="B18" s="2" t="str">
        <f aca="false">VLOOKUP(C18,Sheet2!$B$2:$C$13,2)</f>
        <v> </v>
      </c>
      <c r="C18" s="2" t="n">
        <v>-1</v>
      </c>
      <c r="D18" s="5" t="n">
        <v>1.11853167805382</v>
      </c>
      <c r="E18" s="6" t="s">
        <v>38</v>
      </c>
      <c r="F18" s="6" t="s">
        <v>39</v>
      </c>
    </row>
    <row r="19" customFormat="false" ht="15" hidden="true" customHeight="false" outlineLevel="0" collapsed="false">
      <c r="A19" s="1" t="n">
        <v>43482</v>
      </c>
      <c r="B19" s="2" t="str">
        <f aca="false">VLOOKUP(C19,Sheet2!$B$2:$C$13,2)</f>
        <v> </v>
      </c>
      <c r="C19" s="2" t="n">
        <v>-1</v>
      </c>
      <c r="D19" s="5" t="n">
        <v>1.13194206276563</v>
      </c>
      <c r="E19" s="6" t="s">
        <v>40</v>
      </c>
      <c r="F19" s="6" t="s">
        <v>41</v>
      </c>
    </row>
    <row r="20" customFormat="false" ht="15" hidden="true" customHeight="false" outlineLevel="0" collapsed="false">
      <c r="A20" s="1" t="n">
        <v>43485</v>
      </c>
      <c r="B20" s="2" t="str">
        <f aca="false">VLOOKUP(C20,Sheet2!$B$2:$C$13,2)</f>
        <v> </v>
      </c>
      <c r="C20" s="2" t="n">
        <v>-1</v>
      </c>
      <c r="D20" s="5" t="n">
        <v>1.98306562828584</v>
      </c>
      <c r="E20" s="6" t="s">
        <v>42</v>
      </c>
      <c r="F20" s="6" t="s">
        <v>43</v>
      </c>
    </row>
    <row r="21" customFormat="false" ht="15" hidden="false" customHeight="false" outlineLevel="0" collapsed="false">
      <c r="A21" s="1" t="n">
        <v>43486</v>
      </c>
      <c r="B21" s="2" t="str">
        <f aca="false">VLOOKUP(C21,Sheet2!$B$2:$C$13,2)</f>
        <v>feminism</v>
      </c>
      <c r="C21" s="2" t="n">
        <v>4</v>
      </c>
      <c r="D21" s="5" t="n">
        <v>0.598986503990754</v>
      </c>
      <c r="E21" s="6" t="s">
        <v>44</v>
      </c>
      <c r="F21" s="6" t="s">
        <v>45</v>
      </c>
    </row>
    <row r="22" customFormat="false" ht="15" hidden="false" customHeight="false" outlineLevel="0" collapsed="false">
      <c r="A22" s="1" t="n">
        <v>43487</v>
      </c>
      <c r="B22" s="2" t="str">
        <f aca="false">VLOOKUP(C22,Sheet2!$B$2:$C$13,2)</f>
        <v>feminism</v>
      </c>
      <c r="C22" s="2" t="n">
        <v>4</v>
      </c>
      <c r="D22" s="5" t="n">
        <v>0.716925590631235</v>
      </c>
      <c r="E22" s="6" t="s">
        <v>46</v>
      </c>
      <c r="F22" s="6" t="s">
        <v>47</v>
      </c>
    </row>
    <row r="23" customFormat="false" ht="15" hidden="true" customHeight="false" outlineLevel="0" collapsed="false">
      <c r="A23" s="1" t="n">
        <v>43487</v>
      </c>
      <c r="B23" s="2" t="str">
        <f aca="false">VLOOKUP(C23,Sheet2!$B$2:$C$13,2)</f>
        <v> </v>
      </c>
      <c r="C23" s="2" t="n">
        <v>-1</v>
      </c>
      <c r="D23" s="5" t="n">
        <v>2.76316500860253</v>
      </c>
      <c r="E23" s="6" t="s">
        <v>48</v>
      </c>
      <c r="F23" s="6" t="s">
        <v>49</v>
      </c>
    </row>
    <row r="24" customFormat="false" ht="15" hidden="false" customHeight="false" outlineLevel="0" collapsed="false">
      <c r="A24" s="1" t="n">
        <v>43488</v>
      </c>
      <c r="B24" s="2" t="str">
        <f aca="false">VLOOKUP(C24,Sheet2!$B$2:$C$13,2)</f>
        <v>culture</v>
      </c>
      <c r="C24" s="2" t="n">
        <v>1</v>
      </c>
      <c r="D24" s="5" t="n">
        <v>0.944158274565085</v>
      </c>
      <c r="E24" s="6" t="s">
        <v>50</v>
      </c>
      <c r="F24" s="6" t="s">
        <v>51</v>
      </c>
    </row>
    <row r="25" customFormat="false" ht="15" hidden="false" customHeight="false" outlineLevel="0" collapsed="false">
      <c r="A25" s="1" t="n">
        <v>43488</v>
      </c>
      <c r="B25" s="2" t="str">
        <f aca="false">VLOOKUP(C25,Sheet2!$B$2:$C$13,2)</f>
        <v>culture</v>
      </c>
      <c r="C25" s="2" t="n">
        <v>1</v>
      </c>
      <c r="D25" s="5" t="n">
        <v>1.53300815192354</v>
      </c>
      <c r="E25" s="6" t="s">
        <v>52</v>
      </c>
      <c r="F25" s="6" t="s">
        <v>53</v>
      </c>
    </row>
    <row r="26" customFormat="false" ht="15" hidden="true" customHeight="false" outlineLevel="0" collapsed="false">
      <c r="A26" s="1" t="n">
        <v>43488</v>
      </c>
      <c r="B26" s="2" t="str">
        <f aca="false">VLOOKUP(C26,Sheet2!$B$2:$C$13,2)</f>
        <v> </v>
      </c>
      <c r="C26" s="2" t="n">
        <v>-1</v>
      </c>
      <c r="D26" s="5" t="n">
        <v>3.03170015502223</v>
      </c>
      <c r="E26" s="6" t="s">
        <v>54</v>
      </c>
      <c r="F26" s="6" t="s">
        <v>55</v>
      </c>
    </row>
    <row r="27" customFormat="false" ht="15" hidden="false" customHeight="false" outlineLevel="0" collapsed="false">
      <c r="A27" s="1" t="n">
        <v>43489</v>
      </c>
      <c r="B27" s="2" t="str">
        <f aca="false">VLOOKUP(C27,Sheet2!$B$2:$C$13,2)</f>
        <v>feminism</v>
      </c>
      <c r="C27" s="2" t="n">
        <v>4</v>
      </c>
      <c r="D27" s="5" t="n">
        <v>0.984648116106922</v>
      </c>
      <c r="E27" s="6" t="s">
        <v>56</v>
      </c>
      <c r="F27" s="6" t="s">
        <v>57</v>
      </c>
    </row>
    <row r="28" customFormat="false" ht="15" hidden="true" customHeight="false" outlineLevel="0" collapsed="false">
      <c r="A28" s="1" t="n">
        <v>43492</v>
      </c>
      <c r="B28" s="2" t="str">
        <f aca="false">VLOOKUP(C28,Sheet2!$B$2:$C$13,2)</f>
        <v> </v>
      </c>
      <c r="C28" s="2" t="n">
        <v>-1</v>
      </c>
      <c r="D28" s="5" t="n">
        <v>1.41088872997017</v>
      </c>
      <c r="E28" s="6" t="s">
        <v>58</v>
      </c>
      <c r="F28" s="6" t="s">
        <v>59</v>
      </c>
    </row>
    <row r="29" customFormat="false" ht="15" hidden="false" customHeight="false" outlineLevel="0" collapsed="false">
      <c r="A29" s="1" t="n">
        <v>43493</v>
      </c>
      <c r="B29" s="2" t="str">
        <f aca="false">VLOOKUP(C29,Sheet2!$B$2:$C$13,2)</f>
        <v>culture</v>
      </c>
      <c r="C29" s="2" t="n">
        <v>1</v>
      </c>
      <c r="D29" s="5" t="n">
        <v>1.13250564650706</v>
      </c>
      <c r="E29" s="6" t="s">
        <v>60</v>
      </c>
      <c r="F29" s="6" t="s">
        <v>61</v>
      </c>
    </row>
    <row r="30" customFormat="false" ht="15" hidden="true" customHeight="false" outlineLevel="0" collapsed="false">
      <c r="A30" s="1" t="n">
        <v>43493</v>
      </c>
      <c r="B30" s="2" t="str">
        <f aca="false">VLOOKUP(C30,Sheet2!$B$2:$C$13,2)</f>
        <v> </v>
      </c>
      <c r="C30" s="2" t="n">
        <v>-1</v>
      </c>
      <c r="D30" s="5" t="n">
        <v>1.24405157571547</v>
      </c>
      <c r="E30" s="6" t="s">
        <v>62</v>
      </c>
      <c r="F30" s="6" t="s">
        <v>63</v>
      </c>
    </row>
    <row r="31" customFormat="false" ht="15" hidden="true" customHeight="false" outlineLevel="0" collapsed="false">
      <c r="A31" s="1" t="n">
        <v>43493</v>
      </c>
      <c r="B31" s="2" t="str">
        <f aca="false">VLOOKUP(C31,Sheet2!$B$2:$C$13,2)</f>
        <v> </v>
      </c>
      <c r="C31" s="2" t="n">
        <v>-1</v>
      </c>
      <c r="D31" s="5" t="n">
        <v>2.44304927456634</v>
      </c>
      <c r="E31" s="6" t="s">
        <v>64</v>
      </c>
      <c r="F31" s="6" t="s">
        <v>65</v>
      </c>
    </row>
    <row r="32" customFormat="false" ht="15" hidden="true" customHeight="false" outlineLevel="0" collapsed="false">
      <c r="A32" s="1" t="n">
        <v>43494</v>
      </c>
      <c r="B32" s="2" t="str">
        <f aca="false">VLOOKUP(C32,Sheet2!$B$2:$C$13,2)</f>
        <v> </v>
      </c>
      <c r="C32" s="2" t="n">
        <v>-1</v>
      </c>
      <c r="D32" s="5" t="n">
        <v>1.50152278260836</v>
      </c>
      <c r="E32" s="6" t="s">
        <v>66</v>
      </c>
      <c r="F32" s="6" t="s">
        <v>67</v>
      </c>
    </row>
    <row r="33" customFormat="false" ht="15" hidden="false" customHeight="false" outlineLevel="0" collapsed="false">
      <c r="A33" s="1" t="n">
        <v>43495</v>
      </c>
      <c r="B33" s="2" t="str">
        <f aca="false">VLOOKUP(C33,Sheet2!$B$2:$C$13,2)</f>
        <v>poor</v>
      </c>
      <c r="C33" s="2" t="n">
        <v>6</v>
      </c>
      <c r="D33" s="5" t="n">
        <v>0.706041275371752</v>
      </c>
      <c r="E33" s="6" t="s">
        <v>68</v>
      </c>
      <c r="F33" s="6" t="s">
        <v>69</v>
      </c>
    </row>
    <row r="34" customFormat="false" ht="15" hidden="true" customHeight="false" outlineLevel="0" collapsed="false">
      <c r="A34" s="1" t="n">
        <v>43495</v>
      </c>
      <c r="B34" s="2" t="str">
        <f aca="false">VLOOKUP(C34,Sheet2!$B$2:$C$13,2)</f>
        <v> </v>
      </c>
      <c r="C34" s="2" t="n">
        <v>-1</v>
      </c>
      <c r="D34" s="5" t="n">
        <v>1.08836604439812</v>
      </c>
      <c r="E34" s="6" t="s">
        <v>70</v>
      </c>
      <c r="F34" s="6" t="s">
        <v>71</v>
      </c>
    </row>
    <row r="35" customFormat="false" ht="15" hidden="true" customHeight="false" outlineLevel="0" collapsed="false">
      <c r="A35" s="1" t="n">
        <v>43495</v>
      </c>
      <c r="B35" s="2" t="str">
        <f aca="false">VLOOKUP(C35,Sheet2!$B$2:$C$13,2)</f>
        <v> </v>
      </c>
      <c r="C35" s="2" t="n">
        <v>-1</v>
      </c>
      <c r="D35" s="5" t="n">
        <v>1.14793171011345</v>
      </c>
      <c r="E35" s="6" t="s">
        <v>72</v>
      </c>
      <c r="F35" s="6" t="s">
        <v>73</v>
      </c>
    </row>
    <row r="36" customFormat="false" ht="15" hidden="false" customHeight="false" outlineLevel="0" collapsed="false">
      <c r="A36" s="1" t="n">
        <v>43495</v>
      </c>
      <c r="B36" s="2" t="str">
        <f aca="false">VLOOKUP(C36,Sheet2!$B$2:$C$13,2)</f>
        <v>feminism</v>
      </c>
      <c r="C36" s="2" t="n">
        <v>4</v>
      </c>
      <c r="D36" s="5" t="n">
        <v>1.16052574435649</v>
      </c>
      <c r="E36" s="6" t="s">
        <v>74</v>
      </c>
      <c r="F36" s="6" t="s">
        <v>75</v>
      </c>
    </row>
    <row r="37" customFormat="false" ht="15" hidden="true" customHeight="false" outlineLevel="0" collapsed="false">
      <c r="A37" s="1" t="n">
        <v>43495</v>
      </c>
      <c r="B37" s="2" t="str">
        <f aca="false">VLOOKUP(C37,Sheet2!$B$2:$C$13,2)</f>
        <v> </v>
      </c>
      <c r="C37" s="2" t="n">
        <v>-1</v>
      </c>
      <c r="D37" s="5" t="n">
        <v>1.48458647786331</v>
      </c>
      <c r="E37" s="6" t="s">
        <v>76</v>
      </c>
      <c r="F37" s="6" t="s">
        <v>77</v>
      </c>
    </row>
    <row r="38" customFormat="false" ht="15" hidden="false" customHeight="false" outlineLevel="0" collapsed="false">
      <c r="A38" s="1" t="n">
        <v>43496</v>
      </c>
      <c r="B38" s="2" t="str">
        <f aca="false">VLOOKUP(C38,Sheet2!$B$2:$C$13,2)</f>
        <v>feminism</v>
      </c>
      <c r="C38" s="2" t="n">
        <v>4</v>
      </c>
      <c r="D38" s="5" t="n">
        <v>0.987870034894503</v>
      </c>
      <c r="E38" s="6" t="s">
        <v>78</v>
      </c>
      <c r="F38" s="6" t="s">
        <v>79</v>
      </c>
    </row>
    <row r="39" customFormat="false" ht="15" hidden="true" customHeight="false" outlineLevel="0" collapsed="false">
      <c r="A39" s="1" t="n">
        <v>43496</v>
      </c>
      <c r="B39" s="2" t="str">
        <f aca="false">VLOOKUP(C39,Sheet2!$B$2:$C$13,2)</f>
        <v> </v>
      </c>
      <c r="C39" s="2" t="n">
        <v>-1</v>
      </c>
      <c r="D39" s="5" t="n">
        <v>2.08698450770811</v>
      </c>
      <c r="E39" s="6" t="s">
        <v>80</v>
      </c>
      <c r="F39" s="6" t="s">
        <v>81</v>
      </c>
    </row>
    <row r="40" customFormat="false" ht="15" hidden="false" customHeight="false" outlineLevel="0" collapsed="false">
      <c r="A40" s="1" t="n">
        <v>43497</v>
      </c>
      <c r="B40" s="2" t="str">
        <f aca="false">VLOOKUP(C40,Sheet2!$B$2:$C$13,2)</f>
        <v>environment</v>
      </c>
      <c r="C40" s="2" t="n">
        <v>8</v>
      </c>
      <c r="D40" s="5" t="n">
        <v>0.979216239948512</v>
      </c>
      <c r="E40" s="6" t="s">
        <v>82</v>
      </c>
      <c r="F40" s="6" t="s">
        <v>83</v>
      </c>
    </row>
    <row r="41" customFormat="false" ht="15" hidden="false" customHeight="false" outlineLevel="0" collapsed="false">
      <c r="A41" s="1" t="n">
        <v>43497</v>
      </c>
      <c r="B41" s="2" t="str">
        <f aca="false">VLOOKUP(C41,Sheet2!$B$2:$C$13,2)</f>
        <v>politics</v>
      </c>
      <c r="C41" s="2" t="n">
        <v>3</v>
      </c>
      <c r="D41" s="5" t="n">
        <v>1.06441327293611</v>
      </c>
      <c r="E41" s="6" t="s">
        <v>84</v>
      </c>
      <c r="F41" s="6" t="s">
        <v>85</v>
      </c>
    </row>
    <row r="42" customFormat="false" ht="15" hidden="true" customHeight="false" outlineLevel="0" collapsed="false">
      <c r="A42" s="1" t="n">
        <v>43497</v>
      </c>
      <c r="B42" s="2" t="str">
        <f aca="false">VLOOKUP(C42,Sheet2!$B$2:$C$13,2)</f>
        <v> </v>
      </c>
      <c r="C42" s="2" t="n">
        <v>-1</v>
      </c>
      <c r="D42" s="5" t="n">
        <v>1.16973105627977</v>
      </c>
      <c r="E42" s="6" t="s">
        <v>86</v>
      </c>
      <c r="F42" s="6" t="s">
        <v>87</v>
      </c>
    </row>
    <row r="43" customFormat="false" ht="15" hidden="true" customHeight="false" outlineLevel="0" collapsed="false">
      <c r="A43" s="1" t="n">
        <v>43497</v>
      </c>
      <c r="B43" s="2" t="str">
        <f aca="false">VLOOKUP(C43,Sheet2!$B$2:$C$13,2)</f>
        <v> </v>
      </c>
      <c r="C43" s="2" t="n">
        <v>-1</v>
      </c>
      <c r="D43" s="5" t="n">
        <v>1.87555066081103</v>
      </c>
      <c r="E43" s="6" t="s">
        <v>88</v>
      </c>
      <c r="F43" s="6" t="s">
        <v>89</v>
      </c>
    </row>
    <row r="44" customFormat="false" ht="15" hidden="true" customHeight="false" outlineLevel="0" collapsed="false">
      <c r="A44" s="1" t="n">
        <v>43497</v>
      </c>
      <c r="B44" s="2" t="str">
        <f aca="false">VLOOKUP(C44,Sheet2!$B$2:$C$13,2)</f>
        <v> </v>
      </c>
      <c r="C44" s="2" t="n">
        <v>-1</v>
      </c>
      <c r="D44" s="5" t="n">
        <v>1.91674599489402</v>
      </c>
      <c r="E44" s="6" t="s">
        <v>90</v>
      </c>
      <c r="F44" s="6" t="s">
        <v>91</v>
      </c>
    </row>
    <row r="45" customFormat="false" ht="15" hidden="true" customHeight="false" outlineLevel="0" collapsed="false">
      <c r="A45" s="1" t="n">
        <v>43497</v>
      </c>
      <c r="B45" s="2" t="str">
        <f aca="false">VLOOKUP(C45,Sheet2!$B$2:$C$13,2)</f>
        <v> </v>
      </c>
      <c r="C45" s="2" t="n">
        <v>-1</v>
      </c>
      <c r="D45" s="5" t="n">
        <v>1.97547578384703</v>
      </c>
      <c r="E45" s="6" t="s">
        <v>92</v>
      </c>
      <c r="F45" s="6" t="s">
        <v>93</v>
      </c>
    </row>
    <row r="46" customFormat="false" ht="15" hidden="true" customHeight="false" outlineLevel="0" collapsed="false">
      <c r="A46" s="1" t="n">
        <v>43497</v>
      </c>
      <c r="B46" s="2" t="str">
        <f aca="false">VLOOKUP(C46,Sheet2!$B$2:$C$13,2)</f>
        <v> </v>
      </c>
      <c r="C46" s="2" t="n">
        <v>-1</v>
      </c>
      <c r="D46" s="5" t="n">
        <v>2.0779514402067</v>
      </c>
      <c r="E46" s="6" t="s">
        <v>94</v>
      </c>
      <c r="F46" s="6" t="s">
        <v>95</v>
      </c>
    </row>
    <row r="47" customFormat="false" ht="15" hidden="true" customHeight="false" outlineLevel="0" collapsed="false">
      <c r="A47" s="1" t="n">
        <v>43498</v>
      </c>
      <c r="B47" s="2" t="str">
        <f aca="false">VLOOKUP(C47,Sheet2!$B$2:$C$13,2)</f>
        <v> </v>
      </c>
      <c r="C47" s="2" t="n">
        <v>-1</v>
      </c>
      <c r="D47" s="5" t="n">
        <v>1.45035944834878</v>
      </c>
      <c r="E47" s="6" t="s">
        <v>96</v>
      </c>
      <c r="F47" s="6" t="s">
        <v>97</v>
      </c>
    </row>
    <row r="48" customFormat="false" ht="15" hidden="true" customHeight="false" outlineLevel="0" collapsed="false">
      <c r="A48" s="1" t="n">
        <v>43498</v>
      </c>
      <c r="B48" s="2" t="str">
        <f aca="false">VLOOKUP(C48,Sheet2!$B$2:$C$13,2)</f>
        <v> </v>
      </c>
      <c r="C48" s="2" t="n">
        <v>-1</v>
      </c>
      <c r="D48" s="5" t="n">
        <v>5.44438027339551</v>
      </c>
      <c r="E48" s="6" t="s">
        <v>98</v>
      </c>
      <c r="F48" s="6" t="s">
        <v>99</v>
      </c>
    </row>
    <row r="49" customFormat="false" ht="15" hidden="true" customHeight="false" outlineLevel="0" collapsed="false">
      <c r="A49" s="1" t="n">
        <v>43499</v>
      </c>
      <c r="B49" s="2" t="str">
        <f aca="false">VLOOKUP(C49,Sheet2!$B$2:$C$13,2)</f>
        <v> </v>
      </c>
      <c r="C49" s="2" t="n">
        <v>-1</v>
      </c>
      <c r="D49" s="5" t="n">
        <v>1.1159673749183</v>
      </c>
      <c r="E49" s="6" t="s">
        <v>100</v>
      </c>
      <c r="F49" s="6" t="s">
        <v>101</v>
      </c>
    </row>
    <row r="50" customFormat="false" ht="15" hidden="false" customHeight="false" outlineLevel="0" collapsed="false">
      <c r="A50" s="1" t="n">
        <v>43500</v>
      </c>
      <c r="B50" s="2" t="str">
        <f aca="false">VLOOKUP(C50,Sheet2!$B$2:$C$13,2)</f>
        <v>environment</v>
      </c>
      <c r="C50" s="2" t="n">
        <v>8</v>
      </c>
      <c r="D50" s="5" t="n">
        <v>0.735338868759052</v>
      </c>
      <c r="E50" s="6" t="s">
        <v>102</v>
      </c>
      <c r="F50" s="6" t="s">
        <v>103</v>
      </c>
    </row>
    <row r="51" customFormat="false" ht="15" hidden="false" customHeight="false" outlineLevel="0" collapsed="false">
      <c r="A51" s="1" t="n">
        <v>43500</v>
      </c>
      <c r="B51" s="2" t="str">
        <f aca="false">VLOOKUP(C51,Sheet2!$B$2:$C$13,2)</f>
        <v>press</v>
      </c>
      <c r="C51" s="2" t="n">
        <v>7</v>
      </c>
      <c r="D51" s="5" t="n">
        <v>0.792602714974239</v>
      </c>
      <c r="E51" s="6" t="s">
        <v>104</v>
      </c>
      <c r="F51" s="6" t="s">
        <v>105</v>
      </c>
    </row>
    <row r="52" customFormat="false" ht="15" hidden="false" customHeight="false" outlineLevel="0" collapsed="false">
      <c r="A52" s="1" t="n">
        <v>43501</v>
      </c>
      <c r="B52" s="2" t="str">
        <f aca="false">VLOOKUP(C52,Sheet2!$B$2:$C$13,2)</f>
        <v>poor</v>
      </c>
      <c r="C52" s="2" t="n">
        <v>6</v>
      </c>
      <c r="D52" s="5" t="n">
        <v>0.614301222471565</v>
      </c>
      <c r="E52" s="6" t="s">
        <v>106</v>
      </c>
      <c r="F52" s="6" t="s">
        <v>107</v>
      </c>
    </row>
    <row r="53" customFormat="false" ht="15" hidden="true" customHeight="false" outlineLevel="0" collapsed="false">
      <c r="A53" s="1" t="n">
        <v>43501</v>
      </c>
      <c r="B53" s="2" t="str">
        <f aca="false">VLOOKUP(C53,Sheet2!$B$2:$C$13,2)</f>
        <v> </v>
      </c>
      <c r="C53" s="2" t="n">
        <v>-1</v>
      </c>
      <c r="D53" s="5" t="n">
        <v>1.29657033879323</v>
      </c>
      <c r="E53" s="6" t="s">
        <v>108</v>
      </c>
      <c r="F53" s="6" t="s">
        <v>109</v>
      </c>
    </row>
    <row r="54" customFormat="false" ht="15" hidden="true" customHeight="false" outlineLevel="0" collapsed="false">
      <c r="A54" s="1" t="n">
        <v>43501</v>
      </c>
      <c r="B54" s="2" t="str">
        <f aca="false">VLOOKUP(C54,Sheet2!$B$2:$C$13,2)</f>
        <v> </v>
      </c>
      <c r="C54" s="2" t="n">
        <v>-1</v>
      </c>
      <c r="D54" s="5" t="n">
        <v>1.32149982938777</v>
      </c>
      <c r="E54" s="6" t="s">
        <v>110</v>
      </c>
      <c r="F54" s="6" t="s">
        <v>111</v>
      </c>
    </row>
    <row r="55" customFormat="false" ht="15" hidden="false" customHeight="false" outlineLevel="0" collapsed="false">
      <c r="A55" s="1" t="n">
        <v>43502</v>
      </c>
      <c r="B55" s="2" t="str">
        <f aca="false">VLOOKUP(C55,Sheet2!$B$2:$C$13,2)</f>
        <v>feminism</v>
      </c>
      <c r="C55" s="2" t="n">
        <v>4</v>
      </c>
      <c r="D55" s="5" t="n">
        <v>1.12369088665467</v>
      </c>
      <c r="E55" s="6" t="s">
        <v>112</v>
      </c>
      <c r="F55" s="6" t="s">
        <v>113</v>
      </c>
    </row>
    <row r="56" customFormat="false" ht="15" hidden="true" customHeight="false" outlineLevel="0" collapsed="false">
      <c r="A56" s="1" t="n">
        <v>43503</v>
      </c>
      <c r="B56" s="2" t="str">
        <f aca="false">VLOOKUP(C56,Sheet2!$B$2:$C$13,2)</f>
        <v> </v>
      </c>
      <c r="C56" s="2" t="n">
        <v>-1</v>
      </c>
      <c r="D56" s="5" t="n">
        <v>6.35889852814508</v>
      </c>
      <c r="E56" s="6" t="s">
        <v>114</v>
      </c>
      <c r="F56" s="6" t="s">
        <v>115</v>
      </c>
    </row>
    <row r="57" customFormat="false" ht="15" hidden="true" customHeight="false" outlineLevel="0" collapsed="false">
      <c r="A57" s="1" t="n">
        <v>43509</v>
      </c>
      <c r="B57" s="2" t="str">
        <f aca="false">VLOOKUP(C57,Sheet2!$B$2:$C$13,2)</f>
        <v> </v>
      </c>
      <c r="C57" s="2" t="n">
        <v>-1</v>
      </c>
      <c r="D57" s="5" t="n">
        <v>3.37347253509518</v>
      </c>
      <c r="E57" s="6" t="s">
        <v>116</v>
      </c>
      <c r="F57" s="6" t="s">
        <v>117</v>
      </c>
    </row>
    <row r="58" customFormat="false" ht="15" hidden="true" customHeight="false" outlineLevel="0" collapsed="false">
      <c r="A58" s="1" t="n">
        <v>43510</v>
      </c>
      <c r="B58" s="2" t="str">
        <f aca="false">VLOOKUP(C58,Sheet2!$B$2:$C$13,2)</f>
        <v> </v>
      </c>
      <c r="C58" s="2" t="n">
        <v>-1</v>
      </c>
      <c r="D58" s="5" t="n">
        <v>2.02880036465557</v>
      </c>
      <c r="E58" s="6" t="s">
        <v>118</v>
      </c>
      <c r="F58" s="6" t="s">
        <v>119</v>
      </c>
    </row>
    <row r="59" customFormat="false" ht="15" hidden="false" customHeight="false" outlineLevel="0" collapsed="false">
      <c r="A59" s="1" t="n">
        <v>43512</v>
      </c>
      <c r="B59" s="2" t="str">
        <f aca="false">VLOOKUP(C59,Sheet2!$B$2:$C$13,2)</f>
        <v>culture</v>
      </c>
      <c r="C59" s="2" t="n">
        <v>1</v>
      </c>
      <c r="D59" s="5" t="n">
        <v>1.48165571564362</v>
      </c>
      <c r="E59" s="6" t="s">
        <v>120</v>
      </c>
      <c r="F59" s="6" t="s">
        <v>121</v>
      </c>
    </row>
    <row r="60" customFormat="false" ht="15" hidden="true" customHeight="false" outlineLevel="0" collapsed="false">
      <c r="A60" s="1" t="n">
        <v>43512</v>
      </c>
      <c r="B60" s="2" t="str">
        <f aca="false">VLOOKUP(C60,Sheet2!$B$2:$C$13,2)</f>
        <v> </v>
      </c>
      <c r="C60" s="2" t="n">
        <v>-1</v>
      </c>
      <c r="D60" s="5" t="n">
        <v>3.63919287655205</v>
      </c>
      <c r="E60" s="6" t="s">
        <v>122</v>
      </c>
      <c r="F60" s="6" t="s">
        <v>123</v>
      </c>
    </row>
    <row r="61" customFormat="false" ht="15" hidden="true" customHeight="false" outlineLevel="0" collapsed="false">
      <c r="A61" s="1" t="n">
        <v>43513</v>
      </c>
      <c r="B61" s="2" t="str">
        <f aca="false">VLOOKUP(C61,Sheet2!$B$2:$C$13,2)</f>
        <v> </v>
      </c>
      <c r="C61" s="2" t="n">
        <v>-1</v>
      </c>
      <c r="D61" s="5" t="n">
        <v>1.18662077552792</v>
      </c>
      <c r="E61" s="6" t="s">
        <v>124</v>
      </c>
      <c r="F61" s="6" t="s">
        <v>125</v>
      </c>
    </row>
    <row r="62" customFormat="false" ht="15" hidden="true" customHeight="false" outlineLevel="0" collapsed="false">
      <c r="A62" s="1" t="n">
        <v>43514</v>
      </c>
      <c r="B62" s="2" t="str">
        <f aca="false">VLOOKUP(C62,Sheet2!$B$2:$C$13,2)</f>
        <v> </v>
      </c>
      <c r="C62" s="2" t="n">
        <v>-1</v>
      </c>
      <c r="D62" s="5" t="n">
        <v>1.34660133173348</v>
      </c>
      <c r="E62" s="6" t="s">
        <v>126</v>
      </c>
      <c r="F62" s="6" t="s">
        <v>127</v>
      </c>
    </row>
    <row r="63" customFormat="false" ht="15" hidden="false" customHeight="false" outlineLevel="0" collapsed="false">
      <c r="A63" s="1" t="n">
        <v>43516</v>
      </c>
      <c r="B63" s="2" t="str">
        <f aca="false">VLOOKUP(C63,Sheet2!$B$2:$C$13,2)</f>
        <v>feminism</v>
      </c>
      <c r="C63" s="2" t="n">
        <v>4</v>
      </c>
      <c r="D63" s="5" t="n">
        <v>1.06436494777233</v>
      </c>
      <c r="E63" s="6" t="s">
        <v>128</v>
      </c>
      <c r="F63" s="6" t="s">
        <v>129</v>
      </c>
    </row>
    <row r="64" customFormat="false" ht="15" hidden="false" customHeight="false" outlineLevel="0" collapsed="false">
      <c r="A64" s="1" t="n">
        <v>43516</v>
      </c>
      <c r="B64" s="2" t="str">
        <f aca="false">VLOOKUP(C64,Sheet2!$B$2:$C$13,2)</f>
        <v>culture</v>
      </c>
      <c r="C64" s="2" t="n">
        <v>1</v>
      </c>
      <c r="D64" s="5" t="n">
        <v>1.5531813820167</v>
      </c>
      <c r="E64" s="6" t="s">
        <v>130</v>
      </c>
      <c r="F64" s="6" t="s">
        <v>131</v>
      </c>
    </row>
    <row r="65" customFormat="false" ht="15" hidden="false" customHeight="false" outlineLevel="0" collapsed="false">
      <c r="A65" s="1" t="n">
        <v>43517</v>
      </c>
      <c r="B65" s="2" t="str">
        <f aca="false">VLOOKUP(C65,Sheet2!$B$2:$C$13,2)</f>
        <v>feminism</v>
      </c>
      <c r="C65" s="2" t="n">
        <v>4</v>
      </c>
      <c r="D65" s="5" t="n">
        <v>0.748845284623547</v>
      </c>
      <c r="E65" s="6" t="s">
        <v>132</v>
      </c>
      <c r="F65" s="6" t="s">
        <v>133</v>
      </c>
    </row>
    <row r="66" customFormat="false" ht="15" hidden="false" customHeight="false" outlineLevel="0" collapsed="false">
      <c r="A66" s="1" t="n">
        <v>43517</v>
      </c>
      <c r="B66" s="2" t="str">
        <f aca="false">VLOOKUP(C66,Sheet2!$B$2:$C$13,2)</f>
        <v>poor</v>
      </c>
      <c r="C66" s="2" t="n">
        <v>6</v>
      </c>
      <c r="D66" s="5" t="n">
        <v>0.904224837918758</v>
      </c>
      <c r="E66" s="6" t="s">
        <v>134</v>
      </c>
      <c r="F66" s="6" t="s">
        <v>135</v>
      </c>
    </row>
    <row r="67" customFormat="false" ht="15" hidden="false" customHeight="false" outlineLevel="0" collapsed="false">
      <c r="A67" s="1" t="n">
        <v>43517</v>
      </c>
      <c r="B67" s="2" t="str">
        <f aca="false">VLOOKUP(C67,Sheet2!$B$2:$C$13,2)</f>
        <v>feminism</v>
      </c>
      <c r="C67" s="2" t="n">
        <v>4</v>
      </c>
      <c r="D67" s="5" t="n">
        <v>0.93513721649072</v>
      </c>
      <c r="E67" s="6" t="s">
        <v>136</v>
      </c>
      <c r="F67" s="6" t="s">
        <v>137</v>
      </c>
    </row>
    <row r="68" customFormat="false" ht="15" hidden="false" customHeight="false" outlineLevel="0" collapsed="false">
      <c r="A68" s="1" t="n">
        <v>43517</v>
      </c>
      <c r="B68" s="2" t="str">
        <f aca="false">VLOOKUP(C68,Sheet2!$B$2:$C$13,2)</f>
        <v>politics</v>
      </c>
      <c r="C68" s="2" t="n">
        <v>3</v>
      </c>
      <c r="D68" s="5" t="n">
        <v>1.08962265354352</v>
      </c>
      <c r="E68" s="6" t="s">
        <v>138</v>
      </c>
      <c r="F68" s="6" t="s">
        <v>139</v>
      </c>
    </row>
    <row r="69" customFormat="false" ht="15" hidden="false" customHeight="false" outlineLevel="0" collapsed="false">
      <c r="A69" s="1" t="n">
        <v>43518</v>
      </c>
      <c r="B69" s="2" t="str">
        <f aca="false">VLOOKUP(C69,Sheet2!$B$2:$C$13,2)</f>
        <v>environment</v>
      </c>
      <c r="C69" s="2" t="n">
        <v>8</v>
      </c>
      <c r="D69" s="5" t="n">
        <v>0.670777440815549</v>
      </c>
      <c r="E69" s="6" t="s">
        <v>140</v>
      </c>
      <c r="F69" s="6" t="s">
        <v>141</v>
      </c>
    </row>
    <row r="70" customFormat="false" ht="15" hidden="true" customHeight="false" outlineLevel="0" collapsed="false">
      <c r="A70" s="1" t="n">
        <v>43518</v>
      </c>
      <c r="B70" s="2" t="str">
        <f aca="false">VLOOKUP(C70,Sheet2!$B$2:$C$13,2)</f>
        <v> </v>
      </c>
      <c r="C70" s="2" t="n">
        <v>-1</v>
      </c>
      <c r="D70" s="5" t="n">
        <v>1.12633183582645</v>
      </c>
      <c r="E70" s="6" t="s">
        <v>142</v>
      </c>
      <c r="F70" s="6" t="s">
        <v>143</v>
      </c>
    </row>
    <row r="71" customFormat="false" ht="15" hidden="false" customHeight="false" outlineLevel="0" collapsed="false">
      <c r="A71" s="1" t="n">
        <v>43519</v>
      </c>
      <c r="B71" s="2" t="str">
        <f aca="false">VLOOKUP(C71,Sheet2!$B$2:$C$13,2)</f>
        <v>politics</v>
      </c>
      <c r="C71" s="2" t="n">
        <v>3</v>
      </c>
      <c r="D71" s="5" t="n">
        <v>1.08945267131377</v>
      </c>
      <c r="E71" s="6" t="s">
        <v>144</v>
      </c>
      <c r="F71" s="6" t="s">
        <v>145</v>
      </c>
    </row>
    <row r="72" customFormat="false" ht="15" hidden="false" customHeight="false" outlineLevel="0" collapsed="false">
      <c r="A72" s="1" t="n">
        <v>43520</v>
      </c>
      <c r="B72" s="2" t="str">
        <f aca="false">VLOOKUP(C72,Sheet2!$B$2:$C$13,2)</f>
        <v>politics</v>
      </c>
      <c r="C72" s="2" t="n">
        <v>3</v>
      </c>
      <c r="D72" s="5" t="n">
        <v>0.730717817004937</v>
      </c>
      <c r="E72" s="6" t="s">
        <v>146</v>
      </c>
      <c r="F72" s="6" t="s">
        <v>147</v>
      </c>
    </row>
    <row r="73" customFormat="false" ht="15" hidden="false" customHeight="false" outlineLevel="0" collapsed="false">
      <c r="A73" s="1" t="n">
        <v>43520</v>
      </c>
      <c r="B73" s="2" t="str">
        <f aca="false">VLOOKUP(C73,Sheet2!$B$2:$C$13,2)</f>
        <v>politics</v>
      </c>
      <c r="C73" s="2" t="n">
        <v>3</v>
      </c>
      <c r="D73" s="5" t="n">
        <v>1.02839510054349</v>
      </c>
      <c r="E73" s="6" t="s">
        <v>148</v>
      </c>
      <c r="F73" s="6" t="s">
        <v>149</v>
      </c>
    </row>
    <row r="74" customFormat="false" ht="15" hidden="false" customHeight="false" outlineLevel="0" collapsed="false">
      <c r="A74" s="1" t="n">
        <v>43521</v>
      </c>
      <c r="B74" s="2" t="str">
        <f aca="false">VLOOKUP(C74,Sheet2!$B$2:$C$13,2)</f>
        <v>feminism</v>
      </c>
      <c r="C74" s="2" t="n">
        <v>4</v>
      </c>
      <c r="D74" s="5" t="n">
        <v>0.813805326187912</v>
      </c>
      <c r="E74" s="6" t="s">
        <v>150</v>
      </c>
      <c r="F74" s="6" t="s">
        <v>151</v>
      </c>
    </row>
    <row r="75" customFormat="false" ht="15" hidden="false" customHeight="false" outlineLevel="0" collapsed="false">
      <c r="A75" s="1" t="n">
        <v>43521</v>
      </c>
      <c r="B75" s="2" t="str">
        <f aca="false">VLOOKUP(C75,Sheet2!$B$2:$C$13,2)</f>
        <v>politics</v>
      </c>
      <c r="C75" s="2" t="n">
        <v>3</v>
      </c>
      <c r="D75" s="5" t="n">
        <v>1.0054896532861</v>
      </c>
      <c r="E75" s="6" t="s">
        <v>152</v>
      </c>
      <c r="F75" s="6" t="s">
        <v>153</v>
      </c>
    </row>
    <row r="76" customFormat="false" ht="15" hidden="true" customHeight="false" outlineLevel="0" collapsed="false">
      <c r="A76" s="1" t="n">
        <v>43521</v>
      </c>
      <c r="B76" s="2" t="str">
        <f aca="false">VLOOKUP(C76,Sheet2!$B$2:$C$13,2)</f>
        <v> </v>
      </c>
      <c r="C76" s="2" t="n">
        <v>-1</v>
      </c>
      <c r="D76" s="5" t="n">
        <v>1.0757827654667</v>
      </c>
      <c r="E76" s="6" t="s">
        <v>154</v>
      </c>
      <c r="F76" s="6" t="s">
        <v>155</v>
      </c>
    </row>
    <row r="77" customFormat="false" ht="15" hidden="true" customHeight="false" outlineLevel="0" collapsed="false">
      <c r="A77" s="1" t="n">
        <v>43521</v>
      </c>
      <c r="B77" s="2" t="str">
        <f aca="false">VLOOKUP(C77,Sheet2!$B$2:$C$13,2)</f>
        <v> </v>
      </c>
      <c r="C77" s="2" t="n">
        <v>-1</v>
      </c>
      <c r="D77" s="5" t="n">
        <v>1.18995359558193</v>
      </c>
      <c r="E77" s="6" t="s">
        <v>156</v>
      </c>
      <c r="F77" s="6" t="s">
        <v>157</v>
      </c>
    </row>
    <row r="78" customFormat="false" ht="15" hidden="true" customHeight="false" outlineLevel="0" collapsed="false">
      <c r="A78" s="1" t="n">
        <v>43521</v>
      </c>
      <c r="B78" s="2" t="str">
        <f aca="false">VLOOKUP(C78,Sheet2!$B$2:$C$13,2)</f>
        <v> </v>
      </c>
      <c r="C78" s="2" t="n">
        <v>-1</v>
      </c>
      <c r="D78" s="5" t="n">
        <v>1.19669235248106</v>
      </c>
      <c r="E78" s="6" t="s">
        <v>158</v>
      </c>
      <c r="F78" s="6" t="s">
        <v>159</v>
      </c>
    </row>
    <row r="79" customFormat="false" ht="15" hidden="false" customHeight="false" outlineLevel="0" collapsed="false">
      <c r="A79" s="1" t="n">
        <v>43522</v>
      </c>
      <c r="B79" s="2" t="str">
        <f aca="false">VLOOKUP(C79,Sheet2!$B$2:$C$13,2)</f>
        <v>feminism</v>
      </c>
      <c r="C79" s="2" t="n">
        <v>4</v>
      </c>
      <c r="D79" s="5" t="n">
        <v>0.739976852439838</v>
      </c>
      <c r="E79" s="6" t="s">
        <v>160</v>
      </c>
      <c r="F79" s="6" t="s">
        <v>161</v>
      </c>
    </row>
    <row r="80" customFormat="false" ht="15" hidden="false" customHeight="false" outlineLevel="0" collapsed="false">
      <c r="A80" s="1" t="n">
        <v>43522</v>
      </c>
      <c r="B80" s="2" t="str">
        <f aca="false">VLOOKUP(C80,Sheet2!$B$2:$C$13,2)</f>
        <v>feminism</v>
      </c>
      <c r="C80" s="2" t="n">
        <v>4</v>
      </c>
      <c r="D80" s="5" t="n">
        <v>0.748493883164241</v>
      </c>
      <c r="E80" s="6" t="s">
        <v>162</v>
      </c>
      <c r="F80" s="6" t="s">
        <v>163</v>
      </c>
    </row>
    <row r="81" customFormat="false" ht="15" hidden="true" customHeight="false" outlineLevel="0" collapsed="false">
      <c r="A81" s="1" t="n">
        <v>43523</v>
      </c>
      <c r="B81" s="2" t="str">
        <f aca="false">VLOOKUP(C81,Sheet2!$B$2:$C$13,2)</f>
        <v> </v>
      </c>
      <c r="C81" s="2" t="n">
        <v>-1</v>
      </c>
      <c r="D81" s="5" t="n">
        <v>1.07842331100788</v>
      </c>
      <c r="E81" s="6" t="s">
        <v>164</v>
      </c>
      <c r="F81" s="6" t="s">
        <v>165</v>
      </c>
    </row>
    <row r="82" customFormat="false" ht="15" hidden="false" customHeight="false" outlineLevel="0" collapsed="false">
      <c r="A82" s="1" t="n">
        <v>43523</v>
      </c>
      <c r="B82" s="2" t="str">
        <f aca="false">VLOOKUP(C82,Sheet2!$B$2:$C$13,2)</f>
        <v>culture</v>
      </c>
      <c r="C82" s="2" t="n">
        <v>1</v>
      </c>
      <c r="D82" s="5" t="n">
        <v>1.25391732043442</v>
      </c>
      <c r="E82" s="6" t="s">
        <v>166</v>
      </c>
      <c r="F82" s="6" t="s">
        <v>167</v>
      </c>
    </row>
    <row r="83" customFormat="false" ht="15" hidden="true" customHeight="false" outlineLevel="0" collapsed="false">
      <c r="A83" s="1" t="n">
        <v>43523</v>
      </c>
      <c r="B83" s="2" t="str">
        <f aca="false">VLOOKUP(C83,Sheet2!$B$2:$C$13,2)</f>
        <v> </v>
      </c>
      <c r="C83" s="2" t="n">
        <v>-1</v>
      </c>
      <c r="D83" s="5" t="n">
        <v>1.81752269127692</v>
      </c>
      <c r="E83" s="6" t="s">
        <v>168</v>
      </c>
      <c r="F83" s="6" t="s">
        <v>169</v>
      </c>
    </row>
    <row r="84" customFormat="false" ht="15" hidden="false" customHeight="false" outlineLevel="0" collapsed="false">
      <c r="A84" s="1" t="n">
        <v>43524</v>
      </c>
      <c r="B84" s="2" t="str">
        <f aca="false">VLOOKUP(C84,Sheet2!$B$2:$C$13,2)</f>
        <v>environment</v>
      </c>
      <c r="C84" s="2" t="n">
        <v>8</v>
      </c>
      <c r="D84" s="5" t="n">
        <v>0.980349548797758</v>
      </c>
      <c r="E84" s="6" t="s">
        <v>170</v>
      </c>
      <c r="F84" s="6" t="s">
        <v>171</v>
      </c>
    </row>
    <row r="85" customFormat="false" ht="15" hidden="false" customHeight="false" outlineLevel="0" collapsed="false">
      <c r="A85" s="1" t="n">
        <v>43524</v>
      </c>
      <c r="B85" s="2" t="str">
        <f aca="false">VLOOKUP(C85,Sheet2!$B$2:$C$13,2)</f>
        <v>feminism</v>
      </c>
      <c r="C85" s="2" t="n">
        <v>4</v>
      </c>
      <c r="D85" s="5" t="n">
        <v>1.02153628369133</v>
      </c>
      <c r="E85" s="6" t="s">
        <v>172</v>
      </c>
      <c r="F85" s="6" t="s">
        <v>173</v>
      </c>
    </row>
    <row r="86" customFormat="false" ht="15" hidden="true" customHeight="false" outlineLevel="0" collapsed="false">
      <c r="A86" s="1" t="n">
        <v>43524</v>
      </c>
      <c r="B86" s="2" t="str">
        <f aca="false">VLOOKUP(C86,Sheet2!$B$2:$C$13,2)</f>
        <v> </v>
      </c>
      <c r="C86" s="2" t="n">
        <v>-1</v>
      </c>
      <c r="D86" s="5" t="n">
        <v>1.06682870602733</v>
      </c>
      <c r="E86" s="6" t="s">
        <v>174</v>
      </c>
      <c r="F86" s="6" t="s">
        <v>175</v>
      </c>
    </row>
    <row r="87" customFormat="false" ht="15" hidden="false" customHeight="false" outlineLevel="0" collapsed="false">
      <c r="A87" s="1" t="n">
        <v>43524</v>
      </c>
      <c r="B87" s="2" t="str">
        <f aca="false">VLOOKUP(C87,Sheet2!$B$2:$C$13,2)</f>
        <v>culture</v>
      </c>
      <c r="C87" s="2" t="n">
        <v>1</v>
      </c>
      <c r="D87" s="5" t="n">
        <v>1.11927435859591</v>
      </c>
      <c r="E87" s="6" t="s">
        <v>176</v>
      </c>
      <c r="F87" s="6" t="s">
        <v>177</v>
      </c>
    </row>
    <row r="88" customFormat="false" ht="15" hidden="true" customHeight="false" outlineLevel="0" collapsed="false">
      <c r="A88" s="1" t="n">
        <v>43524</v>
      </c>
      <c r="B88" s="2" t="str">
        <f aca="false">VLOOKUP(C88,Sheet2!$B$2:$C$13,2)</f>
        <v> </v>
      </c>
      <c r="C88" s="2" t="n">
        <v>-1</v>
      </c>
      <c r="D88" s="5" t="n">
        <v>1.38881453546451</v>
      </c>
      <c r="E88" s="6" t="s">
        <v>178</v>
      </c>
      <c r="F88" s="6" t="s">
        <v>179</v>
      </c>
    </row>
    <row r="89" customFormat="false" ht="15" hidden="true" customHeight="false" outlineLevel="0" collapsed="false">
      <c r="A89" s="1" t="n">
        <v>43524</v>
      </c>
      <c r="B89" s="2" t="str">
        <f aca="false">VLOOKUP(C89,Sheet2!$B$2:$C$13,2)</f>
        <v> </v>
      </c>
      <c r="C89" s="2" t="n">
        <v>-1</v>
      </c>
      <c r="D89" s="5" t="n">
        <v>1.44906866310631</v>
      </c>
      <c r="E89" s="6" t="s">
        <v>180</v>
      </c>
      <c r="F89" s="6" t="s">
        <v>181</v>
      </c>
    </row>
    <row r="90" customFormat="false" ht="15" hidden="false" customHeight="false" outlineLevel="0" collapsed="false">
      <c r="A90" s="1" t="n">
        <v>43525</v>
      </c>
      <c r="B90" s="2" t="str">
        <f aca="false">VLOOKUP(C90,Sheet2!$B$2:$C$13,2)</f>
        <v>environment</v>
      </c>
      <c r="C90" s="2" t="n">
        <v>8</v>
      </c>
      <c r="D90" s="5" t="n">
        <v>0.867527385147216</v>
      </c>
      <c r="E90" s="6" t="s">
        <v>182</v>
      </c>
      <c r="F90" s="6" t="s">
        <v>183</v>
      </c>
    </row>
    <row r="91" customFormat="false" ht="15" hidden="false" customHeight="false" outlineLevel="0" collapsed="false">
      <c r="A91" s="1" t="n">
        <v>43525</v>
      </c>
      <c r="B91" s="2" t="str">
        <f aca="false">VLOOKUP(C91,Sheet2!$B$2:$C$13,2)</f>
        <v>politics</v>
      </c>
      <c r="C91" s="2" t="n">
        <v>3</v>
      </c>
      <c r="D91" s="5" t="n">
        <v>0.948507649542068</v>
      </c>
      <c r="E91" s="6" t="s">
        <v>184</v>
      </c>
      <c r="F91" s="6" t="s">
        <v>185</v>
      </c>
    </row>
    <row r="92" customFormat="false" ht="15" hidden="false" customHeight="false" outlineLevel="0" collapsed="false">
      <c r="A92" s="1" t="n">
        <v>43527</v>
      </c>
      <c r="B92" s="2" t="str">
        <f aca="false">VLOOKUP(C92,Sheet2!$B$2:$C$13,2)</f>
        <v>feminism</v>
      </c>
      <c r="C92" s="2" t="n">
        <v>4</v>
      </c>
      <c r="D92" s="5" t="n">
        <v>1.17751790719286</v>
      </c>
      <c r="E92" s="6" t="s">
        <v>186</v>
      </c>
      <c r="F92" s="6" t="s">
        <v>187</v>
      </c>
    </row>
    <row r="93" customFormat="false" ht="15" hidden="false" customHeight="false" outlineLevel="0" collapsed="false">
      <c r="A93" s="1" t="n">
        <v>43528</v>
      </c>
      <c r="B93" s="2" t="str">
        <f aca="false">VLOOKUP(C93,Sheet2!$B$2:$C$13,2)</f>
        <v>feminism</v>
      </c>
      <c r="C93" s="2" t="n">
        <v>4</v>
      </c>
      <c r="D93" s="5" t="n">
        <v>0.644344553834899</v>
      </c>
      <c r="E93" s="6" t="s">
        <v>188</v>
      </c>
      <c r="F93" s="6" t="s">
        <v>189</v>
      </c>
    </row>
    <row r="94" customFormat="false" ht="15" hidden="false" customHeight="false" outlineLevel="0" collapsed="false">
      <c r="A94" s="1" t="n">
        <v>43528</v>
      </c>
      <c r="B94" s="2" t="str">
        <f aca="false">VLOOKUP(C94,Sheet2!$B$2:$C$13,2)</f>
        <v>poor</v>
      </c>
      <c r="C94" s="2" t="n">
        <v>6</v>
      </c>
      <c r="D94" s="5" t="n">
        <v>0.740235989585496</v>
      </c>
      <c r="E94" s="6" t="s">
        <v>190</v>
      </c>
      <c r="F94" s="6" t="s">
        <v>191</v>
      </c>
    </row>
    <row r="95" customFormat="false" ht="15" hidden="true" customHeight="false" outlineLevel="0" collapsed="false">
      <c r="A95" s="1" t="n">
        <v>43528</v>
      </c>
      <c r="B95" s="2" t="str">
        <f aca="false">VLOOKUP(C95,Sheet2!$B$2:$C$13,2)</f>
        <v> </v>
      </c>
      <c r="C95" s="2" t="n">
        <v>-1</v>
      </c>
      <c r="D95" s="5" t="n">
        <v>1.16866139448376</v>
      </c>
      <c r="E95" s="6" t="s">
        <v>192</v>
      </c>
      <c r="F95" s="6" t="s">
        <v>193</v>
      </c>
    </row>
    <row r="96" customFormat="false" ht="15" hidden="true" customHeight="false" outlineLevel="0" collapsed="false">
      <c r="A96" s="1" t="n">
        <v>43528</v>
      </c>
      <c r="B96" s="2" t="str">
        <f aca="false">VLOOKUP(C96,Sheet2!$B$2:$C$13,2)</f>
        <v> </v>
      </c>
      <c r="C96" s="2" t="n">
        <v>-1</v>
      </c>
      <c r="D96" s="5" t="n">
        <v>1.74919739030569</v>
      </c>
      <c r="E96" s="6" t="s">
        <v>194</v>
      </c>
      <c r="F96" s="6" t="s">
        <v>195</v>
      </c>
    </row>
    <row r="97" customFormat="false" ht="15" hidden="false" customHeight="false" outlineLevel="0" collapsed="false">
      <c r="A97" s="1" t="n">
        <v>43529</v>
      </c>
      <c r="B97" s="2" t="str">
        <f aca="false">VLOOKUP(C97,Sheet2!$B$2:$C$13,2)</f>
        <v>politics</v>
      </c>
      <c r="C97" s="2" t="n">
        <v>3</v>
      </c>
      <c r="D97" s="5" t="n">
        <v>0.401673101305783</v>
      </c>
      <c r="E97" s="6" t="s">
        <v>196</v>
      </c>
      <c r="F97" s="6" t="s">
        <v>197</v>
      </c>
    </row>
    <row r="98" customFormat="false" ht="15" hidden="false" customHeight="false" outlineLevel="0" collapsed="false">
      <c r="A98" s="1" t="n">
        <v>43529</v>
      </c>
      <c r="B98" s="2" t="str">
        <f aca="false">VLOOKUP(C98,Sheet2!$B$2:$C$13,2)</f>
        <v>politics</v>
      </c>
      <c r="C98" s="2" t="n">
        <v>3</v>
      </c>
      <c r="D98" s="5" t="n">
        <v>0.886520333025719</v>
      </c>
      <c r="E98" s="6" t="s">
        <v>198</v>
      </c>
      <c r="F98" s="6" t="s">
        <v>199</v>
      </c>
    </row>
    <row r="99" customFormat="false" ht="15" hidden="false" customHeight="false" outlineLevel="0" collapsed="false">
      <c r="A99" s="1" t="n">
        <v>43529</v>
      </c>
      <c r="B99" s="2" t="str">
        <f aca="false">VLOOKUP(C99,Sheet2!$B$2:$C$13,2)</f>
        <v>politics</v>
      </c>
      <c r="C99" s="2" t="n">
        <v>3</v>
      </c>
      <c r="D99" s="5" t="n">
        <v>1.08830685086693</v>
      </c>
      <c r="E99" s="6" t="s">
        <v>200</v>
      </c>
      <c r="F99" s="6" t="s">
        <v>201</v>
      </c>
    </row>
    <row r="100" customFormat="false" ht="15" hidden="false" customHeight="false" outlineLevel="0" collapsed="false">
      <c r="A100" s="1" t="n">
        <v>43530</v>
      </c>
      <c r="B100" s="2" t="str">
        <f aca="false">VLOOKUP(C100,Sheet2!$B$2:$C$13,2)</f>
        <v>politics</v>
      </c>
      <c r="C100" s="2" t="n">
        <v>3</v>
      </c>
      <c r="D100" s="5" t="n">
        <v>0.731641437788756</v>
      </c>
      <c r="E100" s="6" t="s">
        <v>202</v>
      </c>
      <c r="F100" s="6" t="s">
        <v>203</v>
      </c>
    </row>
    <row r="101" customFormat="false" ht="15" hidden="false" customHeight="false" outlineLevel="0" collapsed="false">
      <c r="A101" s="1" t="n">
        <v>43530</v>
      </c>
      <c r="B101" s="2" t="str">
        <f aca="false">VLOOKUP(C101,Sheet2!$B$2:$C$13,2)</f>
        <v>culture</v>
      </c>
      <c r="C101" s="2" t="n">
        <v>1</v>
      </c>
      <c r="D101" s="5" t="n">
        <v>0.946781804476147</v>
      </c>
      <c r="E101" s="6" t="s">
        <v>204</v>
      </c>
      <c r="F101" s="6" t="s">
        <v>205</v>
      </c>
    </row>
    <row r="102" customFormat="false" ht="15" hidden="true" customHeight="false" outlineLevel="0" collapsed="false">
      <c r="A102" s="1" t="n">
        <v>43530</v>
      </c>
      <c r="B102" s="2" t="str">
        <f aca="false">VLOOKUP(C102,Sheet2!$B$2:$C$13,2)</f>
        <v> </v>
      </c>
      <c r="C102" s="2" t="n">
        <v>-1</v>
      </c>
      <c r="D102" s="5" t="n">
        <v>3.90764068691027</v>
      </c>
      <c r="E102" s="6" t="s">
        <v>206</v>
      </c>
      <c r="F102" s="6" t="s">
        <v>207</v>
      </c>
    </row>
    <row r="103" customFormat="false" ht="15" hidden="false" customHeight="false" outlineLevel="0" collapsed="false">
      <c r="A103" s="1" t="n">
        <v>43531</v>
      </c>
      <c r="B103" s="2" t="str">
        <f aca="false">VLOOKUP(C103,Sheet2!$B$2:$C$13,2)</f>
        <v>feminism</v>
      </c>
      <c r="C103" s="2" t="n">
        <v>4</v>
      </c>
      <c r="D103" s="5" t="n">
        <v>0.965030387341408</v>
      </c>
      <c r="E103" s="6" t="s">
        <v>208</v>
      </c>
      <c r="F103" s="6" t="s">
        <v>209</v>
      </c>
    </row>
    <row r="104" customFormat="false" ht="15" hidden="false" customHeight="false" outlineLevel="0" collapsed="false">
      <c r="A104" s="1" t="n">
        <v>43531</v>
      </c>
      <c r="B104" s="2" t="str">
        <f aca="false">VLOOKUP(C104,Sheet2!$B$2:$C$13,2)</f>
        <v>feminism</v>
      </c>
      <c r="C104" s="2" t="n">
        <v>4</v>
      </c>
      <c r="D104" s="5" t="n">
        <v>1.05904332731525</v>
      </c>
      <c r="E104" s="6" t="s">
        <v>210</v>
      </c>
      <c r="F104" s="6" t="s">
        <v>211</v>
      </c>
    </row>
    <row r="105" customFormat="false" ht="15" hidden="true" customHeight="false" outlineLevel="0" collapsed="false">
      <c r="A105" s="1" t="n">
        <v>43531</v>
      </c>
      <c r="B105" s="2" t="str">
        <f aca="false">VLOOKUP(C105,Sheet2!$B$2:$C$13,2)</f>
        <v> </v>
      </c>
      <c r="C105" s="2" t="n">
        <v>-1</v>
      </c>
      <c r="D105" s="5" t="n">
        <v>1.83553314942554</v>
      </c>
      <c r="E105" s="6" t="s">
        <v>212</v>
      </c>
      <c r="F105" s="6" t="s">
        <v>213</v>
      </c>
    </row>
    <row r="106" customFormat="false" ht="15" hidden="true" customHeight="false" outlineLevel="0" collapsed="false">
      <c r="A106" s="1" t="n">
        <v>43531</v>
      </c>
      <c r="B106" s="2" t="str">
        <f aca="false">VLOOKUP(C106,Sheet2!$B$2:$C$13,2)</f>
        <v> </v>
      </c>
      <c r="C106" s="2" t="n">
        <v>-1</v>
      </c>
      <c r="D106" s="5" t="n">
        <v>2.14035355578553</v>
      </c>
      <c r="E106" s="6" t="s">
        <v>214</v>
      </c>
      <c r="F106" s="6" t="s">
        <v>215</v>
      </c>
    </row>
    <row r="107" customFormat="false" ht="15" hidden="true" customHeight="false" outlineLevel="0" collapsed="false">
      <c r="A107" s="1" t="n">
        <v>43531</v>
      </c>
      <c r="B107" s="2" t="str">
        <f aca="false">VLOOKUP(C107,Sheet2!$B$2:$C$13,2)</f>
        <v> </v>
      </c>
      <c r="C107" s="2" t="n">
        <v>-1</v>
      </c>
      <c r="D107" s="5" t="n">
        <v>4.70964397019481</v>
      </c>
      <c r="E107" s="6" t="s">
        <v>216</v>
      </c>
      <c r="F107" s="6" t="s">
        <v>217</v>
      </c>
    </row>
    <row r="108" customFormat="false" ht="15" hidden="false" customHeight="false" outlineLevel="0" collapsed="false">
      <c r="A108" s="1" t="n">
        <v>43532</v>
      </c>
      <c r="B108" s="2" t="str">
        <f aca="false">VLOOKUP(C108,Sheet2!$B$2:$C$13,2)</f>
        <v>feminism</v>
      </c>
      <c r="C108" s="2" t="n">
        <v>4</v>
      </c>
      <c r="D108" s="5" t="n">
        <v>0.803595387581093</v>
      </c>
      <c r="E108" s="6" t="s">
        <v>218</v>
      </c>
      <c r="F108" s="6" t="s">
        <v>219</v>
      </c>
    </row>
    <row r="109" customFormat="false" ht="15" hidden="false" customHeight="false" outlineLevel="0" collapsed="false">
      <c r="A109" s="1" t="n">
        <v>43532</v>
      </c>
      <c r="B109" s="2" t="str">
        <f aca="false">VLOOKUP(C109,Sheet2!$B$2:$C$13,2)</f>
        <v>feminism</v>
      </c>
      <c r="C109" s="2" t="n">
        <v>4</v>
      </c>
      <c r="D109" s="5" t="n">
        <v>0.896487166650099</v>
      </c>
      <c r="E109" s="6" t="s">
        <v>220</v>
      </c>
      <c r="F109" s="6" t="s">
        <v>221</v>
      </c>
    </row>
    <row r="110" customFormat="false" ht="15" hidden="false" customHeight="false" outlineLevel="0" collapsed="false">
      <c r="A110" s="1" t="n">
        <v>43532</v>
      </c>
      <c r="B110" s="2" t="str">
        <f aca="false">VLOOKUP(C110,Sheet2!$B$2:$C$13,2)</f>
        <v>politics</v>
      </c>
      <c r="C110" s="2" t="n">
        <v>3</v>
      </c>
      <c r="D110" s="5" t="n">
        <v>1.05825280057901</v>
      </c>
      <c r="E110" s="6" t="s">
        <v>222</v>
      </c>
      <c r="F110" s="6" t="s">
        <v>223</v>
      </c>
    </row>
    <row r="111" customFormat="false" ht="15" hidden="true" customHeight="false" outlineLevel="0" collapsed="false">
      <c r="A111" s="1" t="n">
        <v>43532</v>
      </c>
      <c r="B111" s="2" t="str">
        <f aca="false">VLOOKUP(C111,Sheet2!$B$2:$C$13,2)</f>
        <v> </v>
      </c>
      <c r="C111" s="2" t="n">
        <v>-1</v>
      </c>
      <c r="D111" s="5" t="n">
        <v>1.45587768309469</v>
      </c>
      <c r="E111" s="6" t="s">
        <v>224</v>
      </c>
      <c r="F111" s="6" t="s">
        <v>225</v>
      </c>
    </row>
    <row r="112" customFormat="false" ht="15" hidden="false" customHeight="false" outlineLevel="0" collapsed="false">
      <c r="A112" s="1" t="n">
        <v>43533</v>
      </c>
      <c r="B112" s="2" t="str">
        <f aca="false">VLOOKUP(C112,Sheet2!$B$2:$C$13,2)</f>
        <v>feminism</v>
      </c>
      <c r="C112" s="2" t="n">
        <v>4</v>
      </c>
      <c r="D112" s="5" t="n">
        <v>0.903775331053524</v>
      </c>
      <c r="E112" s="6" t="s">
        <v>226</v>
      </c>
      <c r="F112" s="6" t="s">
        <v>227</v>
      </c>
    </row>
    <row r="113" customFormat="false" ht="15" hidden="false" customHeight="false" outlineLevel="0" collapsed="false">
      <c r="A113" s="1" t="n">
        <v>43533</v>
      </c>
      <c r="B113" s="2" t="str">
        <f aca="false">VLOOKUP(C113,Sheet2!$B$2:$C$13,2)</f>
        <v>politics</v>
      </c>
      <c r="C113" s="2" t="n">
        <v>3</v>
      </c>
      <c r="D113" s="5" t="n">
        <v>0.917523780192628</v>
      </c>
      <c r="E113" s="6" t="s">
        <v>228</v>
      </c>
      <c r="F113" s="6" t="s">
        <v>229</v>
      </c>
    </row>
    <row r="114" customFormat="false" ht="15" hidden="false" customHeight="false" outlineLevel="0" collapsed="false">
      <c r="A114" s="1" t="n">
        <v>43533</v>
      </c>
      <c r="B114" s="2" t="str">
        <f aca="false">VLOOKUP(C114,Sheet2!$B$2:$C$13,2)</f>
        <v>politics</v>
      </c>
      <c r="C114" s="2" t="n">
        <v>3</v>
      </c>
      <c r="D114" s="5" t="n">
        <v>1.08069104539861</v>
      </c>
      <c r="E114" s="6" t="s">
        <v>230</v>
      </c>
      <c r="F114" s="6" t="s">
        <v>231</v>
      </c>
    </row>
    <row r="115" customFormat="false" ht="15" hidden="true" customHeight="false" outlineLevel="0" collapsed="false">
      <c r="A115" s="1" t="n">
        <v>43533</v>
      </c>
      <c r="B115" s="2" t="str">
        <f aca="false">VLOOKUP(C115,Sheet2!$B$2:$C$13,2)</f>
        <v> </v>
      </c>
      <c r="C115" s="2" t="n">
        <v>-1</v>
      </c>
      <c r="D115" s="5" t="n">
        <v>1.10247154965306</v>
      </c>
      <c r="E115" s="6" t="s">
        <v>232</v>
      </c>
      <c r="F115" s="6" t="s">
        <v>233</v>
      </c>
    </row>
    <row r="116" customFormat="false" ht="15" hidden="true" customHeight="false" outlineLevel="0" collapsed="false">
      <c r="A116" s="1" t="n">
        <v>43533</v>
      </c>
      <c r="B116" s="2" t="str">
        <f aca="false">VLOOKUP(C116,Sheet2!$B$2:$C$13,2)</f>
        <v> </v>
      </c>
      <c r="C116" s="2" t="n">
        <v>-1</v>
      </c>
      <c r="D116" s="5" t="n">
        <v>1.10952255833872</v>
      </c>
      <c r="E116" s="6" t="s">
        <v>234</v>
      </c>
      <c r="F116" s="6" t="s">
        <v>235</v>
      </c>
    </row>
    <row r="117" customFormat="false" ht="15" hidden="true" customHeight="false" outlineLevel="0" collapsed="false">
      <c r="A117" s="1" t="n">
        <v>43533</v>
      </c>
      <c r="B117" s="2" t="str">
        <f aca="false">VLOOKUP(C117,Sheet2!$B$2:$C$13,2)</f>
        <v> </v>
      </c>
      <c r="C117" s="2" t="n">
        <v>-1</v>
      </c>
      <c r="D117" s="5" t="n">
        <v>1.22832837921301</v>
      </c>
      <c r="E117" s="6" t="s">
        <v>236</v>
      </c>
      <c r="F117" s="6" t="s">
        <v>237</v>
      </c>
    </row>
    <row r="118" customFormat="false" ht="15" hidden="false" customHeight="false" outlineLevel="0" collapsed="false">
      <c r="A118" s="1" t="n">
        <v>43534</v>
      </c>
      <c r="B118" s="2" t="str">
        <f aca="false">VLOOKUP(C118,Sheet2!$B$2:$C$13,2)</f>
        <v>politics</v>
      </c>
      <c r="C118" s="2" t="n">
        <v>3</v>
      </c>
      <c r="D118" s="5" t="n">
        <v>1.04821859891416</v>
      </c>
      <c r="E118" s="6" t="s">
        <v>238</v>
      </c>
      <c r="F118" s="6" t="s">
        <v>239</v>
      </c>
    </row>
    <row r="119" customFormat="false" ht="15" hidden="false" customHeight="false" outlineLevel="0" collapsed="false">
      <c r="A119" s="1" t="n">
        <v>43534</v>
      </c>
      <c r="B119" s="2" t="str">
        <f aca="false">VLOOKUP(C119,Sheet2!$B$2:$C$13,2)</f>
        <v>feminism</v>
      </c>
      <c r="C119" s="2" t="n">
        <v>4</v>
      </c>
      <c r="D119" s="5" t="n">
        <v>1.10841209314897</v>
      </c>
      <c r="E119" s="6" t="s">
        <v>240</v>
      </c>
      <c r="F119" s="6" t="s">
        <v>241</v>
      </c>
    </row>
    <row r="120" customFormat="false" ht="15" hidden="false" customHeight="false" outlineLevel="0" collapsed="false">
      <c r="A120" s="1" t="n">
        <v>43535</v>
      </c>
      <c r="B120" s="2" t="str">
        <f aca="false">VLOOKUP(C120,Sheet2!$B$2:$C$13,2)</f>
        <v>politics</v>
      </c>
      <c r="C120" s="2" t="n">
        <v>3</v>
      </c>
      <c r="D120" s="5" t="n">
        <v>0.906237000035974</v>
      </c>
      <c r="E120" s="6" t="s">
        <v>242</v>
      </c>
      <c r="F120" s="6" t="s">
        <v>243</v>
      </c>
    </row>
    <row r="121" customFormat="false" ht="15" hidden="false" customHeight="false" outlineLevel="0" collapsed="false">
      <c r="A121" s="1" t="n">
        <v>43535</v>
      </c>
      <c r="B121" s="2" t="str">
        <f aca="false">VLOOKUP(C121,Sheet2!$B$2:$C$13,2)</f>
        <v>feminism</v>
      </c>
      <c r="C121" s="2" t="n">
        <v>4</v>
      </c>
      <c r="D121" s="5" t="n">
        <v>0.973721097361465</v>
      </c>
      <c r="E121" s="6" t="s">
        <v>244</v>
      </c>
      <c r="F121" s="6" t="s">
        <v>245</v>
      </c>
    </row>
    <row r="122" customFormat="false" ht="15" hidden="false" customHeight="false" outlineLevel="0" collapsed="false">
      <c r="A122" s="1" t="n">
        <v>43535</v>
      </c>
      <c r="B122" s="2" t="str">
        <f aca="false">VLOOKUP(C122,Sheet2!$B$2:$C$13,2)</f>
        <v>politics</v>
      </c>
      <c r="C122" s="2" t="n">
        <v>3</v>
      </c>
      <c r="D122" s="5" t="n">
        <v>1.01619116661792</v>
      </c>
      <c r="E122" s="6" t="s">
        <v>246</v>
      </c>
      <c r="F122" s="6" t="s">
        <v>247</v>
      </c>
    </row>
    <row r="123" customFormat="false" ht="15" hidden="true" customHeight="false" outlineLevel="0" collapsed="false">
      <c r="A123" s="1" t="n">
        <v>43535</v>
      </c>
      <c r="B123" s="2" t="str">
        <f aca="false">VLOOKUP(C123,Sheet2!$B$2:$C$13,2)</f>
        <v> </v>
      </c>
      <c r="C123" s="2" t="n">
        <v>-1</v>
      </c>
      <c r="D123" s="5" t="n">
        <v>1.22691657137976</v>
      </c>
      <c r="E123" s="6" t="s">
        <v>248</v>
      </c>
      <c r="F123" s="6" t="s">
        <v>249</v>
      </c>
    </row>
    <row r="124" customFormat="false" ht="15" hidden="false" customHeight="false" outlineLevel="0" collapsed="false">
      <c r="A124" s="1" t="n">
        <v>43536</v>
      </c>
      <c r="B124" s="2" t="str">
        <f aca="false">VLOOKUP(C124,Sheet2!$B$2:$C$13,2)</f>
        <v>politics</v>
      </c>
      <c r="C124" s="2" t="n">
        <v>3</v>
      </c>
      <c r="D124" s="5" t="n">
        <v>0.663256130633216</v>
      </c>
      <c r="E124" s="6" t="s">
        <v>250</v>
      </c>
      <c r="F124" s="6" t="s">
        <v>251</v>
      </c>
    </row>
    <row r="125" customFormat="false" ht="15" hidden="false" customHeight="false" outlineLevel="0" collapsed="false">
      <c r="A125" s="1" t="n">
        <v>43536</v>
      </c>
      <c r="B125" s="2" t="str">
        <f aca="false">VLOOKUP(C125,Sheet2!$B$2:$C$13,2)</f>
        <v>politics</v>
      </c>
      <c r="C125" s="2" t="n">
        <v>3</v>
      </c>
      <c r="D125" s="5" t="n">
        <v>0.853909819105798</v>
      </c>
      <c r="E125" s="6" t="s">
        <v>252</v>
      </c>
      <c r="F125" s="6" t="s">
        <v>253</v>
      </c>
    </row>
    <row r="126" customFormat="false" ht="15" hidden="false" customHeight="false" outlineLevel="0" collapsed="false">
      <c r="A126" s="1" t="n">
        <v>43536</v>
      </c>
      <c r="B126" s="2" t="str">
        <f aca="false">VLOOKUP(C126,Sheet2!$B$2:$C$13,2)</f>
        <v>politics</v>
      </c>
      <c r="C126" s="2" t="n">
        <v>3</v>
      </c>
      <c r="D126" s="5" t="n">
        <v>1.06052696998598</v>
      </c>
      <c r="E126" s="6" t="s">
        <v>254</v>
      </c>
      <c r="F126" s="6" t="s">
        <v>255</v>
      </c>
    </row>
    <row r="127" customFormat="false" ht="15" hidden="false" customHeight="false" outlineLevel="0" collapsed="false">
      <c r="A127" s="1" t="n">
        <v>43536</v>
      </c>
      <c r="B127" s="2" t="str">
        <f aca="false">VLOOKUP(C127,Sheet2!$B$2:$C$13,2)</f>
        <v>feminism</v>
      </c>
      <c r="C127" s="2" t="n">
        <v>4</v>
      </c>
      <c r="D127" s="5" t="n">
        <v>1.09093134430523</v>
      </c>
      <c r="E127" s="6" t="s">
        <v>256</v>
      </c>
      <c r="F127" s="6" t="s">
        <v>257</v>
      </c>
    </row>
    <row r="128" customFormat="false" ht="15" hidden="true" customHeight="false" outlineLevel="0" collapsed="false">
      <c r="A128" s="1" t="n">
        <v>43536</v>
      </c>
      <c r="B128" s="2" t="str">
        <f aca="false">VLOOKUP(C128,Sheet2!$B$2:$C$13,2)</f>
        <v> </v>
      </c>
      <c r="C128" s="2" t="n">
        <v>-1</v>
      </c>
      <c r="D128" s="5" t="n">
        <v>1.63991984456396</v>
      </c>
      <c r="E128" s="6" t="s">
        <v>258</v>
      </c>
      <c r="F128" s="6" t="s">
        <v>259</v>
      </c>
    </row>
    <row r="129" customFormat="false" ht="15" hidden="false" customHeight="false" outlineLevel="0" collapsed="false">
      <c r="A129" s="1" t="n">
        <v>43537</v>
      </c>
      <c r="B129" s="2" t="str">
        <f aca="false">VLOOKUP(C129,Sheet2!$B$2:$C$13,2)</f>
        <v>feminism</v>
      </c>
      <c r="C129" s="2" t="n">
        <v>4</v>
      </c>
      <c r="D129" s="5" t="n">
        <v>0.768177757275542</v>
      </c>
      <c r="E129" s="6" t="s">
        <v>260</v>
      </c>
      <c r="F129" s="6" t="s">
        <v>261</v>
      </c>
    </row>
    <row r="130" customFormat="false" ht="15" hidden="false" customHeight="false" outlineLevel="0" collapsed="false">
      <c r="A130" s="1" t="n">
        <v>43537</v>
      </c>
      <c r="B130" s="2" t="str">
        <f aca="false">VLOOKUP(C130,Sheet2!$B$2:$C$13,2)</f>
        <v>poor</v>
      </c>
      <c r="C130" s="2" t="n">
        <v>6</v>
      </c>
      <c r="D130" s="5" t="n">
        <v>0.904136028023657</v>
      </c>
      <c r="E130" s="6" t="s">
        <v>262</v>
      </c>
      <c r="F130" s="6" t="s">
        <v>263</v>
      </c>
    </row>
    <row r="131" customFormat="false" ht="15" hidden="false" customHeight="false" outlineLevel="0" collapsed="false">
      <c r="A131" s="1" t="n">
        <v>43537</v>
      </c>
      <c r="B131" s="2" t="str">
        <f aca="false">VLOOKUP(C131,Sheet2!$B$2:$C$13,2)</f>
        <v>environment</v>
      </c>
      <c r="C131" s="2" t="n">
        <v>8</v>
      </c>
      <c r="D131" s="5" t="n">
        <v>0.962965544440727</v>
      </c>
      <c r="E131" s="6" t="s">
        <v>264</v>
      </c>
      <c r="F131" s="6" t="s">
        <v>265</v>
      </c>
    </row>
    <row r="132" customFormat="false" ht="15" hidden="true" customHeight="false" outlineLevel="0" collapsed="false">
      <c r="A132" s="1" t="n">
        <v>43537</v>
      </c>
      <c r="B132" s="2" t="str">
        <f aca="false">VLOOKUP(C132,Sheet2!$B$2:$C$13,2)</f>
        <v> </v>
      </c>
      <c r="C132" s="2" t="n">
        <v>-1</v>
      </c>
      <c r="D132" s="5" t="n">
        <v>1.52892004689543</v>
      </c>
      <c r="E132" s="6" t="s">
        <v>266</v>
      </c>
      <c r="F132" s="6" t="s">
        <v>267</v>
      </c>
    </row>
    <row r="133" customFormat="false" ht="15" hidden="false" customHeight="false" outlineLevel="0" collapsed="false">
      <c r="A133" s="1" t="n">
        <v>43537</v>
      </c>
      <c r="B133" s="2" t="str">
        <f aca="false">VLOOKUP(C133,Sheet2!$B$2:$C$13,2)</f>
        <v>culture</v>
      </c>
      <c r="C133" s="2" t="n">
        <v>1</v>
      </c>
      <c r="D133" s="5" t="n">
        <v>1.5826971732124</v>
      </c>
      <c r="E133" s="6" t="s">
        <v>268</v>
      </c>
      <c r="F133" s="6" t="s">
        <v>269</v>
      </c>
    </row>
    <row r="134" customFormat="false" ht="15" hidden="true" customHeight="false" outlineLevel="0" collapsed="false">
      <c r="A134" s="1" t="n">
        <v>43537</v>
      </c>
      <c r="B134" s="2" t="str">
        <f aca="false">VLOOKUP(C134,Sheet2!$B$2:$C$13,2)</f>
        <v> </v>
      </c>
      <c r="C134" s="2" t="n">
        <v>-1</v>
      </c>
      <c r="D134" s="5" t="n">
        <v>3.36588614226456</v>
      </c>
      <c r="E134" s="6" t="s">
        <v>270</v>
      </c>
      <c r="F134" s="6" t="s">
        <v>271</v>
      </c>
    </row>
    <row r="135" customFormat="false" ht="15" hidden="false" customHeight="false" outlineLevel="0" collapsed="false">
      <c r="A135" s="1" t="n">
        <v>43538</v>
      </c>
      <c r="B135" s="2" t="str">
        <f aca="false">VLOOKUP(C135,Sheet2!$B$2:$C$13,2)</f>
        <v>poor</v>
      </c>
      <c r="C135" s="2" t="n">
        <v>6</v>
      </c>
      <c r="D135" s="5" t="n">
        <v>0.901157756515925</v>
      </c>
      <c r="E135" s="6" t="s">
        <v>272</v>
      </c>
      <c r="F135" s="6" t="s">
        <v>273</v>
      </c>
    </row>
    <row r="136" customFormat="false" ht="15" hidden="false" customHeight="false" outlineLevel="0" collapsed="false">
      <c r="A136" s="1" t="n">
        <v>43538</v>
      </c>
      <c r="B136" s="2" t="str">
        <f aca="false">VLOOKUP(C136,Sheet2!$B$2:$C$13,2)</f>
        <v>culture</v>
      </c>
      <c r="C136" s="2" t="n">
        <v>1</v>
      </c>
      <c r="D136" s="5" t="n">
        <v>1.27432563843861</v>
      </c>
      <c r="E136" s="6" t="s">
        <v>274</v>
      </c>
      <c r="F136" s="6" t="s">
        <v>275</v>
      </c>
    </row>
    <row r="137" customFormat="false" ht="15" hidden="false" customHeight="false" outlineLevel="0" collapsed="false">
      <c r="A137" s="1" t="n">
        <v>43539</v>
      </c>
      <c r="B137" s="2" t="str">
        <f aca="false">VLOOKUP(C137,Sheet2!$B$2:$C$13,2)</f>
        <v>feminism</v>
      </c>
      <c r="C137" s="2" t="n">
        <v>4</v>
      </c>
      <c r="D137" s="5" t="n">
        <v>0.657504589935399</v>
      </c>
      <c r="E137" s="6" t="s">
        <v>276</v>
      </c>
      <c r="F137" s="6" t="s">
        <v>277</v>
      </c>
    </row>
    <row r="138" customFormat="false" ht="15" hidden="false" customHeight="false" outlineLevel="0" collapsed="false">
      <c r="A138" s="1" t="n">
        <v>43539</v>
      </c>
      <c r="B138" s="2" t="str">
        <f aca="false">VLOOKUP(C138,Sheet2!$B$2:$C$13,2)</f>
        <v>politics</v>
      </c>
      <c r="C138" s="2" t="n">
        <v>3</v>
      </c>
      <c r="D138" s="5" t="n">
        <v>1.00286645958856</v>
      </c>
      <c r="E138" s="6" t="s">
        <v>278</v>
      </c>
      <c r="F138" s="6" t="s">
        <v>279</v>
      </c>
    </row>
    <row r="139" customFormat="false" ht="15" hidden="true" customHeight="false" outlineLevel="0" collapsed="false">
      <c r="A139" s="1" t="n">
        <v>43539</v>
      </c>
      <c r="B139" s="2" t="str">
        <f aca="false">VLOOKUP(C139,Sheet2!$B$2:$C$13,2)</f>
        <v> </v>
      </c>
      <c r="C139" s="2" t="n">
        <v>-1</v>
      </c>
      <c r="D139" s="5" t="n">
        <v>1.0376309660131</v>
      </c>
      <c r="E139" s="6" t="s">
        <v>280</v>
      </c>
      <c r="F139" s="6" t="s">
        <v>281</v>
      </c>
    </row>
    <row r="140" customFormat="false" ht="15" hidden="true" customHeight="false" outlineLevel="0" collapsed="false">
      <c r="A140" s="1" t="n">
        <v>43539</v>
      </c>
      <c r="B140" s="2" t="str">
        <f aca="false">VLOOKUP(C140,Sheet2!$B$2:$C$13,2)</f>
        <v> </v>
      </c>
      <c r="C140" s="2" t="n">
        <v>-1</v>
      </c>
      <c r="D140" s="5" t="n">
        <v>1.14424138564369</v>
      </c>
      <c r="E140" s="6" t="s">
        <v>282</v>
      </c>
      <c r="F140" s="6" t="s">
        <v>283</v>
      </c>
    </row>
    <row r="141" customFormat="false" ht="15" hidden="true" customHeight="false" outlineLevel="0" collapsed="false">
      <c r="A141" s="1" t="n">
        <v>43539</v>
      </c>
      <c r="B141" s="2" t="str">
        <f aca="false">VLOOKUP(C141,Sheet2!$B$2:$C$13,2)</f>
        <v> </v>
      </c>
      <c r="C141" s="2" t="n">
        <v>-1</v>
      </c>
      <c r="D141" s="5" t="n">
        <v>4.50940009253154</v>
      </c>
      <c r="E141" s="6" t="s">
        <v>284</v>
      </c>
      <c r="F141" s="6" t="s">
        <v>285</v>
      </c>
    </row>
    <row r="142" customFormat="false" ht="15" hidden="false" customHeight="false" outlineLevel="0" collapsed="false">
      <c r="A142" s="1" t="n">
        <v>43540</v>
      </c>
      <c r="B142" s="2" t="str">
        <f aca="false">VLOOKUP(C142,Sheet2!$B$2:$C$13,2)</f>
        <v>feminism</v>
      </c>
      <c r="C142" s="2" t="n">
        <v>4</v>
      </c>
      <c r="D142" s="5" t="n">
        <v>0.568226935380214</v>
      </c>
      <c r="E142" s="6" t="s">
        <v>286</v>
      </c>
      <c r="F142" s="6" t="s">
        <v>287</v>
      </c>
    </row>
    <row r="143" customFormat="false" ht="15" hidden="false" customHeight="false" outlineLevel="0" collapsed="false">
      <c r="A143" s="1" t="n">
        <v>43540</v>
      </c>
      <c r="B143" s="2" t="str">
        <f aca="false">VLOOKUP(C143,Sheet2!$B$2:$C$13,2)</f>
        <v>politics</v>
      </c>
      <c r="C143" s="2" t="n">
        <v>3</v>
      </c>
      <c r="D143" s="5" t="n">
        <v>0.906183895751687</v>
      </c>
      <c r="E143" s="6" t="s">
        <v>288</v>
      </c>
      <c r="F143" s="6" t="s">
        <v>289</v>
      </c>
    </row>
    <row r="144" customFormat="false" ht="15" hidden="false" customHeight="false" outlineLevel="0" collapsed="false">
      <c r="A144" s="1" t="n">
        <v>43540</v>
      </c>
      <c r="B144" s="2" t="str">
        <f aca="false">VLOOKUP(C144,Sheet2!$B$2:$C$13,2)</f>
        <v>culture</v>
      </c>
      <c r="C144" s="2" t="n">
        <v>1</v>
      </c>
      <c r="D144" s="5" t="n">
        <v>1.0867997388522</v>
      </c>
      <c r="E144" s="6" t="s">
        <v>290</v>
      </c>
      <c r="F144" s="6" t="s">
        <v>291</v>
      </c>
    </row>
    <row r="145" customFormat="false" ht="15" hidden="true" customHeight="false" outlineLevel="0" collapsed="false">
      <c r="A145" s="1" t="n">
        <v>43540</v>
      </c>
      <c r="B145" s="2" t="str">
        <f aca="false">VLOOKUP(C145,Sheet2!$B$2:$C$13,2)</f>
        <v> </v>
      </c>
      <c r="C145" s="2" t="n">
        <v>-1</v>
      </c>
      <c r="D145" s="5" t="n">
        <v>1.21499892784199</v>
      </c>
      <c r="E145" s="6" t="s">
        <v>292</v>
      </c>
      <c r="F145" s="6" t="s">
        <v>293</v>
      </c>
    </row>
    <row r="146" customFormat="false" ht="15" hidden="false" customHeight="false" outlineLevel="0" collapsed="false">
      <c r="A146" s="1" t="n">
        <v>43542</v>
      </c>
      <c r="B146" s="2" t="str">
        <f aca="false">VLOOKUP(C146,Sheet2!$B$2:$C$13,2)</f>
        <v>feminism</v>
      </c>
      <c r="C146" s="2" t="n">
        <v>4</v>
      </c>
      <c r="D146" s="5" t="n">
        <v>0.628122454123704</v>
      </c>
      <c r="E146" s="6" t="s">
        <v>294</v>
      </c>
      <c r="F146" s="6" t="s">
        <v>295</v>
      </c>
    </row>
    <row r="147" customFormat="false" ht="15" hidden="true" customHeight="false" outlineLevel="0" collapsed="false">
      <c r="A147" s="1" t="n">
        <v>43542</v>
      </c>
      <c r="B147" s="2" t="str">
        <f aca="false">VLOOKUP(C147,Sheet2!$B$2:$C$13,2)</f>
        <v> </v>
      </c>
      <c r="C147" s="2" t="n">
        <v>-1</v>
      </c>
      <c r="D147" s="5" t="n">
        <v>1.08073842489516</v>
      </c>
      <c r="E147" s="6" t="s">
        <v>296</v>
      </c>
      <c r="F147" s="6" t="s">
        <v>297</v>
      </c>
    </row>
    <row r="148" customFormat="false" ht="15" hidden="false" customHeight="false" outlineLevel="0" collapsed="false">
      <c r="A148" s="1" t="n">
        <v>43542</v>
      </c>
      <c r="B148" s="2" t="str">
        <f aca="false">VLOOKUP(C148,Sheet2!$B$2:$C$13,2)</f>
        <v>culture</v>
      </c>
      <c r="C148" s="2" t="n">
        <v>1</v>
      </c>
      <c r="D148" s="5" t="n">
        <v>1.44257780304785</v>
      </c>
      <c r="E148" s="6" t="s">
        <v>298</v>
      </c>
      <c r="F148" s="6" t="s">
        <v>299</v>
      </c>
    </row>
    <row r="149" customFormat="false" ht="15" hidden="false" customHeight="false" outlineLevel="0" collapsed="false">
      <c r="A149" s="1" t="n">
        <v>43543</v>
      </c>
      <c r="B149" s="2" t="str">
        <f aca="false">VLOOKUP(C149,Sheet2!$B$2:$C$13,2)</f>
        <v>environment</v>
      </c>
      <c r="C149" s="2" t="n">
        <v>8</v>
      </c>
      <c r="D149" s="5" t="n">
        <v>0.852005950067374</v>
      </c>
      <c r="E149" s="6" t="s">
        <v>300</v>
      </c>
      <c r="F149" s="6" t="s">
        <v>301</v>
      </c>
    </row>
    <row r="150" customFormat="false" ht="15" hidden="true" customHeight="false" outlineLevel="0" collapsed="false">
      <c r="A150" s="1" t="n">
        <v>43543</v>
      </c>
      <c r="B150" s="2" t="str">
        <f aca="false">VLOOKUP(C150,Sheet2!$B$2:$C$13,2)</f>
        <v> </v>
      </c>
      <c r="C150" s="2" t="n">
        <v>-1</v>
      </c>
      <c r="D150" s="5" t="n">
        <v>1.30607088969062</v>
      </c>
      <c r="E150" s="6" t="s">
        <v>302</v>
      </c>
      <c r="F150" s="6" t="s">
        <v>303</v>
      </c>
    </row>
    <row r="151" customFormat="false" ht="15" hidden="true" customHeight="false" outlineLevel="0" collapsed="false">
      <c r="A151" s="1" t="n">
        <v>43543</v>
      </c>
      <c r="B151" s="2" t="str">
        <f aca="false">VLOOKUP(C151,Sheet2!$B$2:$C$13,2)</f>
        <v> </v>
      </c>
      <c r="C151" s="2" t="n">
        <v>-1</v>
      </c>
      <c r="D151" s="5" t="n">
        <v>4.41665886449278</v>
      </c>
      <c r="E151" s="6" t="s">
        <v>304</v>
      </c>
      <c r="F151" s="6" t="s">
        <v>305</v>
      </c>
    </row>
    <row r="152" customFormat="false" ht="15" hidden="false" customHeight="false" outlineLevel="0" collapsed="false">
      <c r="A152" s="1" t="n">
        <v>43544</v>
      </c>
      <c r="B152" s="2" t="str">
        <f aca="false">VLOOKUP(C152,Sheet2!$B$2:$C$13,2)</f>
        <v>culture</v>
      </c>
      <c r="C152" s="2" t="n">
        <v>1</v>
      </c>
      <c r="D152" s="5" t="n">
        <v>1.00160513743568</v>
      </c>
      <c r="E152" s="6" t="s">
        <v>306</v>
      </c>
      <c r="F152" s="6" t="s">
        <v>307</v>
      </c>
    </row>
    <row r="153" customFormat="false" ht="15" hidden="false" customHeight="false" outlineLevel="0" collapsed="false">
      <c r="A153" s="1" t="n">
        <v>43544</v>
      </c>
      <c r="B153" s="2" t="str">
        <f aca="false">VLOOKUP(C153,Sheet2!$B$2:$C$13,2)</f>
        <v>politics</v>
      </c>
      <c r="C153" s="2" t="n">
        <v>3</v>
      </c>
      <c r="D153" s="5" t="n">
        <v>1.07285487257821</v>
      </c>
      <c r="E153" s="6" t="s">
        <v>308</v>
      </c>
      <c r="F153" s="6" t="s">
        <v>309</v>
      </c>
    </row>
    <row r="154" customFormat="false" ht="15" hidden="false" customHeight="false" outlineLevel="0" collapsed="false">
      <c r="A154" s="1" t="n">
        <v>43544</v>
      </c>
      <c r="B154" s="2" t="str">
        <f aca="false">VLOOKUP(C154,Sheet2!$B$2:$C$13,2)</f>
        <v>politics</v>
      </c>
      <c r="C154" s="2" t="n">
        <v>3</v>
      </c>
      <c r="D154" s="5" t="n">
        <v>1.07855680510088</v>
      </c>
      <c r="E154" s="6" t="s">
        <v>310</v>
      </c>
      <c r="F154" s="6" t="s">
        <v>311</v>
      </c>
    </row>
    <row r="155" customFormat="false" ht="15" hidden="true" customHeight="false" outlineLevel="0" collapsed="false">
      <c r="A155" s="1" t="n">
        <v>43544</v>
      </c>
      <c r="B155" s="2" t="str">
        <f aca="false">VLOOKUP(C155,Sheet2!$B$2:$C$13,2)</f>
        <v> </v>
      </c>
      <c r="C155" s="2" t="n">
        <v>-1</v>
      </c>
      <c r="D155" s="5" t="n">
        <v>1.27718442279996</v>
      </c>
      <c r="E155" s="6" t="s">
        <v>312</v>
      </c>
      <c r="F155" s="6" t="s">
        <v>313</v>
      </c>
    </row>
    <row r="156" customFormat="false" ht="15" hidden="true" customHeight="false" outlineLevel="0" collapsed="false">
      <c r="A156" s="1" t="n">
        <v>43544</v>
      </c>
      <c r="B156" s="2" t="str">
        <f aca="false">VLOOKUP(C156,Sheet2!$B$2:$C$13,2)</f>
        <v> </v>
      </c>
      <c r="C156" s="2" t="n">
        <v>-1</v>
      </c>
      <c r="D156" s="5" t="n">
        <v>1.81146801550484</v>
      </c>
      <c r="E156" s="6" t="s">
        <v>314</v>
      </c>
      <c r="F156" s="6" t="s">
        <v>315</v>
      </c>
    </row>
    <row r="157" customFormat="false" ht="15" hidden="false" customHeight="false" outlineLevel="0" collapsed="false">
      <c r="A157" s="1" t="n">
        <v>43545</v>
      </c>
      <c r="B157" s="2" t="str">
        <f aca="false">VLOOKUP(C157,Sheet2!$B$2:$C$13,2)</f>
        <v>politics</v>
      </c>
      <c r="C157" s="2" t="n">
        <v>3</v>
      </c>
      <c r="D157" s="5" t="n">
        <v>0.857256061907144</v>
      </c>
      <c r="E157" s="6" t="s">
        <v>316</v>
      </c>
      <c r="F157" s="6" t="s">
        <v>317</v>
      </c>
    </row>
    <row r="158" customFormat="false" ht="15" hidden="false" customHeight="false" outlineLevel="0" collapsed="false">
      <c r="A158" s="1" t="n">
        <v>43545</v>
      </c>
      <c r="B158" s="2" t="str">
        <f aca="false">VLOOKUP(C158,Sheet2!$B$2:$C$13,2)</f>
        <v>poor</v>
      </c>
      <c r="C158" s="2" t="n">
        <v>6</v>
      </c>
      <c r="D158" s="5" t="n">
        <v>0.921709945368806</v>
      </c>
      <c r="E158" s="6" t="s">
        <v>318</v>
      </c>
      <c r="F158" s="6" t="s">
        <v>319</v>
      </c>
    </row>
    <row r="159" customFormat="false" ht="15" hidden="false" customHeight="false" outlineLevel="0" collapsed="false">
      <c r="A159" s="1" t="n">
        <v>43545</v>
      </c>
      <c r="B159" s="2" t="str">
        <f aca="false">VLOOKUP(C159,Sheet2!$B$2:$C$13,2)</f>
        <v>feminism</v>
      </c>
      <c r="C159" s="2" t="n">
        <v>4</v>
      </c>
      <c r="D159" s="5" t="n">
        <v>1.3003429783692</v>
      </c>
      <c r="E159" s="6" t="s">
        <v>320</v>
      </c>
      <c r="F159" s="6" t="s">
        <v>321</v>
      </c>
    </row>
    <row r="160" customFormat="false" ht="15" hidden="true" customHeight="false" outlineLevel="0" collapsed="false">
      <c r="A160" s="1" t="n">
        <v>43545</v>
      </c>
      <c r="B160" s="2" t="str">
        <f aca="false">VLOOKUP(C160,Sheet2!$B$2:$C$13,2)</f>
        <v> </v>
      </c>
      <c r="C160" s="2" t="n">
        <v>-1</v>
      </c>
      <c r="D160" s="5" t="n">
        <v>1.4209703566407</v>
      </c>
      <c r="E160" s="6" t="s">
        <v>322</v>
      </c>
      <c r="F160" s="6" t="s">
        <v>323</v>
      </c>
    </row>
    <row r="161" customFormat="false" ht="15" hidden="true" customHeight="false" outlineLevel="0" collapsed="false">
      <c r="A161" s="1" t="n">
        <v>43545</v>
      </c>
      <c r="B161" s="2" t="str">
        <f aca="false">VLOOKUP(C161,Sheet2!$B$2:$C$13,2)</f>
        <v> </v>
      </c>
      <c r="C161" s="2" t="n">
        <v>-1</v>
      </c>
      <c r="D161" s="5" t="n">
        <v>1.80798516758345</v>
      </c>
      <c r="E161" s="6" t="s">
        <v>324</v>
      </c>
      <c r="F161" s="6" t="s">
        <v>325</v>
      </c>
    </row>
    <row r="162" customFormat="false" ht="15" hidden="true" customHeight="false" outlineLevel="0" collapsed="false">
      <c r="A162" s="1" t="n">
        <v>43545</v>
      </c>
      <c r="B162" s="2" t="str">
        <f aca="false">VLOOKUP(C162,Sheet2!$B$2:$C$13,2)</f>
        <v> </v>
      </c>
      <c r="C162" s="2" t="n">
        <v>-1</v>
      </c>
      <c r="D162" s="5" t="n">
        <v>2.90573700867242</v>
      </c>
      <c r="E162" s="6" t="s">
        <v>326</v>
      </c>
      <c r="F162" s="6" t="s">
        <v>327</v>
      </c>
    </row>
    <row r="163" customFormat="false" ht="15" hidden="true" customHeight="false" outlineLevel="0" collapsed="false">
      <c r="A163" s="1" t="n">
        <v>43546</v>
      </c>
      <c r="B163" s="2" t="str">
        <f aca="false">VLOOKUP(C163,Sheet2!$B$2:$C$13,2)</f>
        <v> </v>
      </c>
      <c r="C163" s="2" t="n">
        <v>-1</v>
      </c>
      <c r="D163" s="5" t="n">
        <v>1.1609763016898</v>
      </c>
      <c r="E163" s="6" t="s">
        <v>328</v>
      </c>
      <c r="F163" s="6" t="s">
        <v>329</v>
      </c>
    </row>
    <row r="164" customFormat="false" ht="15" hidden="true" customHeight="false" outlineLevel="0" collapsed="false">
      <c r="A164" s="1" t="n">
        <v>43546</v>
      </c>
      <c r="B164" s="2" t="str">
        <f aca="false">VLOOKUP(C164,Sheet2!$B$2:$C$13,2)</f>
        <v> </v>
      </c>
      <c r="C164" s="2" t="n">
        <v>-1</v>
      </c>
      <c r="D164" s="5" t="n">
        <v>1.20904810615337</v>
      </c>
      <c r="E164" s="6" t="s">
        <v>330</v>
      </c>
      <c r="F164" s="6" t="s">
        <v>331</v>
      </c>
    </row>
    <row r="165" customFormat="false" ht="15" hidden="false" customHeight="false" outlineLevel="0" collapsed="false">
      <c r="A165" s="1" t="n">
        <v>43548</v>
      </c>
      <c r="B165" s="2" t="str">
        <f aca="false">VLOOKUP(C165,Sheet2!$B$2:$C$13,2)</f>
        <v>environment</v>
      </c>
      <c r="C165" s="2" t="n">
        <v>8</v>
      </c>
      <c r="D165" s="5" t="n">
        <v>0.959672312914476</v>
      </c>
      <c r="E165" s="6" t="s">
        <v>332</v>
      </c>
      <c r="F165" s="6" t="s">
        <v>333</v>
      </c>
    </row>
    <row r="166" customFormat="false" ht="15" hidden="false" customHeight="false" outlineLevel="0" collapsed="false">
      <c r="A166" s="1" t="n">
        <v>43549</v>
      </c>
      <c r="B166" s="2" t="str">
        <f aca="false">VLOOKUP(C166,Sheet2!$B$2:$C$13,2)</f>
        <v>feminism</v>
      </c>
      <c r="C166" s="2" t="n">
        <v>4</v>
      </c>
      <c r="D166" s="5" t="n">
        <v>1.03030769085999</v>
      </c>
      <c r="E166" s="6" t="s">
        <v>334</v>
      </c>
      <c r="F166" s="6" t="s">
        <v>335</v>
      </c>
    </row>
    <row r="167" customFormat="false" ht="15" hidden="true" customHeight="false" outlineLevel="0" collapsed="false">
      <c r="A167" s="1" t="n">
        <v>43549</v>
      </c>
      <c r="B167" s="2" t="str">
        <f aca="false">VLOOKUP(C167,Sheet2!$B$2:$C$13,2)</f>
        <v> </v>
      </c>
      <c r="C167" s="2" t="n">
        <v>-1</v>
      </c>
      <c r="D167" s="5" t="n">
        <v>1.19412079531417</v>
      </c>
      <c r="E167" s="6" t="s">
        <v>336</v>
      </c>
      <c r="F167" s="6" t="s">
        <v>337</v>
      </c>
    </row>
    <row r="168" customFormat="false" ht="15" hidden="true" customHeight="false" outlineLevel="0" collapsed="false">
      <c r="A168" s="1" t="n">
        <v>43549</v>
      </c>
      <c r="B168" s="2" t="str">
        <f aca="false">VLOOKUP(C168,Sheet2!$B$2:$C$13,2)</f>
        <v> </v>
      </c>
      <c r="C168" s="2" t="n">
        <v>-1</v>
      </c>
      <c r="D168" s="5" t="n">
        <v>1.21612396843313</v>
      </c>
      <c r="E168" s="6" t="s">
        <v>338</v>
      </c>
      <c r="F168" s="6" t="s">
        <v>339</v>
      </c>
    </row>
    <row r="169" customFormat="false" ht="15" hidden="true" customHeight="false" outlineLevel="0" collapsed="false">
      <c r="A169" s="1" t="n">
        <v>43549</v>
      </c>
      <c r="B169" s="2" t="str">
        <f aca="false">VLOOKUP(C169,Sheet2!$B$2:$C$13,2)</f>
        <v> </v>
      </c>
      <c r="C169" s="2" t="n">
        <v>-1</v>
      </c>
      <c r="D169" s="5" t="n">
        <v>1.25239908406319</v>
      </c>
      <c r="E169" s="6" t="s">
        <v>340</v>
      </c>
      <c r="F169" s="6" t="s">
        <v>341</v>
      </c>
    </row>
    <row r="170" customFormat="false" ht="15" hidden="false" customHeight="false" outlineLevel="0" collapsed="false">
      <c r="A170" s="1" t="n">
        <v>43549</v>
      </c>
      <c r="B170" s="2" t="str">
        <f aca="false">VLOOKUP(C170,Sheet2!$B$2:$C$13,2)</f>
        <v>culture</v>
      </c>
      <c r="C170" s="2" t="n">
        <v>1</v>
      </c>
      <c r="D170" s="5" t="n">
        <v>1.30739238549976</v>
      </c>
      <c r="E170" s="6" t="s">
        <v>342</v>
      </c>
      <c r="F170" s="6" t="s">
        <v>343</v>
      </c>
    </row>
    <row r="171" customFormat="false" ht="15" hidden="true" customHeight="false" outlineLevel="0" collapsed="false">
      <c r="A171" s="1" t="n">
        <v>43550</v>
      </c>
      <c r="B171" s="2" t="str">
        <f aca="false">VLOOKUP(C171,Sheet2!$B$2:$C$13,2)</f>
        <v> </v>
      </c>
      <c r="C171" s="2" t="n">
        <v>-1</v>
      </c>
      <c r="D171" s="5" t="n">
        <v>1.1648769584983</v>
      </c>
      <c r="E171" s="6" t="s">
        <v>344</v>
      </c>
      <c r="F171" s="6" t="s">
        <v>345</v>
      </c>
    </row>
    <row r="172" customFormat="false" ht="15" hidden="true" customHeight="false" outlineLevel="0" collapsed="false">
      <c r="A172" s="1" t="n">
        <v>43550</v>
      </c>
      <c r="B172" s="2" t="str">
        <f aca="false">VLOOKUP(C172,Sheet2!$B$2:$C$13,2)</f>
        <v> </v>
      </c>
      <c r="C172" s="2" t="n">
        <v>-1</v>
      </c>
      <c r="D172" s="5" t="n">
        <v>1.49645057896719</v>
      </c>
      <c r="E172" s="6" t="s">
        <v>346</v>
      </c>
      <c r="F172" s="6" t="s">
        <v>347</v>
      </c>
    </row>
    <row r="173" customFormat="false" ht="15" hidden="true" customHeight="false" outlineLevel="0" collapsed="false">
      <c r="A173" s="1" t="n">
        <v>43550</v>
      </c>
      <c r="B173" s="2" t="str">
        <f aca="false">VLOOKUP(C173,Sheet2!$B$2:$C$13,2)</f>
        <v> </v>
      </c>
      <c r="C173" s="2" t="n">
        <v>-1</v>
      </c>
      <c r="D173" s="5" t="n">
        <v>1.88797665343447</v>
      </c>
      <c r="E173" s="6" t="s">
        <v>348</v>
      </c>
      <c r="F173" s="6" t="s">
        <v>349</v>
      </c>
    </row>
    <row r="174" customFormat="false" ht="15" hidden="false" customHeight="false" outlineLevel="0" collapsed="false">
      <c r="A174" s="1" t="n">
        <v>43551</v>
      </c>
      <c r="B174" s="2" t="str">
        <f aca="false">VLOOKUP(C174,Sheet2!$B$2:$C$13,2)</f>
        <v>environment</v>
      </c>
      <c r="C174" s="2" t="n">
        <v>8</v>
      </c>
      <c r="D174" s="5" t="n">
        <v>0.717989247439448</v>
      </c>
      <c r="E174" s="6" t="s">
        <v>350</v>
      </c>
      <c r="F174" s="6" t="s">
        <v>351</v>
      </c>
    </row>
    <row r="175" customFormat="false" ht="15" hidden="false" customHeight="false" outlineLevel="0" collapsed="false">
      <c r="A175" s="1" t="n">
        <v>43551</v>
      </c>
      <c r="B175" s="2" t="str">
        <f aca="false">VLOOKUP(C175,Sheet2!$B$2:$C$13,2)</f>
        <v>politics</v>
      </c>
      <c r="C175" s="2" t="n">
        <v>3</v>
      </c>
      <c r="D175" s="5" t="n">
        <v>0.857259329970195</v>
      </c>
      <c r="E175" s="6" t="s">
        <v>352</v>
      </c>
      <c r="F175" s="6" t="s">
        <v>353</v>
      </c>
    </row>
    <row r="176" customFormat="false" ht="15" hidden="false" customHeight="false" outlineLevel="0" collapsed="false">
      <c r="A176" s="1" t="n">
        <v>43551</v>
      </c>
      <c r="B176" s="2" t="str">
        <f aca="false">VLOOKUP(C176,Sheet2!$B$2:$C$13,2)</f>
        <v>environment</v>
      </c>
      <c r="C176" s="2" t="n">
        <v>8</v>
      </c>
      <c r="D176" s="5" t="n">
        <v>0.880976104769785</v>
      </c>
      <c r="E176" s="6" t="s">
        <v>354</v>
      </c>
      <c r="F176" s="6" t="s">
        <v>355</v>
      </c>
    </row>
    <row r="177" customFormat="false" ht="15" hidden="false" customHeight="false" outlineLevel="0" collapsed="false">
      <c r="A177" s="1" t="n">
        <v>43551</v>
      </c>
      <c r="B177" s="2" t="str">
        <f aca="false">VLOOKUP(C177,Sheet2!$B$2:$C$13,2)</f>
        <v>culture</v>
      </c>
      <c r="C177" s="2" t="n">
        <v>1</v>
      </c>
      <c r="D177" s="5" t="n">
        <v>1.42744753745334</v>
      </c>
      <c r="E177" s="6" t="s">
        <v>356</v>
      </c>
      <c r="F177" s="6" t="s">
        <v>357</v>
      </c>
    </row>
    <row r="178" customFormat="false" ht="15" hidden="false" customHeight="false" outlineLevel="0" collapsed="false">
      <c r="A178" s="1" t="n">
        <v>43551</v>
      </c>
      <c r="B178" s="2" t="str">
        <f aca="false">VLOOKUP(C178,Sheet2!$B$2:$C$13,2)</f>
        <v>culture</v>
      </c>
      <c r="C178" s="2" t="n">
        <v>1</v>
      </c>
      <c r="D178" s="5" t="n">
        <v>1.53357672669638</v>
      </c>
      <c r="E178" s="6" t="s">
        <v>358</v>
      </c>
      <c r="F178" s="6" t="s">
        <v>359</v>
      </c>
    </row>
    <row r="179" customFormat="false" ht="15" hidden="true" customHeight="false" outlineLevel="0" collapsed="false">
      <c r="A179" s="1" t="n">
        <v>43551</v>
      </c>
      <c r="B179" s="2" t="str">
        <f aca="false">VLOOKUP(C179,Sheet2!$B$2:$C$13,2)</f>
        <v> </v>
      </c>
      <c r="C179" s="2" t="n">
        <v>-1</v>
      </c>
      <c r="D179" s="5" t="n">
        <v>2.84149645318065</v>
      </c>
      <c r="E179" s="6" t="s">
        <v>360</v>
      </c>
      <c r="F179" s="6" t="s">
        <v>361</v>
      </c>
    </row>
    <row r="180" customFormat="false" ht="15" hidden="false" customHeight="false" outlineLevel="0" collapsed="false">
      <c r="A180" s="1" t="n">
        <v>43552</v>
      </c>
      <c r="B180" s="2" t="str">
        <f aca="false">VLOOKUP(C180,Sheet2!$B$2:$C$13,2)</f>
        <v>feminism</v>
      </c>
      <c r="C180" s="2" t="n">
        <v>4</v>
      </c>
      <c r="D180" s="5" t="n">
        <v>1.11259049686004</v>
      </c>
      <c r="E180" s="6" t="s">
        <v>362</v>
      </c>
      <c r="F180" s="6" t="s">
        <v>363</v>
      </c>
    </row>
    <row r="181" customFormat="false" ht="15" hidden="true" customHeight="false" outlineLevel="0" collapsed="false">
      <c r="A181" s="1" t="n">
        <v>43552</v>
      </c>
      <c r="B181" s="2" t="str">
        <f aca="false">VLOOKUP(C181,Sheet2!$B$2:$C$13,2)</f>
        <v> </v>
      </c>
      <c r="C181" s="2" t="n">
        <v>-1</v>
      </c>
      <c r="D181" s="5" t="n">
        <v>1.2181739250667</v>
      </c>
      <c r="E181" s="6" t="s">
        <v>364</v>
      </c>
      <c r="F181" s="6" t="s">
        <v>365</v>
      </c>
    </row>
    <row r="182" customFormat="false" ht="15" hidden="true" customHeight="false" outlineLevel="0" collapsed="false">
      <c r="A182" s="1" t="n">
        <v>43552</v>
      </c>
      <c r="B182" s="2" t="str">
        <f aca="false">VLOOKUP(C182,Sheet2!$B$2:$C$13,2)</f>
        <v> </v>
      </c>
      <c r="C182" s="2" t="n">
        <v>-1</v>
      </c>
      <c r="D182" s="5" t="n">
        <v>2.38431342681805</v>
      </c>
      <c r="E182" s="6" t="s">
        <v>366</v>
      </c>
      <c r="F182" s="6" t="s">
        <v>367</v>
      </c>
    </row>
    <row r="183" customFormat="false" ht="15" hidden="false" customHeight="false" outlineLevel="0" collapsed="false">
      <c r="A183" s="1" t="n">
        <v>43553</v>
      </c>
      <c r="B183" s="2" t="str">
        <f aca="false">VLOOKUP(C183,Sheet2!$B$2:$C$13,2)</f>
        <v>environment</v>
      </c>
      <c r="C183" s="2" t="n">
        <v>8</v>
      </c>
      <c r="D183" s="5" t="n">
        <v>0.935653582602444</v>
      </c>
      <c r="E183" s="6" t="s">
        <v>368</v>
      </c>
      <c r="F183" s="6" t="s">
        <v>369</v>
      </c>
    </row>
    <row r="184" customFormat="false" ht="15" hidden="false" customHeight="false" outlineLevel="0" collapsed="false">
      <c r="A184" s="1" t="n">
        <v>43553</v>
      </c>
      <c r="B184" s="2" t="str">
        <f aca="false">VLOOKUP(C184,Sheet2!$B$2:$C$13,2)</f>
        <v>politics</v>
      </c>
      <c r="C184" s="2" t="n">
        <v>3</v>
      </c>
      <c r="D184" s="5" t="n">
        <v>1.0004168558517</v>
      </c>
      <c r="E184" s="6" t="s">
        <v>370</v>
      </c>
      <c r="F184" s="6" t="s">
        <v>371</v>
      </c>
    </row>
    <row r="185" customFormat="false" ht="15" hidden="true" customHeight="false" outlineLevel="0" collapsed="false">
      <c r="A185" s="1" t="n">
        <v>43553</v>
      </c>
      <c r="B185" s="2" t="str">
        <f aca="false">VLOOKUP(C185,Sheet2!$B$2:$C$13,2)</f>
        <v> </v>
      </c>
      <c r="C185" s="2" t="n">
        <v>-1</v>
      </c>
      <c r="D185" s="5" t="n">
        <v>1.78688847982489</v>
      </c>
      <c r="E185" s="6" t="s">
        <v>372</v>
      </c>
      <c r="F185" s="6" t="s">
        <v>373</v>
      </c>
    </row>
    <row r="186" customFormat="false" ht="15" hidden="true" customHeight="false" outlineLevel="0" collapsed="false">
      <c r="A186" s="1" t="n">
        <v>43553</v>
      </c>
      <c r="B186" s="2" t="str">
        <f aca="false">VLOOKUP(C186,Sheet2!$B$2:$C$13,2)</f>
        <v> </v>
      </c>
      <c r="C186" s="2" t="n">
        <v>-1</v>
      </c>
      <c r="D186" s="5" t="n">
        <v>3.74710191469302</v>
      </c>
      <c r="E186" s="6" t="s">
        <v>374</v>
      </c>
      <c r="F186" s="6" t="s">
        <v>375</v>
      </c>
    </row>
    <row r="187" customFormat="false" ht="15" hidden="true" customHeight="false" outlineLevel="0" collapsed="false">
      <c r="A187" s="1" t="n">
        <v>43554</v>
      </c>
      <c r="B187" s="2" t="str">
        <f aca="false">VLOOKUP(C187,Sheet2!$B$2:$C$13,2)</f>
        <v> </v>
      </c>
      <c r="C187" s="2" t="n">
        <v>-1</v>
      </c>
      <c r="D187" s="5" t="n">
        <v>1.14599136863545</v>
      </c>
      <c r="E187" s="6" t="s">
        <v>376</v>
      </c>
      <c r="F187" s="6" t="s">
        <v>377</v>
      </c>
    </row>
    <row r="188" customFormat="false" ht="15" hidden="true" customHeight="false" outlineLevel="0" collapsed="false">
      <c r="A188" s="1" t="n">
        <v>43554</v>
      </c>
      <c r="B188" s="2" t="str">
        <f aca="false">VLOOKUP(C188,Sheet2!$B$2:$C$13,2)</f>
        <v> </v>
      </c>
      <c r="C188" s="2" t="n">
        <v>-1</v>
      </c>
      <c r="D188" s="5" t="n">
        <v>1.48631537882648</v>
      </c>
      <c r="E188" s="6" t="s">
        <v>378</v>
      </c>
      <c r="F188" s="6" t="s">
        <v>379</v>
      </c>
    </row>
    <row r="189" customFormat="false" ht="15" hidden="false" customHeight="false" outlineLevel="0" collapsed="false">
      <c r="A189" s="1" t="n">
        <v>43555</v>
      </c>
      <c r="B189" s="2" t="str">
        <f aca="false">VLOOKUP(C189,Sheet2!$B$2:$C$13,2)</f>
        <v>feminism</v>
      </c>
      <c r="C189" s="2" t="n">
        <v>4</v>
      </c>
      <c r="D189" s="5" t="n">
        <v>1.19718722180245</v>
      </c>
      <c r="E189" s="6" t="s">
        <v>380</v>
      </c>
      <c r="F189" s="6" t="s">
        <v>381</v>
      </c>
    </row>
    <row r="190" customFormat="false" ht="15" hidden="true" customHeight="false" outlineLevel="0" collapsed="false">
      <c r="A190" s="1" t="n">
        <v>43555</v>
      </c>
      <c r="B190" s="2" t="str">
        <f aca="false">VLOOKUP(C190,Sheet2!$B$2:$C$13,2)</f>
        <v> </v>
      </c>
      <c r="C190" s="2" t="n">
        <v>-1</v>
      </c>
      <c r="D190" s="5" t="n">
        <v>1.54733460994315</v>
      </c>
      <c r="E190" s="6" t="s">
        <v>382</v>
      </c>
      <c r="F190" s="6" t="s">
        <v>383</v>
      </c>
    </row>
    <row r="191" customFormat="false" ht="15" hidden="true" customHeight="false" outlineLevel="0" collapsed="false">
      <c r="A191" s="1" t="n">
        <v>43555</v>
      </c>
      <c r="B191" s="2" t="str">
        <f aca="false">VLOOKUP(C191,Sheet2!$B$2:$C$13,2)</f>
        <v> </v>
      </c>
      <c r="C191" s="2" t="n">
        <v>-1</v>
      </c>
      <c r="D191" s="5" t="n">
        <v>4.79862646800202</v>
      </c>
      <c r="E191" s="6" t="s">
        <v>384</v>
      </c>
      <c r="F191" s="6" t="s">
        <v>385</v>
      </c>
    </row>
    <row r="192" customFormat="false" ht="15" hidden="false" customHeight="false" outlineLevel="0" collapsed="false">
      <c r="A192" s="1" t="n">
        <v>43556</v>
      </c>
      <c r="B192" s="2" t="str">
        <f aca="false">VLOOKUP(C192,Sheet2!$B$2:$C$13,2)</f>
        <v>poor</v>
      </c>
      <c r="C192" s="2" t="n">
        <v>6</v>
      </c>
      <c r="D192" s="5" t="n">
        <v>0.990126637839027</v>
      </c>
      <c r="E192" s="6" t="s">
        <v>386</v>
      </c>
      <c r="F192" s="6" t="s">
        <v>387</v>
      </c>
    </row>
    <row r="193" customFormat="false" ht="15" hidden="false" customHeight="false" outlineLevel="0" collapsed="false">
      <c r="A193" s="1" t="n">
        <v>43556</v>
      </c>
      <c r="B193" s="2" t="str">
        <f aca="false">VLOOKUP(C193,Sheet2!$B$2:$C$13,2)</f>
        <v>feminism</v>
      </c>
      <c r="C193" s="2" t="n">
        <v>4</v>
      </c>
      <c r="D193" s="5" t="n">
        <v>1.0336239575411</v>
      </c>
      <c r="E193" s="6" t="s">
        <v>388</v>
      </c>
      <c r="F193" s="6" t="s">
        <v>389</v>
      </c>
    </row>
    <row r="194" customFormat="false" ht="15" hidden="true" customHeight="false" outlineLevel="0" collapsed="false">
      <c r="A194" s="1" t="n">
        <v>43556</v>
      </c>
      <c r="B194" s="2" t="str">
        <f aca="false">VLOOKUP(C194,Sheet2!$B$2:$C$13,2)</f>
        <v> </v>
      </c>
      <c r="C194" s="2" t="n">
        <v>-1</v>
      </c>
      <c r="D194" s="5" t="n">
        <v>1.10715697986573</v>
      </c>
      <c r="E194" s="6" t="s">
        <v>390</v>
      </c>
      <c r="F194" s="6" t="s">
        <v>391</v>
      </c>
    </row>
    <row r="195" customFormat="false" ht="15" hidden="true" customHeight="false" outlineLevel="0" collapsed="false">
      <c r="A195" s="1" t="n">
        <v>43556</v>
      </c>
      <c r="B195" s="2" t="str">
        <f aca="false">VLOOKUP(C195,Sheet2!$B$2:$C$13,2)</f>
        <v> </v>
      </c>
      <c r="C195" s="2" t="n">
        <v>-1</v>
      </c>
      <c r="D195" s="5" t="n">
        <v>1.19180421096429</v>
      </c>
      <c r="E195" s="6" t="s">
        <v>392</v>
      </c>
      <c r="F195" s="6" t="s">
        <v>393</v>
      </c>
    </row>
    <row r="196" customFormat="false" ht="15" hidden="false" customHeight="false" outlineLevel="0" collapsed="false">
      <c r="A196" s="1" t="n">
        <v>43557</v>
      </c>
      <c r="B196" s="2" t="str">
        <f aca="false">VLOOKUP(C196,Sheet2!$B$2:$C$13,2)</f>
        <v>environment</v>
      </c>
      <c r="C196" s="2" t="n">
        <v>8</v>
      </c>
      <c r="D196" s="5" t="n">
        <v>0.672194537721861</v>
      </c>
      <c r="E196" s="6" t="s">
        <v>394</v>
      </c>
      <c r="F196" s="6" t="s">
        <v>395</v>
      </c>
    </row>
    <row r="197" customFormat="false" ht="15" hidden="false" customHeight="false" outlineLevel="0" collapsed="false">
      <c r="A197" s="1" t="n">
        <v>43557</v>
      </c>
      <c r="B197" s="2" t="str">
        <f aca="false">VLOOKUP(C197,Sheet2!$B$2:$C$13,2)</f>
        <v>environment</v>
      </c>
      <c r="C197" s="2" t="n">
        <v>8</v>
      </c>
      <c r="D197" s="5" t="n">
        <v>0.936363116726729</v>
      </c>
      <c r="E197" s="6" t="s">
        <v>396</v>
      </c>
      <c r="F197" s="6" t="s">
        <v>397</v>
      </c>
    </row>
    <row r="198" customFormat="false" ht="15" hidden="true" customHeight="false" outlineLevel="0" collapsed="false">
      <c r="A198" s="1" t="n">
        <v>43557</v>
      </c>
      <c r="B198" s="2" t="str">
        <f aca="false">VLOOKUP(C198,Sheet2!$B$2:$C$13,2)</f>
        <v> </v>
      </c>
      <c r="C198" s="2" t="n">
        <v>-1</v>
      </c>
      <c r="D198" s="5" t="n">
        <v>1.41181931519944</v>
      </c>
      <c r="E198" s="6" t="s">
        <v>398</v>
      </c>
      <c r="F198" s="6" t="s">
        <v>399</v>
      </c>
    </row>
    <row r="199" customFormat="false" ht="15" hidden="true" customHeight="false" outlineLevel="0" collapsed="false">
      <c r="A199" s="1" t="n">
        <v>43557</v>
      </c>
      <c r="B199" s="2" t="str">
        <f aca="false">VLOOKUP(C199,Sheet2!$B$2:$C$13,2)</f>
        <v> </v>
      </c>
      <c r="C199" s="2" t="n">
        <v>-1</v>
      </c>
      <c r="D199" s="5" t="n">
        <v>1.50675548568974</v>
      </c>
      <c r="E199" s="6" t="s">
        <v>400</v>
      </c>
      <c r="F199" s="6" t="s">
        <v>401</v>
      </c>
    </row>
    <row r="200" customFormat="false" ht="15" hidden="true" customHeight="false" outlineLevel="0" collapsed="false">
      <c r="A200" s="1" t="n">
        <v>43557</v>
      </c>
      <c r="B200" s="2" t="str">
        <f aca="false">VLOOKUP(C200,Sheet2!$B$2:$C$13,2)</f>
        <v> </v>
      </c>
      <c r="C200" s="2" t="n">
        <v>-1</v>
      </c>
      <c r="D200" s="5" t="n">
        <v>1.70713997562738</v>
      </c>
      <c r="E200" s="6" t="s">
        <v>402</v>
      </c>
      <c r="F200" s="6" t="s">
        <v>403</v>
      </c>
    </row>
    <row r="201" customFormat="false" ht="15" hidden="false" customHeight="false" outlineLevel="0" collapsed="false">
      <c r="A201" s="1" t="n">
        <v>43558</v>
      </c>
      <c r="B201" s="2" t="str">
        <f aca="false">VLOOKUP(C201,Sheet2!$B$2:$C$13,2)</f>
        <v>feminism</v>
      </c>
      <c r="C201" s="2" t="n">
        <v>4</v>
      </c>
      <c r="D201" s="5" t="n">
        <v>0.649770850028503</v>
      </c>
      <c r="E201" s="6" t="s">
        <v>404</v>
      </c>
      <c r="F201" s="6" t="s">
        <v>405</v>
      </c>
    </row>
    <row r="202" customFormat="false" ht="15" hidden="false" customHeight="false" outlineLevel="0" collapsed="false">
      <c r="A202" s="1" t="n">
        <v>43558</v>
      </c>
      <c r="B202" s="2" t="str">
        <f aca="false">VLOOKUP(C202,Sheet2!$B$2:$C$13,2)</f>
        <v>feminism</v>
      </c>
      <c r="C202" s="2" t="n">
        <v>4</v>
      </c>
      <c r="D202" s="5" t="n">
        <v>0.712091448789003</v>
      </c>
      <c r="E202" s="6" t="s">
        <v>406</v>
      </c>
      <c r="F202" s="6" t="s">
        <v>407</v>
      </c>
    </row>
    <row r="203" customFormat="false" ht="15" hidden="true" customHeight="false" outlineLevel="0" collapsed="false">
      <c r="A203" s="1" t="n">
        <v>43558</v>
      </c>
      <c r="B203" s="2" t="str">
        <f aca="false">VLOOKUP(C203,Sheet2!$B$2:$C$13,2)</f>
        <v> </v>
      </c>
      <c r="C203" s="2" t="n">
        <v>-1</v>
      </c>
      <c r="D203" s="5" t="n">
        <v>1.1428853121505</v>
      </c>
      <c r="E203" s="6" t="s">
        <v>408</v>
      </c>
      <c r="F203" s="6" t="s">
        <v>409</v>
      </c>
    </row>
    <row r="204" customFormat="false" ht="15" hidden="true" customHeight="false" outlineLevel="0" collapsed="false">
      <c r="A204" s="1" t="n">
        <v>43558</v>
      </c>
      <c r="B204" s="2" t="str">
        <f aca="false">VLOOKUP(C204,Sheet2!$B$2:$C$13,2)</f>
        <v> </v>
      </c>
      <c r="C204" s="2" t="n">
        <v>-1</v>
      </c>
      <c r="D204" s="5" t="n">
        <v>1.9925749819901</v>
      </c>
      <c r="E204" s="6" t="s">
        <v>410</v>
      </c>
      <c r="F204" s="6" t="s">
        <v>411</v>
      </c>
    </row>
    <row r="205" customFormat="false" ht="15" hidden="false" customHeight="false" outlineLevel="0" collapsed="false">
      <c r="A205" s="1" t="n">
        <v>43559</v>
      </c>
      <c r="B205" s="2" t="str">
        <f aca="false">VLOOKUP(C205,Sheet2!$B$2:$C$13,2)</f>
        <v>feminism</v>
      </c>
      <c r="C205" s="2" t="n">
        <v>4</v>
      </c>
      <c r="D205" s="5" t="n">
        <v>0.761266412471176</v>
      </c>
      <c r="E205" s="6" t="s">
        <v>412</v>
      </c>
      <c r="F205" s="6" t="s">
        <v>413</v>
      </c>
    </row>
    <row r="206" customFormat="false" ht="15" hidden="false" customHeight="false" outlineLevel="0" collapsed="false">
      <c r="A206" s="1" t="n">
        <v>43559</v>
      </c>
      <c r="B206" s="2" t="str">
        <f aca="false">VLOOKUP(C206,Sheet2!$B$2:$C$13,2)</f>
        <v>politics</v>
      </c>
      <c r="C206" s="2" t="n">
        <v>3</v>
      </c>
      <c r="D206" s="5" t="n">
        <v>0.969827113181967</v>
      </c>
      <c r="E206" s="6" t="s">
        <v>414</v>
      </c>
      <c r="F206" s="6" t="s">
        <v>415</v>
      </c>
    </row>
    <row r="207" customFormat="false" ht="15" hidden="true" customHeight="false" outlineLevel="0" collapsed="false">
      <c r="A207" s="1" t="n">
        <v>43559</v>
      </c>
      <c r="B207" s="2" t="str">
        <f aca="false">VLOOKUP(C207,Sheet2!$B$2:$C$13,2)</f>
        <v> </v>
      </c>
      <c r="C207" s="2" t="n">
        <v>-1</v>
      </c>
      <c r="D207" s="5" t="n">
        <v>1.37705289460211</v>
      </c>
      <c r="E207" s="6" t="s">
        <v>416</v>
      </c>
      <c r="F207" s="6" t="s">
        <v>417</v>
      </c>
    </row>
    <row r="208" customFormat="false" ht="15" hidden="true" customHeight="false" outlineLevel="0" collapsed="false">
      <c r="A208" s="1" t="n">
        <v>43559</v>
      </c>
      <c r="B208" s="2" t="str">
        <f aca="false">VLOOKUP(C208,Sheet2!$B$2:$C$13,2)</f>
        <v> </v>
      </c>
      <c r="C208" s="2" t="n">
        <v>-1</v>
      </c>
      <c r="D208" s="5" t="n">
        <v>3.48374291985571</v>
      </c>
      <c r="E208" s="6" t="s">
        <v>418</v>
      </c>
      <c r="F208" s="6" t="s">
        <v>419</v>
      </c>
    </row>
    <row r="209" customFormat="false" ht="15" hidden="false" customHeight="false" outlineLevel="0" collapsed="false">
      <c r="A209" s="1" t="n">
        <v>43560</v>
      </c>
      <c r="B209" s="2" t="str">
        <f aca="false">VLOOKUP(C209,Sheet2!$B$2:$C$13,2)</f>
        <v>environment</v>
      </c>
      <c r="C209" s="2" t="n">
        <v>8</v>
      </c>
      <c r="D209" s="5" t="n">
        <v>0.754569739734856</v>
      </c>
      <c r="E209" s="6" t="s">
        <v>420</v>
      </c>
      <c r="F209" s="6" t="s">
        <v>421</v>
      </c>
    </row>
    <row r="210" customFormat="false" ht="15" hidden="false" customHeight="false" outlineLevel="0" collapsed="false">
      <c r="A210" s="1" t="n">
        <v>43560</v>
      </c>
      <c r="B210" s="2" t="str">
        <f aca="false">VLOOKUP(C210,Sheet2!$B$2:$C$13,2)</f>
        <v>feminism</v>
      </c>
      <c r="C210" s="2" t="n">
        <v>4</v>
      </c>
      <c r="D210" s="5" t="n">
        <v>0.90918290592836</v>
      </c>
      <c r="E210" s="6" t="s">
        <v>422</v>
      </c>
      <c r="F210" s="6" t="s">
        <v>423</v>
      </c>
    </row>
    <row r="211" customFormat="false" ht="15" hidden="false" customHeight="false" outlineLevel="0" collapsed="false">
      <c r="A211" s="1" t="n">
        <v>43560</v>
      </c>
      <c r="B211" s="2" t="str">
        <f aca="false">VLOOKUP(C211,Sheet2!$B$2:$C$13,2)</f>
        <v>environment</v>
      </c>
      <c r="C211" s="2" t="n">
        <v>8</v>
      </c>
      <c r="D211" s="5" t="n">
        <v>0.991143440593487</v>
      </c>
      <c r="E211" s="6" t="s">
        <v>424</v>
      </c>
      <c r="F211" s="6" t="s">
        <v>425</v>
      </c>
    </row>
    <row r="212" customFormat="false" ht="15" hidden="false" customHeight="false" outlineLevel="0" collapsed="false">
      <c r="A212" s="1" t="n">
        <v>43560</v>
      </c>
      <c r="B212" s="2" t="str">
        <f aca="false">VLOOKUP(C212,Sheet2!$B$2:$C$13,2)</f>
        <v>culture</v>
      </c>
      <c r="C212" s="2" t="n">
        <v>1</v>
      </c>
      <c r="D212" s="5" t="n">
        <v>0.998581785307563</v>
      </c>
      <c r="E212" s="6" t="s">
        <v>426</v>
      </c>
      <c r="F212" s="6" t="s">
        <v>427</v>
      </c>
    </row>
    <row r="213" customFormat="false" ht="15" hidden="false" customHeight="false" outlineLevel="0" collapsed="false">
      <c r="A213" s="1" t="n">
        <v>43561</v>
      </c>
      <c r="B213" s="2" t="str">
        <f aca="false">VLOOKUP(C213,Sheet2!$B$2:$C$13,2)</f>
        <v>politics</v>
      </c>
      <c r="C213" s="2" t="n">
        <v>3</v>
      </c>
      <c r="D213" s="5" t="n">
        <v>0.961468427851431</v>
      </c>
      <c r="E213" s="6" t="s">
        <v>428</v>
      </c>
      <c r="F213" s="6" t="s">
        <v>429</v>
      </c>
    </row>
    <row r="214" customFormat="false" ht="15" hidden="false" customHeight="false" outlineLevel="0" collapsed="false">
      <c r="A214" s="1" t="n">
        <v>43561</v>
      </c>
      <c r="B214" s="2" t="str">
        <f aca="false">VLOOKUP(C214,Sheet2!$B$2:$C$13,2)</f>
        <v>feminism</v>
      </c>
      <c r="C214" s="2" t="n">
        <v>4</v>
      </c>
      <c r="D214" s="5" t="n">
        <v>1.12893243163083</v>
      </c>
      <c r="E214" s="6" t="s">
        <v>430</v>
      </c>
      <c r="F214" s="6" t="s">
        <v>431</v>
      </c>
    </row>
    <row r="215" customFormat="false" ht="15" hidden="false" customHeight="false" outlineLevel="0" collapsed="false">
      <c r="A215" s="1" t="n">
        <v>43561</v>
      </c>
      <c r="B215" s="2" t="str">
        <f aca="false">VLOOKUP(C215,Sheet2!$B$2:$C$13,2)</f>
        <v>culture</v>
      </c>
      <c r="C215" s="2" t="n">
        <v>1</v>
      </c>
      <c r="D215" s="5" t="n">
        <v>1.13792806852149</v>
      </c>
      <c r="E215" s="6" t="s">
        <v>432</v>
      </c>
      <c r="F215" s="6" t="s">
        <v>433</v>
      </c>
    </row>
    <row r="216" customFormat="false" ht="15" hidden="false" customHeight="false" outlineLevel="0" collapsed="false">
      <c r="A216" s="1" t="n">
        <v>43562</v>
      </c>
      <c r="B216" s="2" t="str">
        <f aca="false">VLOOKUP(C216,Sheet2!$B$2:$C$13,2)</f>
        <v>culture</v>
      </c>
      <c r="C216" s="2" t="n">
        <v>1</v>
      </c>
      <c r="D216" s="5" t="n">
        <v>1.13540893821424</v>
      </c>
      <c r="E216" s="6" t="s">
        <v>434</v>
      </c>
      <c r="F216" s="6" t="s">
        <v>435</v>
      </c>
    </row>
    <row r="217" customFormat="false" ht="15" hidden="true" customHeight="false" outlineLevel="0" collapsed="false">
      <c r="A217" s="1" t="n">
        <v>43564</v>
      </c>
      <c r="B217" s="2" t="str">
        <f aca="false">VLOOKUP(C217,Sheet2!$B$2:$C$13,2)</f>
        <v> </v>
      </c>
      <c r="C217" s="2" t="n">
        <v>-1</v>
      </c>
      <c r="D217" s="5" t="n">
        <v>1.00856674461305</v>
      </c>
      <c r="E217" s="6" t="s">
        <v>436</v>
      </c>
      <c r="F217" s="6" t="s">
        <v>437</v>
      </c>
    </row>
    <row r="218" customFormat="false" ht="15" hidden="false" customHeight="false" outlineLevel="0" collapsed="false">
      <c r="A218" s="1" t="n">
        <v>43564</v>
      </c>
      <c r="B218" s="2" t="str">
        <f aca="false">VLOOKUP(C218,Sheet2!$B$2:$C$13,2)</f>
        <v>politics</v>
      </c>
      <c r="C218" s="2" t="n">
        <v>3</v>
      </c>
      <c r="D218" s="5" t="n">
        <v>1.07195554400546</v>
      </c>
      <c r="E218" s="6" t="s">
        <v>438</v>
      </c>
      <c r="F218" s="6" t="s">
        <v>439</v>
      </c>
    </row>
    <row r="219" customFormat="false" ht="15" hidden="false" customHeight="false" outlineLevel="0" collapsed="false">
      <c r="A219" s="1" t="n">
        <v>43564</v>
      </c>
      <c r="B219" s="2" t="str">
        <f aca="false">VLOOKUP(C219,Sheet2!$B$2:$C$13,2)</f>
        <v>politics</v>
      </c>
      <c r="C219" s="2" t="n">
        <v>3</v>
      </c>
      <c r="D219" s="5" t="n">
        <v>1.07195554400546</v>
      </c>
      <c r="E219" s="6" t="s">
        <v>438</v>
      </c>
      <c r="F219" s="6" t="s">
        <v>440</v>
      </c>
    </row>
    <row r="220" customFormat="false" ht="15" hidden="true" customHeight="false" outlineLevel="0" collapsed="false">
      <c r="A220" s="1" t="n">
        <v>43564</v>
      </c>
      <c r="B220" s="2" t="str">
        <f aca="false">VLOOKUP(C220,Sheet2!$B$2:$C$13,2)</f>
        <v> </v>
      </c>
      <c r="C220" s="2" t="n">
        <v>-1</v>
      </c>
      <c r="D220" s="5" t="n">
        <v>1.42816382845496</v>
      </c>
      <c r="E220" s="6" t="s">
        <v>441</v>
      </c>
      <c r="F220" s="6" t="s">
        <v>442</v>
      </c>
    </row>
    <row r="221" customFormat="false" ht="15" hidden="true" customHeight="false" outlineLevel="0" collapsed="false">
      <c r="A221" s="1" t="n">
        <v>43564</v>
      </c>
      <c r="B221" s="2" t="str">
        <f aca="false">VLOOKUP(C221,Sheet2!$B$2:$C$13,2)</f>
        <v> </v>
      </c>
      <c r="C221" s="2" t="n">
        <v>-1</v>
      </c>
      <c r="D221" s="5" t="n">
        <v>2.95794692716684</v>
      </c>
      <c r="E221" s="6" t="s">
        <v>443</v>
      </c>
      <c r="F221" s="6" t="s">
        <v>444</v>
      </c>
    </row>
    <row r="222" customFormat="false" ht="15" hidden="false" customHeight="false" outlineLevel="0" collapsed="false">
      <c r="A222" s="1" t="n">
        <v>43565</v>
      </c>
      <c r="B222" s="2" t="str">
        <f aca="false">VLOOKUP(C222,Sheet2!$B$2:$C$13,2)</f>
        <v>culture</v>
      </c>
      <c r="C222" s="2" t="n">
        <v>1</v>
      </c>
      <c r="D222" s="5" t="n">
        <v>0.985910913573066</v>
      </c>
      <c r="E222" s="6" t="s">
        <v>445</v>
      </c>
      <c r="F222" s="6" t="s">
        <v>446</v>
      </c>
    </row>
    <row r="223" customFormat="false" ht="15" hidden="true" customHeight="false" outlineLevel="0" collapsed="false">
      <c r="A223" s="1" t="n">
        <v>43565</v>
      </c>
      <c r="B223" s="2" t="str">
        <f aca="false">VLOOKUP(C223,Sheet2!$B$2:$C$13,2)</f>
        <v> </v>
      </c>
      <c r="C223" s="2" t="n">
        <v>-1</v>
      </c>
      <c r="D223" s="5" t="n">
        <v>1.05686906145298</v>
      </c>
      <c r="E223" s="6" t="s">
        <v>447</v>
      </c>
      <c r="F223" s="6" t="s">
        <v>448</v>
      </c>
    </row>
    <row r="224" customFormat="false" ht="15" hidden="true" customHeight="false" outlineLevel="0" collapsed="false">
      <c r="A224" s="1" t="n">
        <v>43565</v>
      </c>
      <c r="B224" s="2" t="str">
        <f aca="false">VLOOKUP(C224,Sheet2!$B$2:$C$13,2)</f>
        <v> </v>
      </c>
      <c r="C224" s="2" t="n">
        <v>-1</v>
      </c>
      <c r="D224" s="5" t="n">
        <v>1.39151524207691</v>
      </c>
      <c r="E224" s="6" t="s">
        <v>449</v>
      </c>
      <c r="F224" s="6" t="s">
        <v>450</v>
      </c>
    </row>
    <row r="225" customFormat="false" ht="15" hidden="true" customHeight="false" outlineLevel="0" collapsed="false">
      <c r="A225" s="1" t="n">
        <v>43565</v>
      </c>
      <c r="B225" s="2" t="str">
        <f aca="false">VLOOKUP(C225,Sheet2!$B$2:$C$13,2)</f>
        <v> </v>
      </c>
      <c r="C225" s="2" t="n">
        <v>-1</v>
      </c>
      <c r="D225" s="5" t="n">
        <v>5.43009951498332</v>
      </c>
      <c r="E225" s="6" t="s">
        <v>451</v>
      </c>
      <c r="F225" s="6" t="s">
        <v>452</v>
      </c>
    </row>
    <row r="226" customFormat="false" ht="15" hidden="false" customHeight="false" outlineLevel="0" collapsed="false">
      <c r="A226" s="1" t="n">
        <v>43566</v>
      </c>
      <c r="B226" s="2" t="str">
        <f aca="false">VLOOKUP(C226,Sheet2!$B$2:$C$13,2)</f>
        <v>feminism</v>
      </c>
      <c r="C226" s="2" t="n">
        <v>4</v>
      </c>
      <c r="D226" s="5" t="n">
        <v>0.751416726664421</v>
      </c>
      <c r="E226" s="6" t="s">
        <v>453</v>
      </c>
      <c r="F226" s="6" t="s">
        <v>454</v>
      </c>
    </row>
    <row r="227" customFormat="false" ht="15" hidden="true" customHeight="false" outlineLevel="0" collapsed="false">
      <c r="A227" s="1" t="n">
        <v>43566</v>
      </c>
      <c r="B227" s="2" t="str">
        <f aca="false">VLOOKUP(C227,Sheet2!$B$2:$C$13,2)</f>
        <v> </v>
      </c>
      <c r="C227" s="2" t="n">
        <v>-1</v>
      </c>
      <c r="D227" s="5" t="n">
        <v>1.26053772660485</v>
      </c>
      <c r="E227" s="6" t="s">
        <v>455</v>
      </c>
      <c r="F227" s="6" t="s">
        <v>456</v>
      </c>
    </row>
    <row r="228" customFormat="false" ht="15" hidden="true" customHeight="false" outlineLevel="0" collapsed="false">
      <c r="A228" s="1" t="n">
        <v>43566</v>
      </c>
      <c r="B228" s="2" t="str">
        <f aca="false">VLOOKUP(C228,Sheet2!$B$2:$C$13,2)</f>
        <v> </v>
      </c>
      <c r="C228" s="2" t="n">
        <v>-1</v>
      </c>
      <c r="D228" s="5" t="n">
        <v>2.01664862844141</v>
      </c>
      <c r="E228" s="6" t="s">
        <v>457</v>
      </c>
      <c r="F228" s="6" t="s">
        <v>458</v>
      </c>
    </row>
    <row r="229" customFormat="false" ht="15" hidden="true" customHeight="false" outlineLevel="0" collapsed="false">
      <c r="A229" s="1" t="n">
        <v>43566</v>
      </c>
      <c r="B229" s="2" t="str">
        <f aca="false">VLOOKUP(C229,Sheet2!$B$2:$C$13,2)</f>
        <v> </v>
      </c>
      <c r="C229" s="2" t="n">
        <v>-1</v>
      </c>
      <c r="D229" s="5" t="n">
        <v>3.05959898593922</v>
      </c>
      <c r="E229" s="6" t="s">
        <v>459</v>
      </c>
      <c r="F229" s="6" t="s">
        <v>460</v>
      </c>
    </row>
    <row r="230" customFormat="false" ht="15" hidden="true" customHeight="false" outlineLevel="0" collapsed="false">
      <c r="A230" s="1" t="n">
        <v>43567</v>
      </c>
      <c r="B230" s="2" t="str">
        <f aca="false">VLOOKUP(C230,Sheet2!$B$2:$C$13,2)</f>
        <v> </v>
      </c>
      <c r="C230" s="2" t="n">
        <v>-1</v>
      </c>
      <c r="D230" s="5" t="n">
        <v>1.18316554452828</v>
      </c>
      <c r="E230" s="6" t="s">
        <v>461</v>
      </c>
      <c r="F230" s="6" t="s">
        <v>462</v>
      </c>
    </row>
    <row r="231" customFormat="false" ht="15" hidden="false" customHeight="false" outlineLevel="0" collapsed="false">
      <c r="A231" s="1" t="n">
        <v>43567</v>
      </c>
      <c r="B231" s="2" t="str">
        <f aca="false">VLOOKUP(C231,Sheet2!$B$2:$C$13,2)</f>
        <v>culture</v>
      </c>
      <c r="C231" s="2" t="n">
        <v>1</v>
      </c>
      <c r="D231" s="5" t="n">
        <v>1.21948437467017</v>
      </c>
      <c r="E231" s="6" t="s">
        <v>463</v>
      </c>
      <c r="F231" s="6" t="s">
        <v>464</v>
      </c>
    </row>
    <row r="232" customFormat="false" ht="15" hidden="false" customHeight="false" outlineLevel="0" collapsed="false">
      <c r="A232" s="1" t="n">
        <v>43567</v>
      </c>
      <c r="B232" s="2" t="str">
        <f aca="false">VLOOKUP(C232,Sheet2!$B$2:$C$13,2)</f>
        <v>feminism</v>
      </c>
      <c r="C232" s="2" t="n">
        <v>4</v>
      </c>
      <c r="D232" s="5" t="n">
        <v>1.22907088272881</v>
      </c>
      <c r="E232" s="6" t="s">
        <v>465</v>
      </c>
      <c r="F232" s="6" t="s">
        <v>466</v>
      </c>
    </row>
    <row r="233" customFormat="false" ht="15" hidden="false" customHeight="false" outlineLevel="0" collapsed="false">
      <c r="A233" s="1" t="n">
        <v>43568</v>
      </c>
      <c r="B233" s="2" t="str">
        <f aca="false">VLOOKUP(C233,Sheet2!$B$2:$C$13,2)</f>
        <v>politics</v>
      </c>
      <c r="C233" s="2" t="n">
        <v>3</v>
      </c>
      <c r="D233" s="5" t="n">
        <v>1.01131662138143</v>
      </c>
      <c r="E233" s="6" t="s">
        <v>467</v>
      </c>
      <c r="F233" s="6" t="s">
        <v>468</v>
      </c>
    </row>
    <row r="234" customFormat="false" ht="15" hidden="true" customHeight="false" outlineLevel="0" collapsed="false">
      <c r="A234" s="1" t="n">
        <v>43568</v>
      </c>
      <c r="B234" s="2" t="str">
        <f aca="false">VLOOKUP(C234,Sheet2!$B$2:$C$13,2)</f>
        <v> </v>
      </c>
      <c r="C234" s="2" t="n">
        <v>-1</v>
      </c>
      <c r="D234" s="5" t="n">
        <v>4.83561225837795</v>
      </c>
      <c r="E234" s="6" t="s">
        <v>469</v>
      </c>
      <c r="F234" s="6" t="s">
        <v>470</v>
      </c>
    </row>
    <row r="235" customFormat="false" ht="15" hidden="false" customHeight="false" outlineLevel="0" collapsed="false">
      <c r="A235" s="1" t="n">
        <v>43570</v>
      </c>
      <c r="B235" s="2" t="str">
        <f aca="false">VLOOKUP(C235,Sheet2!$B$2:$C$13,2)</f>
        <v>culture</v>
      </c>
      <c r="C235" s="2" t="n">
        <v>1</v>
      </c>
      <c r="D235" s="5" t="n">
        <v>0.976072275649818</v>
      </c>
      <c r="E235" s="6" t="s">
        <v>471</v>
      </c>
      <c r="F235" s="6" t="s">
        <v>472</v>
      </c>
    </row>
    <row r="236" customFormat="false" ht="15" hidden="true" customHeight="false" outlineLevel="0" collapsed="false">
      <c r="A236" s="1" t="n">
        <v>43570</v>
      </c>
      <c r="B236" s="2" t="str">
        <f aca="false">VLOOKUP(C236,Sheet2!$B$2:$C$13,2)</f>
        <v> </v>
      </c>
      <c r="C236" s="2" t="n">
        <v>-1</v>
      </c>
      <c r="D236" s="5" t="n">
        <v>1.81370599289928</v>
      </c>
      <c r="E236" s="6" t="s">
        <v>473</v>
      </c>
      <c r="F236" s="6" t="s">
        <v>474</v>
      </c>
    </row>
    <row r="237" customFormat="false" ht="15" hidden="false" customHeight="false" outlineLevel="0" collapsed="false">
      <c r="A237" s="1" t="n">
        <v>43571</v>
      </c>
      <c r="B237" s="2" t="str">
        <f aca="false">VLOOKUP(C237,Sheet2!$B$2:$C$13,2)</f>
        <v>culture</v>
      </c>
      <c r="C237" s="2" t="n">
        <v>1</v>
      </c>
      <c r="D237" s="5" t="n">
        <v>0.992747429977412</v>
      </c>
      <c r="E237" s="6" t="s">
        <v>475</v>
      </c>
      <c r="F237" s="6" t="s">
        <v>476</v>
      </c>
    </row>
    <row r="238" customFormat="false" ht="15" hidden="false" customHeight="false" outlineLevel="0" collapsed="false">
      <c r="A238" s="1" t="n">
        <v>43571</v>
      </c>
      <c r="B238" s="2" t="str">
        <f aca="false">VLOOKUP(C238,Sheet2!$B$2:$C$13,2)</f>
        <v>politics</v>
      </c>
      <c r="C238" s="2" t="n">
        <v>3</v>
      </c>
      <c r="D238" s="5" t="n">
        <v>1.03045233814169</v>
      </c>
      <c r="E238" s="6" t="s">
        <v>477</v>
      </c>
      <c r="F238" s="6" t="s">
        <v>478</v>
      </c>
    </row>
    <row r="239" customFormat="false" ht="15" hidden="true" customHeight="false" outlineLevel="0" collapsed="false">
      <c r="A239" s="1" t="n">
        <v>43571</v>
      </c>
      <c r="B239" s="2" t="str">
        <f aca="false">VLOOKUP(C239,Sheet2!$B$2:$C$13,2)</f>
        <v> </v>
      </c>
      <c r="C239" s="2" t="n">
        <v>-1</v>
      </c>
      <c r="D239" s="5" t="n">
        <v>1.47269048295507</v>
      </c>
      <c r="E239" s="6" t="s">
        <v>479</v>
      </c>
      <c r="F239" s="6" t="s">
        <v>480</v>
      </c>
    </row>
    <row r="240" customFormat="false" ht="15" hidden="false" customHeight="false" outlineLevel="0" collapsed="false">
      <c r="A240" s="1" t="n">
        <v>43572</v>
      </c>
      <c r="B240" s="2" t="str">
        <f aca="false">VLOOKUP(C240,Sheet2!$B$2:$C$13,2)</f>
        <v>environment</v>
      </c>
      <c r="C240" s="2" t="n">
        <v>8</v>
      </c>
      <c r="D240" s="5" t="n">
        <v>0.927081626571869</v>
      </c>
      <c r="E240" s="6" t="s">
        <v>481</v>
      </c>
      <c r="F240" s="6" t="s">
        <v>482</v>
      </c>
    </row>
    <row r="241" customFormat="false" ht="15" hidden="true" customHeight="false" outlineLevel="0" collapsed="false">
      <c r="A241" s="1" t="n">
        <v>43572</v>
      </c>
      <c r="B241" s="2" t="str">
        <f aca="false">VLOOKUP(C241,Sheet2!$B$2:$C$13,2)</f>
        <v> </v>
      </c>
      <c r="C241" s="2" t="n">
        <v>-1</v>
      </c>
      <c r="D241" s="5" t="n">
        <v>1.90542314449738</v>
      </c>
      <c r="E241" s="6" t="s">
        <v>483</v>
      </c>
      <c r="F241" s="6" t="s">
        <v>484</v>
      </c>
    </row>
    <row r="242" customFormat="false" ht="15" hidden="false" customHeight="false" outlineLevel="0" collapsed="false">
      <c r="A242" s="1" t="n">
        <v>43573</v>
      </c>
      <c r="B242" s="2" t="str">
        <f aca="false">VLOOKUP(C242,Sheet2!$B$2:$C$13,2)</f>
        <v>culture</v>
      </c>
      <c r="C242" s="2" t="n">
        <v>1</v>
      </c>
      <c r="D242" s="5" t="n">
        <v>1.20663982637419</v>
      </c>
      <c r="E242" s="6" t="s">
        <v>485</v>
      </c>
      <c r="F242" s="6" t="s">
        <v>486</v>
      </c>
    </row>
    <row r="243" customFormat="false" ht="15" hidden="false" customHeight="false" outlineLevel="0" collapsed="false">
      <c r="A243" s="1" t="n">
        <v>43573</v>
      </c>
      <c r="B243" s="2" t="str">
        <f aca="false">VLOOKUP(C243,Sheet2!$B$2:$C$13,2)</f>
        <v>feminism</v>
      </c>
      <c r="C243" s="2" t="n">
        <v>4</v>
      </c>
      <c r="D243" s="5" t="n">
        <v>1.26469484239584</v>
      </c>
      <c r="E243" s="6" t="s">
        <v>487</v>
      </c>
      <c r="F243" s="6" t="s">
        <v>488</v>
      </c>
    </row>
    <row r="244" customFormat="false" ht="15" hidden="true" customHeight="false" outlineLevel="0" collapsed="false">
      <c r="A244" s="1" t="n">
        <v>43575</v>
      </c>
      <c r="B244" s="2" t="str">
        <f aca="false">VLOOKUP(C244,Sheet2!$B$2:$C$13,2)</f>
        <v> </v>
      </c>
      <c r="C244" s="2" t="n">
        <v>-1</v>
      </c>
      <c r="D244" s="5" t="n">
        <v>1.09261617044199</v>
      </c>
      <c r="E244" s="6" t="s">
        <v>489</v>
      </c>
      <c r="F244" s="6" t="s">
        <v>490</v>
      </c>
    </row>
    <row r="245" customFormat="false" ht="15" hidden="true" customHeight="false" outlineLevel="0" collapsed="false">
      <c r="A245" s="1" t="n">
        <v>43576</v>
      </c>
      <c r="B245" s="2" t="str">
        <f aca="false">VLOOKUP(C245,Sheet2!$B$2:$C$13,2)</f>
        <v> </v>
      </c>
      <c r="C245" s="2" t="n">
        <v>-1</v>
      </c>
      <c r="D245" s="5" t="n">
        <v>1.17648240197491</v>
      </c>
      <c r="E245" s="6" t="s">
        <v>491</v>
      </c>
      <c r="F245" s="6" t="s">
        <v>492</v>
      </c>
    </row>
    <row r="246" customFormat="false" ht="15" hidden="true" customHeight="false" outlineLevel="0" collapsed="false">
      <c r="A246" s="1" t="n">
        <v>43576</v>
      </c>
      <c r="B246" s="2" t="str">
        <f aca="false">VLOOKUP(C246,Sheet2!$B$2:$C$13,2)</f>
        <v> </v>
      </c>
      <c r="C246" s="2" t="n">
        <v>-1</v>
      </c>
      <c r="D246" s="5" t="n">
        <v>1.84412532700461</v>
      </c>
      <c r="E246" s="6" t="s">
        <v>493</v>
      </c>
      <c r="F246" s="6" t="s">
        <v>494</v>
      </c>
    </row>
    <row r="247" customFormat="false" ht="15" hidden="true" customHeight="false" outlineLevel="0" collapsed="false">
      <c r="A247" s="1" t="n">
        <v>43576</v>
      </c>
      <c r="B247" s="2" t="str">
        <f aca="false">VLOOKUP(C247,Sheet2!$B$2:$C$13,2)</f>
        <v> </v>
      </c>
      <c r="C247" s="2" t="n">
        <v>-1</v>
      </c>
      <c r="D247" s="5" t="n">
        <v>2.03598853206513</v>
      </c>
      <c r="E247" s="6" t="s">
        <v>495</v>
      </c>
      <c r="F247" s="6" t="s">
        <v>496</v>
      </c>
    </row>
    <row r="248" customFormat="false" ht="15" hidden="false" customHeight="false" outlineLevel="0" collapsed="false">
      <c r="A248" s="1" t="n">
        <v>43577</v>
      </c>
      <c r="B248" s="2" t="str">
        <f aca="false">VLOOKUP(C248,Sheet2!$B$2:$C$13,2)</f>
        <v>feminism</v>
      </c>
      <c r="C248" s="2" t="n">
        <v>4</v>
      </c>
      <c r="D248" s="5" t="n">
        <v>0.966192451431151</v>
      </c>
      <c r="E248" s="6" t="s">
        <v>497</v>
      </c>
      <c r="F248" s="6" t="s">
        <v>498</v>
      </c>
    </row>
    <row r="249" customFormat="false" ht="15" hidden="false" customHeight="false" outlineLevel="0" collapsed="false">
      <c r="A249" s="1" t="n">
        <v>43577</v>
      </c>
      <c r="B249" s="2" t="str">
        <f aca="false">VLOOKUP(C249,Sheet2!$B$2:$C$13,2)</f>
        <v>politics</v>
      </c>
      <c r="C249" s="2" t="n">
        <v>3</v>
      </c>
      <c r="D249" s="5" t="n">
        <v>1.00789367565136</v>
      </c>
      <c r="E249" s="6" t="s">
        <v>499</v>
      </c>
      <c r="F249" s="6" t="s">
        <v>500</v>
      </c>
    </row>
    <row r="250" customFormat="false" ht="15" hidden="true" customHeight="false" outlineLevel="0" collapsed="false">
      <c r="A250" s="1" t="n">
        <v>43577</v>
      </c>
      <c r="B250" s="2" t="str">
        <f aca="false">VLOOKUP(C250,Sheet2!$B$2:$C$13,2)</f>
        <v> </v>
      </c>
      <c r="C250" s="2" t="n">
        <v>-1</v>
      </c>
      <c r="D250" s="5" t="n">
        <v>1.34880790020976</v>
      </c>
      <c r="E250" s="6" t="s">
        <v>501</v>
      </c>
      <c r="F250" s="6" t="s">
        <v>502</v>
      </c>
    </row>
    <row r="251" customFormat="false" ht="15" hidden="true" customHeight="false" outlineLevel="0" collapsed="false">
      <c r="A251" s="1" t="n">
        <v>43579</v>
      </c>
      <c r="B251" s="2" t="str">
        <f aca="false">VLOOKUP(C251,Sheet2!$B$2:$C$13,2)</f>
        <v> </v>
      </c>
      <c r="C251" s="2" t="n">
        <v>-1</v>
      </c>
      <c r="D251" s="5" t="n">
        <v>1.16011922544869</v>
      </c>
      <c r="E251" s="6" t="s">
        <v>503</v>
      </c>
      <c r="F251" s="6" t="s">
        <v>504</v>
      </c>
    </row>
    <row r="252" customFormat="false" ht="15" hidden="true" customHeight="false" outlineLevel="0" collapsed="false">
      <c r="A252" s="1" t="n">
        <v>43579</v>
      </c>
      <c r="B252" s="2" t="str">
        <f aca="false">VLOOKUP(C252,Sheet2!$B$2:$C$13,2)</f>
        <v> </v>
      </c>
      <c r="C252" s="2" t="n">
        <v>-1</v>
      </c>
      <c r="D252" s="5" t="n">
        <v>2.1778948947837</v>
      </c>
      <c r="E252" s="6" t="s">
        <v>505</v>
      </c>
      <c r="F252" s="6" t="s">
        <v>506</v>
      </c>
    </row>
    <row r="253" customFormat="false" ht="15" hidden="false" customHeight="false" outlineLevel="0" collapsed="false">
      <c r="A253" s="1" t="n">
        <v>43581</v>
      </c>
      <c r="B253" s="2" t="str">
        <f aca="false">VLOOKUP(C253,Sheet2!$B$2:$C$13,2)</f>
        <v>environment</v>
      </c>
      <c r="C253" s="2" t="n">
        <v>8</v>
      </c>
      <c r="D253" s="5" t="n">
        <v>0.812551828654944</v>
      </c>
      <c r="E253" s="6" t="s">
        <v>507</v>
      </c>
      <c r="F253" s="6" t="s">
        <v>508</v>
      </c>
    </row>
    <row r="254" customFormat="false" ht="15" hidden="false" customHeight="false" outlineLevel="0" collapsed="false">
      <c r="A254" s="1" t="n">
        <v>43581</v>
      </c>
      <c r="B254" s="2" t="str">
        <f aca="false">VLOOKUP(C254,Sheet2!$B$2:$C$13,2)</f>
        <v>poor</v>
      </c>
      <c r="C254" s="2" t="n">
        <v>6</v>
      </c>
      <c r="D254" s="5" t="n">
        <v>0.918152211943328</v>
      </c>
      <c r="E254" s="6" t="s">
        <v>509</v>
      </c>
      <c r="F254" s="6" t="s">
        <v>510</v>
      </c>
    </row>
    <row r="255" customFormat="false" ht="15" hidden="true" customHeight="false" outlineLevel="0" collapsed="false">
      <c r="A255" s="1" t="n">
        <v>43581</v>
      </c>
      <c r="B255" s="2" t="str">
        <f aca="false">VLOOKUP(C255,Sheet2!$B$2:$C$13,2)</f>
        <v> </v>
      </c>
      <c r="C255" s="2" t="n">
        <v>-1</v>
      </c>
      <c r="D255" s="5" t="n">
        <v>1.33958842388936</v>
      </c>
      <c r="E255" s="6" t="s">
        <v>511</v>
      </c>
      <c r="F255" s="6" t="s">
        <v>512</v>
      </c>
    </row>
    <row r="256" customFormat="false" ht="15" hidden="false" customHeight="false" outlineLevel="0" collapsed="false">
      <c r="A256" s="1" t="n">
        <v>43581</v>
      </c>
      <c r="B256" s="2" t="str">
        <f aca="false">VLOOKUP(C256,Sheet2!$B$2:$C$13,2)</f>
        <v>culture</v>
      </c>
      <c r="C256" s="2" t="n">
        <v>1</v>
      </c>
      <c r="D256" s="5" t="n">
        <v>1.48666851249668</v>
      </c>
      <c r="E256" s="6" t="s">
        <v>513</v>
      </c>
      <c r="F256" s="6" t="s">
        <v>514</v>
      </c>
    </row>
    <row r="257" customFormat="false" ht="15" hidden="false" customHeight="false" outlineLevel="0" collapsed="false">
      <c r="A257" s="1" t="n">
        <v>43582</v>
      </c>
      <c r="B257" s="2" t="str">
        <f aca="false">VLOOKUP(C257,Sheet2!$B$2:$C$13,2)</f>
        <v>politics</v>
      </c>
      <c r="C257" s="2" t="n">
        <v>3</v>
      </c>
      <c r="D257" s="5" t="n">
        <v>0.994462734045003</v>
      </c>
      <c r="E257" s="6" t="s">
        <v>515</v>
      </c>
      <c r="F257" s="6" t="s">
        <v>516</v>
      </c>
    </row>
    <row r="258" customFormat="false" ht="15" hidden="false" customHeight="false" outlineLevel="0" collapsed="false">
      <c r="A258" s="1" t="n">
        <v>43583</v>
      </c>
      <c r="B258" s="2" t="str">
        <f aca="false">VLOOKUP(C258,Sheet2!$B$2:$C$13,2)</f>
        <v>politics</v>
      </c>
      <c r="C258" s="2" t="n">
        <v>3</v>
      </c>
      <c r="D258" s="5" t="n">
        <v>0.810589624810424</v>
      </c>
      <c r="E258" s="6" t="s">
        <v>517</v>
      </c>
      <c r="F258" s="6" t="s">
        <v>518</v>
      </c>
    </row>
    <row r="259" customFormat="false" ht="15" hidden="false" customHeight="false" outlineLevel="0" collapsed="false">
      <c r="A259" s="1" t="n">
        <v>43583</v>
      </c>
      <c r="B259" s="2" t="str">
        <f aca="false">VLOOKUP(C259,Sheet2!$B$2:$C$13,2)</f>
        <v>feminism</v>
      </c>
      <c r="C259" s="2" t="n">
        <v>4</v>
      </c>
      <c r="D259" s="5" t="n">
        <v>1.01191421346762</v>
      </c>
      <c r="E259" s="6" t="s">
        <v>519</v>
      </c>
      <c r="F259" s="6" t="s">
        <v>520</v>
      </c>
    </row>
    <row r="260" customFormat="false" ht="15" hidden="true" customHeight="false" outlineLevel="0" collapsed="false">
      <c r="A260" s="1" t="n">
        <v>43583</v>
      </c>
      <c r="B260" s="2" t="str">
        <f aca="false">VLOOKUP(C260,Sheet2!$B$2:$C$13,2)</f>
        <v> </v>
      </c>
      <c r="C260" s="2" t="n">
        <v>-1</v>
      </c>
      <c r="D260" s="5" t="n">
        <v>1.49180114013399</v>
      </c>
      <c r="E260" s="6" t="s">
        <v>521</v>
      </c>
      <c r="F260" s="6" t="s">
        <v>522</v>
      </c>
    </row>
    <row r="261" customFormat="false" ht="15" hidden="true" customHeight="false" outlineLevel="0" collapsed="false">
      <c r="A261" s="1" t="n">
        <v>43583</v>
      </c>
      <c r="B261" s="2" t="str">
        <f aca="false">VLOOKUP(C261,Sheet2!$B$2:$C$13,2)</f>
        <v> </v>
      </c>
      <c r="C261" s="2" t="n">
        <v>-1</v>
      </c>
      <c r="D261" s="5" t="n">
        <v>1.5454150036064</v>
      </c>
      <c r="E261" s="6" t="s">
        <v>523</v>
      </c>
      <c r="F261" s="6" t="s">
        <v>524</v>
      </c>
    </row>
    <row r="262" customFormat="false" ht="15" hidden="false" customHeight="false" outlineLevel="0" collapsed="false">
      <c r="A262" s="1" t="n">
        <v>43584</v>
      </c>
      <c r="B262" s="2" t="str">
        <f aca="false">VLOOKUP(C262,Sheet2!$B$2:$C$13,2)</f>
        <v>politics</v>
      </c>
      <c r="C262" s="2" t="n">
        <v>3</v>
      </c>
      <c r="D262" s="5" t="n">
        <v>1.04823468410523</v>
      </c>
      <c r="E262" s="6" t="s">
        <v>525</v>
      </c>
      <c r="F262" s="6" t="s">
        <v>526</v>
      </c>
    </row>
    <row r="263" customFormat="false" ht="15" hidden="true" customHeight="false" outlineLevel="0" collapsed="false">
      <c r="A263" s="1" t="n">
        <v>43584</v>
      </c>
      <c r="B263" s="2" t="str">
        <f aca="false">VLOOKUP(C263,Sheet2!$B$2:$C$13,2)</f>
        <v> </v>
      </c>
      <c r="C263" s="2" t="n">
        <v>-1</v>
      </c>
      <c r="D263" s="5" t="n">
        <v>1.14016665208094</v>
      </c>
      <c r="E263" s="6" t="s">
        <v>527</v>
      </c>
      <c r="F263" s="6" t="s">
        <v>528</v>
      </c>
    </row>
    <row r="264" customFormat="false" ht="15" hidden="false" customHeight="false" outlineLevel="0" collapsed="false">
      <c r="A264" s="1" t="n">
        <v>43585</v>
      </c>
      <c r="B264" s="2" t="str">
        <f aca="false">VLOOKUP(C264,Sheet2!$B$2:$C$13,2)</f>
        <v>politics</v>
      </c>
      <c r="C264" s="2" t="n">
        <v>3</v>
      </c>
      <c r="D264" s="5" t="n">
        <v>0.98652789271804</v>
      </c>
      <c r="E264" s="6" t="s">
        <v>529</v>
      </c>
      <c r="F264" s="6" t="s">
        <v>530</v>
      </c>
    </row>
    <row r="265" customFormat="false" ht="15" hidden="true" customHeight="false" outlineLevel="0" collapsed="false">
      <c r="A265" s="1" t="n">
        <v>43585</v>
      </c>
      <c r="B265" s="2" t="str">
        <f aca="false">VLOOKUP(C265,Sheet2!$B$2:$C$13,2)</f>
        <v> </v>
      </c>
      <c r="C265" s="2" t="n">
        <v>-1</v>
      </c>
      <c r="D265" s="5" t="n">
        <v>5.49824144881181</v>
      </c>
      <c r="E265" s="6" t="s">
        <v>531</v>
      </c>
      <c r="F265" s="6" t="s">
        <v>532</v>
      </c>
    </row>
    <row r="266" customFormat="false" ht="15" hidden="false" customHeight="false" outlineLevel="0" collapsed="false">
      <c r="A266" s="1" t="n">
        <v>43588</v>
      </c>
      <c r="B266" s="2" t="str">
        <f aca="false">VLOOKUP(C266,Sheet2!$B$2:$C$13,2)</f>
        <v>feminism</v>
      </c>
      <c r="C266" s="2" t="n">
        <v>4</v>
      </c>
      <c r="D266" s="5" t="n">
        <v>0.802165317582104</v>
      </c>
      <c r="E266" s="6" t="s">
        <v>533</v>
      </c>
      <c r="F266" s="6" t="s">
        <v>534</v>
      </c>
    </row>
    <row r="267" customFormat="false" ht="15" hidden="true" customHeight="false" outlineLevel="0" collapsed="false">
      <c r="A267" s="1" t="n">
        <v>43588</v>
      </c>
      <c r="B267" s="2" t="str">
        <f aca="false">VLOOKUP(C267,Sheet2!$B$2:$C$13,2)</f>
        <v> </v>
      </c>
      <c r="C267" s="2" t="n">
        <v>-1</v>
      </c>
      <c r="D267" s="5" t="n">
        <v>1.45532416095827</v>
      </c>
      <c r="E267" s="6" t="s">
        <v>535</v>
      </c>
      <c r="F267" s="6" t="s">
        <v>536</v>
      </c>
    </row>
    <row r="268" customFormat="false" ht="15" hidden="true" customHeight="false" outlineLevel="0" collapsed="false">
      <c r="A268" s="1" t="n">
        <v>43588</v>
      </c>
      <c r="B268" s="2" t="str">
        <f aca="false">VLOOKUP(C268,Sheet2!$B$2:$C$13,2)</f>
        <v> </v>
      </c>
      <c r="C268" s="2" t="n">
        <v>-1</v>
      </c>
      <c r="D268" s="5" t="n">
        <v>1.74436149850198</v>
      </c>
      <c r="E268" s="6" t="s">
        <v>537</v>
      </c>
      <c r="F268" s="6" t="s">
        <v>538</v>
      </c>
    </row>
    <row r="269" customFormat="false" ht="15" hidden="false" customHeight="false" outlineLevel="0" collapsed="false">
      <c r="A269" s="1" t="n">
        <v>43590</v>
      </c>
      <c r="B269" s="2" t="str">
        <f aca="false">VLOOKUP(C269,Sheet2!$B$2:$C$13,2)</f>
        <v>politics</v>
      </c>
      <c r="C269" s="2" t="n">
        <v>3</v>
      </c>
      <c r="D269" s="5" t="n">
        <v>0.996462692697077</v>
      </c>
      <c r="E269" s="6" t="s">
        <v>539</v>
      </c>
      <c r="F269" s="6" t="s">
        <v>540</v>
      </c>
    </row>
    <row r="270" customFormat="false" ht="15" hidden="true" customHeight="false" outlineLevel="0" collapsed="false">
      <c r="A270" s="1" t="n">
        <v>43590</v>
      </c>
      <c r="B270" s="2" t="str">
        <f aca="false">VLOOKUP(C270,Sheet2!$B$2:$C$13,2)</f>
        <v> </v>
      </c>
      <c r="C270" s="2" t="n">
        <v>-1</v>
      </c>
      <c r="D270" s="5" t="n">
        <v>1.25414812063902</v>
      </c>
      <c r="E270" s="6" t="s">
        <v>541</v>
      </c>
      <c r="F270" s="6" t="s">
        <v>542</v>
      </c>
    </row>
    <row r="271" customFormat="false" ht="15" hidden="true" customHeight="false" outlineLevel="0" collapsed="false">
      <c r="A271" s="1" t="n">
        <v>43591</v>
      </c>
      <c r="B271" s="2" t="str">
        <f aca="false">VLOOKUP(C271,Sheet2!$B$2:$C$13,2)</f>
        <v> </v>
      </c>
      <c r="C271" s="2" t="n">
        <v>-1</v>
      </c>
      <c r="D271" s="5" t="n">
        <v>1.10926276271225</v>
      </c>
      <c r="E271" s="6" t="s">
        <v>543</v>
      </c>
      <c r="F271" s="6" t="s">
        <v>544</v>
      </c>
    </row>
    <row r="272" customFormat="false" ht="15" hidden="false" customHeight="false" outlineLevel="0" collapsed="false">
      <c r="A272" s="1" t="n">
        <v>43591</v>
      </c>
      <c r="B272" s="2" t="str">
        <f aca="false">VLOOKUP(C272,Sheet2!$B$2:$C$13,2)</f>
        <v>culture</v>
      </c>
      <c r="C272" s="2" t="n">
        <v>1</v>
      </c>
      <c r="D272" s="5" t="n">
        <v>1.16243254266616</v>
      </c>
      <c r="E272" s="6" t="s">
        <v>545</v>
      </c>
      <c r="F272" s="6" t="s">
        <v>546</v>
      </c>
    </row>
    <row r="273" customFormat="false" ht="15" hidden="true" customHeight="false" outlineLevel="0" collapsed="false">
      <c r="A273" s="1" t="n">
        <v>43591</v>
      </c>
      <c r="B273" s="2" t="str">
        <f aca="false">VLOOKUP(C273,Sheet2!$B$2:$C$13,2)</f>
        <v> </v>
      </c>
      <c r="C273" s="2" t="n">
        <v>-1</v>
      </c>
      <c r="D273" s="5" t="n">
        <v>2.53332651830335</v>
      </c>
      <c r="E273" s="6" t="s">
        <v>547</v>
      </c>
      <c r="F273" s="6" t="s">
        <v>548</v>
      </c>
    </row>
    <row r="274" customFormat="false" ht="15" hidden="true" customHeight="false" outlineLevel="0" collapsed="false">
      <c r="A274" s="1" t="n">
        <v>43591</v>
      </c>
      <c r="B274" s="2" t="str">
        <f aca="false">VLOOKUP(C274,Sheet2!$B$2:$C$13,2)</f>
        <v> </v>
      </c>
      <c r="C274" s="2" t="n">
        <v>-1</v>
      </c>
      <c r="D274" s="5" t="n">
        <v>4.49548731521623</v>
      </c>
      <c r="E274" s="6" t="s">
        <v>549</v>
      </c>
      <c r="F274" s="6" t="s">
        <v>550</v>
      </c>
    </row>
    <row r="275" customFormat="false" ht="15" hidden="false" customHeight="false" outlineLevel="0" collapsed="false">
      <c r="A275" s="1" t="n">
        <v>43592</v>
      </c>
      <c r="B275" s="2" t="str">
        <f aca="false">VLOOKUP(C275,Sheet2!$B$2:$C$13,2)</f>
        <v>feminism</v>
      </c>
      <c r="C275" s="2" t="n">
        <v>4</v>
      </c>
      <c r="D275" s="5" t="n">
        <v>0.605569056655338</v>
      </c>
      <c r="E275" s="6" t="s">
        <v>551</v>
      </c>
      <c r="F275" s="6" t="s">
        <v>552</v>
      </c>
    </row>
    <row r="276" customFormat="false" ht="15" hidden="false" customHeight="false" outlineLevel="0" collapsed="false">
      <c r="A276" s="1" t="n">
        <v>43592</v>
      </c>
      <c r="B276" s="2" t="str">
        <f aca="false">VLOOKUP(C276,Sheet2!$B$2:$C$13,2)</f>
        <v>feminism</v>
      </c>
      <c r="C276" s="2" t="n">
        <v>4</v>
      </c>
      <c r="D276" s="5" t="n">
        <v>0.629322092134572</v>
      </c>
      <c r="E276" s="6" t="s">
        <v>553</v>
      </c>
      <c r="F276" s="6" t="s">
        <v>554</v>
      </c>
    </row>
    <row r="277" customFormat="false" ht="15" hidden="true" customHeight="false" outlineLevel="0" collapsed="false">
      <c r="A277" s="1" t="n">
        <v>43592</v>
      </c>
      <c r="B277" s="2" t="str">
        <f aca="false">VLOOKUP(C277,Sheet2!$B$2:$C$13,2)</f>
        <v> </v>
      </c>
      <c r="C277" s="2" t="n">
        <v>-1</v>
      </c>
      <c r="D277" s="5" t="n">
        <v>1.1300022378531</v>
      </c>
      <c r="E277" s="6" t="s">
        <v>555</v>
      </c>
      <c r="F277" s="6" t="s">
        <v>556</v>
      </c>
    </row>
    <row r="278" customFormat="false" ht="15" hidden="true" customHeight="false" outlineLevel="0" collapsed="false">
      <c r="A278" s="1" t="n">
        <v>43592</v>
      </c>
      <c r="B278" s="2" t="str">
        <f aca="false">VLOOKUP(C278,Sheet2!$B$2:$C$13,2)</f>
        <v> </v>
      </c>
      <c r="C278" s="2" t="n">
        <v>-1</v>
      </c>
      <c r="D278" s="5" t="n">
        <v>1.48598637269978</v>
      </c>
      <c r="E278" s="6" t="s">
        <v>557</v>
      </c>
      <c r="F278" s="6" t="s">
        <v>558</v>
      </c>
    </row>
    <row r="279" customFormat="false" ht="15" hidden="false" customHeight="false" outlineLevel="0" collapsed="false">
      <c r="A279" s="1" t="n">
        <v>43594</v>
      </c>
      <c r="B279" s="2" t="str">
        <f aca="false">VLOOKUP(C279,Sheet2!$B$2:$C$13,2)</f>
        <v>politics</v>
      </c>
      <c r="C279" s="2" t="n">
        <v>3</v>
      </c>
      <c r="D279" s="5" t="n">
        <v>0.677923294219969</v>
      </c>
      <c r="E279" s="6" t="s">
        <v>559</v>
      </c>
      <c r="F279" s="6" t="s">
        <v>560</v>
      </c>
    </row>
    <row r="280" customFormat="false" ht="15" hidden="false" customHeight="false" outlineLevel="0" collapsed="false">
      <c r="A280" s="1" t="n">
        <v>43594</v>
      </c>
      <c r="B280" s="2" t="str">
        <f aca="false">VLOOKUP(C280,Sheet2!$B$2:$C$13,2)</f>
        <v>politics</v>
      </c>
      <c r="C280" s="2" t="n">
        <v>3</v>
      </c>
      <c r="D280" s="5" t="n">
        <v>0.993559855613735</v>
      </c>
      <c r="E280" s="6" t="s">
        <v>561</v>
      </c>
      <c r="F280" s="6" t="s">
        <v>562</v>
      </c>
    </row>
    <row r="281" customFormat="false" ht="15" hidden="true" customHeight="false" outlineLevel="0" collapsed="false">
      <c r="A281" s="1" t="n">
        <v>43594</v>
      </c>
      <c r="B281" s="2" t="str">
        <f aca="false">VLOOKUP(C281,Sheet2!$B$2:$C$13,2)</f>
        <v> </v>
      </c>
      <c r="C281" s="2" t="n">
        <v>-1</v>
      </c>
      <c r="D281" s="5" t="n">
        <v>1.042772221992</v>
      </c>
      <c r="E281" s="6" t="s">
        <v>563</v>
      </c>
      <c r="F281" s="6" t="s">
        <v>564</v>
      </c>
    </row>
    <row r="282" customFormat="false" ht="15" hidden="false" customHeight="false" outlineLevel="0" collapsed="false">
      <c r="A282" s="1" t="n">
        <v>43594</v>
      </c>
      <c r="B282" s="2" t="str">
        <f aca="false">VLOOKUP(C282,Sheet2!$B$2:$C$13,2)</f>
        <v>politics</v>
      </c>
      <c r="C282" s="2" t="n">
        <v>3</v>
      </c>
      <c r="D282" s="5" t="n">
        <v>1.07195647790881</v>
      </c>
      <c r="E282" s="6" t="s">
        <v>565</v>
      </c>
      <c r="F282" s="6" t="s">
        <v>566</v>
      </c>
    </row>
    <row r="283" customFormat="false" ht="15" hidden="false" customHeight="false" outlineLevel="0" collapsed="false">
      <c r="A283" s="1" t="n">
        <v>43594</v>
      </c>
      <c r="B283" s="2" t="str">
        <f aca="false">VLOOKUP(C283,Sheet2!$B$2:$C$13,2)</f>
        <v>feminism</v>
      </c>
      <c r="C283" s="2" t="n">
        <v>4</v>
      </c>
      <c r="D283" s="5" t="n">
        <v>1.08939369222807</v>
      </c>
      <c r="E283" s="6" t="s">
        <v>567</v>
      </c>
      <c r="F283" s="6" t="s">
        <v>568</v>
      </c>
    </row>
    <row r="284" customFormat="false" ht="15" hidden="true" customHeight="false" outlineLevel="0" collapsed="false">
      <c r="A284" s="1" t="n">
        <v>43594</v>
      </c>
      <c r="B284" s="2" t="str">
        <f aca="false">VLOOKUP(C284,Sheet2!$B$2:$C$13,2)</f>
        <v> </v>
      </c>
      <c r="C284" s="2" t="n">
        <v>-1</v>
      </c>
      <c r="D284" s="5" t="n">
        <v>1.26873813512526</v>
      </c>
      <c r="E284" s="6" t="s">
        <v>569</v>
      </c>
      <c r="F284" s="6" t="s">
        <v>570</v>
      </c>
    </row>
    <row r="285" customFormat="false" ht="15" hidden="false" customHeight="false" outlineLevel="0" collapsed="false">
      <c r="A285" s="1" t="n">
        <v>43595</v>
      </c>
      <c r="B285" s="2" t="str">
        <f aca="false">VLOOKUP(C285,Sheet2!$B$2:$C$13,2)</f>
        <v>politics</v>
      </c>
      <c r="C285" s="2" t="n">
        <v>3</v>
      </c>
      <c r="D285" s="5" t="n">
        <v>0.888176675276829</v>
      </c>
      <c r="E285" s="6" t="s">
        <v>571</v>
      </c>
      <c r="F285" s="6" t="s">
        <v>572</v>
      </c>
    </row>
    <row r="286" customFormat="false" ht="15" hidden="true" customHeight="false" outlineLevel="0" collapsed="false">
      <c r="A286" s="1" t="n">
        <v>43595</v>
      </c>
      <c r="B286" s="2" t="str">
        <f aca="false">VLOOKUP(C286,Sheet2!$B$2:$C$13,2)</f>
        <v> </v>
      </c>
      <c r="C286" s="2" t="n">
        <v>-1</v>
      </c>
      <c r="D286" s="5" t="n">
        <v>1.01835349977904</v>
      </c>
      <c r="E286" s="6" t="s">
        <v>573</v>
      </c>
      <c r="F286" s="6" t="s">
        <v>574</v>
      </c>
    </row>
    <row r="287" customFormat="false" ht="15" hidden="true" customHeight="false" outlineLevel="0" collapsed="false">
      <c r="A287" s="1" t="n">
        <v>43595</v>
      </c>
      <c r="B287" s="2" t="str">
        <f aca="false">VLOOKUP(C287,Sheet2!$B$2:$C$13,2)</f>
        <v> </v>
      </c>
      <c r="C287" s="2" t="n">
        <v>-1</v>
      </c>
      <c r="D287" s="5" t="n">
        <v>1.87314374623012</v>
      </c>
      <c r="E287" s="6" t="s">
        <v>575</v>
      </c>
      <c r="F287" s="6" t="s">
        <v>576</v>
      </c>
    </row>
    <row r="288" customFormat="false" ht="15" hidden="false" customHeight="false" outlineLevel="0" collapsed="false">
      <c r="A288" s="1" t="n">
        <v>43597</v>
      </c>
      <c r="B288" s="2" t="str">
        <f aca="false">VLOOKUP(C288,Sheet2!$B$2:$C$13,2)</f>
        <v>feminism</v>
      </c>
      <c r="C288" s="2" t="n">
        <v>4</v>
      </c>
      <c r="D288" s="5" t="n">
        <v>0.666431228701357</v>
      </c>
      <c r="E288" s="6" t="s">
        <v>577</v>
      </c>
      <c r="F288" s="6" t="s">
        <v>578</v>
      </c>
    </row>
    <row r="289" customFormat="false" ht="15" hidden="false" customHeight="false" outlineLevel="0" collapsed="false">
      <c r="A289" s="1" t="n">
        <v>43598</v>
      </c>
      <c r="B289" s="2" t="str">
        <f aca="false">VLOOKUP(C289,Sheet2!$B$2:$C$13,2)</f>
        <v>feminism</v>
      </c>
      <c r="C289" s="2" t="n">
        <v>4</v>
      </c>
      <c r="D289" s="5" t="n">
        <v>0.923153279708958</v>
      </c>
      <c r="E289" s="6" t="s">
        <v>579</v>
      </c>
      <c r="F289" s="6" t="s">
        <v>580</v>
      </c>
    </row>
    <row r="290" customFormat="false" ht="15" hidden="true" customHeight="false" outlineLevel="0" collapsed="false">
      <c r="A290" s="1" t="n">
        <v>43598</v>
      </c>
      <c r="B290" s="2" t="str">
        <f aca="false">VLOOKUP(C290,Sheet2!$B$2:$C$13,2)</f>
        <v> </v>
      </c>
      <c r="C290" s="2" t="n">
        <v>-1</v>
      </c>
      <c r="D290" s="5" t="n">
        <v>1.27623288643672</v>
      </c>
      <c r="E290" s="6" t="s">
        <v>581</v>
      </c>
      <c r="F290" s="6" t="s">
        <v>582</v>
      </c>
    </row>
    <row r="291" customFormat="false" ht="15" hidden="true" customHeight="false" outlineLevel="0" collapsed="false">
      <c r="A291" s="1" t="n">
        <v>43598</v>
      </c>
      <c r="B291" s="2" t="str">
        <f aca="false">VLOOKUP(C291,Sheet2!$B$2:$C$13,2)</f>
        <v> </v>
      </c>
      <c r="C291" s="2" t="n">
        <v>-1</v>
      </c>
      <c r="D291" s="5" t="n">
        <v>1.37147339096327</v>
      </c>
      <c r="E291" s="6" t="s">
        <v>583</v>
      </c>
      <c r="F291" s="6" t="s">
        <v>584</v>
      </c>
    </row>
    <row r="292" customFormat="false" ht="15" hidden="true" customHeight="false" outlineLevel="0" collapsed="false">
      <c r="A292" s="1" t="n">
        <v>43598</v>
      </c>
      <c r="B292" s="2" t="str">
        <f aca="false">VLOOKUP(C292,Sheet2!$B$2:$C$13,2)</f>
        <v> </v>
      </c>
      <c r="C292" s="2" t="n">
        <v>-1</v>
      </c>
      <c r="D292" s="5" t="n">
        <v>1.99434917935631</v>
      </c>
      <c r="E292" s="6" t="s">
        <v>585</v>
      </c>
      <c r="F292" s="6" t="s">
        <v>586</v>
      </c>
    </row>
    <row r="293" customFormat="false" ht="15" hidden="true" customHeight="false" outlineLevel="0" collapsed="false">
      <c r="A293" s="1" t="n">
        <v>43599</v>
      </c>
      <c r="B293" s="2" t="str">
        <f aca="false">VLOOKUP(C293,Sheet2!$B$2:$C$13,2)</f>
        <v> </v>
      </c>
      <c r="C293" s="2" t="n">
        <v>-1</v>
      </c>
      <c r="D293" s="5" t="n">
        <v>3.67938396544335</v>
      </c>
      <c r="E293" s="6" t="s">
        <v>587</v>
      </c>
      <c r="F293" s="6" t="s">
        <v>588</v>
      </c>
    </row>
    <row r="294" customFormat="false" ht="15" hidden="false" customHeight="false" outlineLevel="0" collapsed="false">
      <c r="A294" s="1" t="n">
        <v>43601</v>
      </c>
      <c r="B294" s="2" t="str">
        <f aca="false">VLOOKUP(C294,Sheet2!$B$2:$C$13,2)</f>
        <v>poor</v>
      </c>
      <c r="C294" s="2" t="n">
        <v>6</v>
      </c>
      <c r="D294" s="5" t="n">
        <v>0.733578226891995</v>
      </c>
      <c r="E294" s="6" t="s">
        <v>589</v>
      </c>
      <c r="F294" s="6" t="s">
        <v>590</v>
      </c>
    </row>
    <row r="295" customFormat="false" ht="15" hidden="false" customHeight="false" outlineLevel="0" collapsed="false">
      <c r="A295" s="1" t="n">
        <v>43602</v>
      </c>
      <c r="B295" s="2" t="str">
        <f aca="false">VLOOKUP(C295,Sheet2!$B$2:$C$13,2)</f>
        <v>feminism</v>
      </c>
      <c r="C295" s="2" t="n">
        <v>4</v>
      </c>
      <c r="D295" s="5" t="n">
        <v>1.02935931179862</v>
      </c>
      <c r="E295" s="6" t="s">
        <v>591</v>
      </c>
      <c r="F295" s="6" t="s">
        <v>592</v>
      </c>
    </row>
    <row r="296" customFormat="false" ht="15" hidden="false" customHeight="false" outlineLevel="0" collapsed="false">
      <c r="A296" s="1" t="n">
        <v>43604</v>
      </c>
      <c r="B296" s="2" t="str">
        <f aca="false">VLOOKUP(C296,Sheet2!$B$2:$C$13,2)</f>
        <v>politics</v>
      </c>
      <c r="C296" s="2" t="n">
        <v>3</v>
      </c>
      <c r="D296" s="5" t="n">
        <v>0.960526651314285</v>
      </c>
      <c r="E296" s="6" t="s">
        <v>593</v>
      </c>
      <c r="F296" s="6" t="s">
        <v>594</v>
      </c>
    </row>
    <row r="297" customFormat="false" ht="15" hidden="false" customHeight="false" outlineLevel="0" collapsed="false">
      <c r="A297" s="1" t="n">
        <v>43605</v>
      </c>
      <c r="B297" s="2" t="str">
        <f aca="false">VLOOKUP(C297,Sheet2!$B$2:$C$13,2)</f>
        <v>feminism</v>
      </c>
      <c r="C297" s="2" t="n">
        <v>4</v>
      </c>
      <c r="D297" s="5" t="n">
        <v>0.676054039182146</v>
      </c>
      <c r="E297" s="6" t="s">
        <v>595</v>
      </c>
      <c r="F297" s="6" t="s">
        <v>596</v>
      </c>
    </row>
    <row r="298" customFormat="false" ht="15" hidden="false" customHeight="false" outlineLevel="0" collapsed="false">
      <c r="A298" s="1" t="n">
        <v>43605</v>
      </c>
      <c r="B298" s="2" t="str">
        <f aca="false">VLOOKUP(C298,Sheet2!$B$2:$C$13,2)</f>
        <v>environment</v>
      </c>
      <c r="C298" s="2" t="n">
        <v>8</v>
      </c>
      <c r="D298" s="5" t="n">
        <v>0.98272422127481</v>
      </c>
      <c r="E298" s="6" t="s">
        <v>597</v>
      </c>
      <c r="F298" s="6" t="s">
        <v>598</v>
      </c>
    </row>
    <row r="299" customFormat="false" ht="15" hidden="false" customHeight="false" outlineLevel="0" collapsed="false">
      <c r="A299" s="1" t="n">
        <v>43605</v>
      </c>
      <c r="B299" s="2" t="str">
        <f aca="false">VLOOKUP(C299,Sheet2!$B$2:$C$13,2)</f>
        <v>poor</v>
      </c>
      <c r="C299" s="2" t="n">
        <v>6</v>
      </c>
      <c r="D299" s="5" t="n">
        <v>0.988138344889207</v>
      </c>
      <c r="E299" s="6" t="s">
        <v>599</v>
      </c>
      <c r="F299" s="6" t="s">
        <v>600</v>
      </c>
    </row>
    <row r="300" customFormat="false" ht="15" hidden="true" customHeight="false" outlineLevel="0" collapsed="false">
      <c r="A300" s="1" t="n">
        <v>43605</v>
      </c>
      <c r="B300" s="2" t="str">
        <f aca="false">VLOOKUP(C300,Sheet2!$B$2:$C$13,2)</f>
        <v> </v>
      </c>
      <c r="C300" s="2" t="n">
        <v>-1</v>
      </c>
      <c r="D300" s="5" t="n">
        <v>1.18835109369426</v>
      </c>
      <c r="E300" s="6" t="s">
        <v>601</v>
      </c>
      <c r="F300" s="6" t="s">
        <v>602</v>
      </c>
    </row>
    <row r="301" customFormat="false" ht="15" hidden="true" customHeight="false" outlineLevel="0" collapsed="false">
      <c r="A301" s="1" t="n">
        <v>43605</v>
      </c>
      <c r="B301" s="2" t="str">
        <f aca="false">VLOOKUP(C301,Sheet2!$B$2:$C$13,2)</f>
        <v> </v>
      </c>
      <c r="C301" s="2" t="n">
        <v>-1</v>
      </c>
      <c r="D301" s="5" t="n">
        <v>1.62647256591255</v>
      </c>
      <c r="E301" s="6" t="s">
        <v>603</v>
      </c>
      <c r="F301" s="6" t="s">
        <v>604</v>
      </c>
    </row>
    <row r="302" customFormat="false" ht="15" hidden="true" customHeight="false" outlineLevel="0" collapsed="false">
      <c r="A302" s="1" t="n">
        <v>43605</v>
      </c>
      <c r="B302" s="2" t="str">
        <f aca="false">VLOOKUP(C302,Sheet2!$B$2:$C$13,2)</f>
        <v> </v>
      </c>
      <c r="C302" s="2" t="n">
        <v>-1</v>
      </c>
      <c r="D302" s="5" t="n">
        <v>2.65529911324947</v>
      </c>
      <c r="E302" s="6" t="s">
        <v>605</v>
      </c>
      <c r="F302" s="6" t="s">
        <v>606</v>
      </c>
    </row>
    <row r="303" customFormat="false" ht="15" hidden="true" customHeight="false" outlineLevel="0" collapsed="false">
      <c r="A303" s="1" t="n">
        <v>43605</v>
      </c>
      <c r="B303" s="2" t="str">
        <f aca="false">VLOOKUP(C303,Sheet2!$B$2:$C$13,2)</f>
        <v> </v>
      </c>
      <c r="C303" s="2" t="n">
        <v>-1</v>
      </c>
      <c r="D303" s="5" t="n">
        <v>4.79652137295103</v>
      </c>
      <c r="E303" s="6" t="s">
        <v>607</v>
      </c>
      <c r="F303" s="6" t="s">
        <v>608</v>
      </c>
    </row>
    <row r="304" customFormat="false" ht="15" hidden="false" customHeight="false" outlineLevel="0" collapsed="false">
      <c r="A304" s="1" t="n">
        <v>43606</v>
      </c>
      <c r="B304" s="2" t="str">
        <f aca="false">VLOOKUP(C304,Sheet2!$B$2:$C$13,2)</f>
        <v>feminism</v>
      </c>
      <c r="C304" s="2" t="n">
        <v>4</v>
      </c>
      <c r="D304" s="5" t="n">
        <v>0.682885618975812</v>
      </c>
      <c r="E304" s="6" t="s">
        <v>609</v>
      </c>
      <c r="F304" s="6" t="s">
        <v>610</v>
      </c>
    </row>
    <row r="305" customFormat="false" ht="15" hidden="false" customHeight="false" outlineLevel="0" collapsed="false">
      <c r="A305" s="1" t="n">
        <v>43606</v>
      </c>
      <c r="B305" s="2" t="str">
        <f aca="false">VLOOKUP(C305,Sheet2!$B$2:$C$13,2)</f>
        <v>press</v>
      </c>
      <c r="C305" s="2" t="n">
        <v>7</v>
      </c>
      <c r="D305" s="5" t="n">
        <v>0.842178677041254</v>
      </c>
      <c r="E305" s="6" t="s">
        <v>611</v>
      </c>
      <c r="F305" s="6" t="s">
        <v>612</v>
      </c>
    </row>
    <row r="306" customFormat="false" ht="15" hidden="false" customHeight="false" outlineLevel="0" collapsed="false">
      <c r="A306" s="1" t="n">
        <v>43606</v>
      </c>
      <c r="B306" s="2" t="str">
        <f aca="false">VLOOKUP(C306,Sheet2!$B$2:$C$13,2)</f>
        <v>politics</v>
      </c>
      <c r="C306" s="2" t="n">
        <v>3</v>
      </c>
      <c r="D306" s="5" t="n">
        <v>1.0738432240638</v>
      </c>
      <c r="E306" s="6" t="s">
        <v>613</v>
      </c>
      <c r="F306" s="6" t="s">
        <v>614</v>
      </c>
    </row>
    <row r="307" customFormat="false" ht="15" hidden="true" customHeight="false" outlineLevel="0" collapsed="false">
      <c r="A307" s="1" t="n">
        <v>43606</v>
      </c>
      <c r="B307" s="2" t="str">
        <f aca="false">VLOOKUP(C307,Sheet2!$B$2:$C$13,2)</f>
        <v> </v>
      </c>
      <c r="C307" s="2" t="n">
        <v>-1</v>
      </c>
      <c r="D307" s="5" t="n">
        <v>1.40268112298449</v>
      </c>
      <c r="E307" s="6" t="s">
        <v>615</v>
      </c>
      <c r="F307" s="6" t="s">
        <v>616</v>
      </c>
    </row>
    <row r="308" customFormat="false" ht="15" hidden="false" customHeight="false" outlineLevel="0" collapsed="false">
      <c r="A308" s="1" t="n">
        <v>43607</v>
      </c>
      <c r="B308" s="2" t="str">
        <f aca="false">VLOOKUP(C308,Sheet2!$B$2:$C$13,2)</f>
        <v>environment</v>
      </c>
      <c r="C308" s="2" t="n">
        <v>8</v>
      </c>
      <c r="D308" s="5" t="n">
        <v>0.630294482088898</v>
      </c>
      <c r="E308" s="6" t="s">
        <v>617</v>
      </c>
      <c r="F308" s="6" t="s">
        <v>618</v>
      </c>
    </row>
    <row r="309" customFormat="false" ht="15" hidden="false" customHeight="false" outlineLevel="0" collapsed="false">
      <c r="A309" s="1" t="n">
        <v>43607</v>
      </c>
      <c r="B309" s="2" t="str">
        <f aca="false">VLOOKUP(C309,Sheet2!$B$2:$C$13,2)</f>
        <v>migrants</v>
      </c>
      <c r="C309" s="2" t="n">
        <v>2</v>
      </c>
      <c r="D309" s="5" t="n">
        <v>0.683275013598914</v>
      </c>
      <c r="E309" s="6" t="s">
        <v>619</v>
      </c>
      <c r="F309" s="6" t="s">
        <v>620</v>
      </c>
    </row>
    <row r="310" customFormat="false" ht="15" hidden="false" customHeight="false" outlineLevel="0" collapsed="false">
      <c r="A310" s="1" t="n">
        <v>43607</v>
      </c>
      <c r="B310" s="2" t="str">
        <f aca="false">VLOOKUP(C310,Sheet2!$B$2:$C$13,2)</f>
        <v>environment</v>
      </c>
      <c r="C310" s="2" t="n">
        <v>8</v>
      </c>
      <c r="D310" s="5" t="n">
        <v>0.70704975916007</v>
      </c>
      <c r="E310" s="6" t="s">
        <v>621</v>
      </c>
      <c r="F310" s="6" t="s">
        <v>622</v>
      </c>
    </row>
    <row r="311" customFormat="false" ht="15" hidden="false" customHeight="false" outlineLevel="0" collapsed="false">
      <c r="A311" s="1" t="n">
        <v>43607</v>
      </c>
      <c r="B311" s="2" t="str">
        <f aca="false">VLOOKUP(C311,Sheet2!$B$2:$C$13,2)</f>
        <v>feminism</v>
      </c>
      <c r="C311" s="2" t="n">
        <v>4</v>
      </c>
      <c r="D311" s="5" t="n">
        <v>0.882219888243181</v>
      </c>
      <c r="E311" s="6" t="s">
        <v>623</v>
      </c>
      <c r="F311" s="6" t="s">
        <v>624</v>
      </c>
    </row>
    <row r="312" customFormat="false" ht="15" hidden="true" customHeight="false" outlineLevel="0" collapsed="false">
      <c r="A312" s="1" t="n">
        <v>43607</v>
      </c>
      <c r="B312" s="2" t="str">
        <f aca="false">VLOOKUP(C312,Sheet2!$B$2:$C$13,2)</f>
        <v> </v>
      </c>
      <c r="C312" s="2" t="n">
        <v>-1</v>
      </c>
      <c r="D312" s="5" t="n">
        <v>1.26265148234286</v>
      </c>
      <c r="E312" s="6" t="s">
        <v>625</v>
      </c>
      <c r="F312" s="6" t="s">
        <v>626</v>
      </c>
    </row>
    <row r="313" customFormat="false" ht="15" hidden="false" customHeight="false" outlineLevel="0" collapsed="false">
      <c r="A313" s="1" t="n">
        <v>43607</v>
      </c>
      <c r="B313" s="2" t="str">
        <f aca="false">VLOOKUP(C313,Sheet2!$B$2:$C$13,2)</f>
        <v>feminism</v>
      </c>
      <c r="C313" s="2" t="n">
        <v>4</v>
      </c>
      <c r="D313" s="5" t="n">
        <v>1.30089574837624</v>
      </c>
      <c r="E313" s="6" t="s">
        <v>627</v>
      </c>
      <c r="F313" s="6" t="s">
        <v>628</v>
      </c>
    </row>
    <row r="314" customFormat="false" ht="15" hidden="true" customHeight="false" outlineLevel="0" collapsed="false">
      <c r="A314" s="1" t="n">
        <v>43607</v>
      </c>
      <c r="B314" s="2" t="str">
        <f aca="false">VLOOKUP(C314,Sheet2!$B$2:$C$13,2)</f>
        <v> </v>
      </c>
      <c r="C314" s="2" t="n">
        <v>-1</v>
      </c>
      <c r="D314" s="5" t="n">
        <v>1.31358704753841</v>
      </c>
      <c r="E314" s="6" t="s">
        <v>629</v>
      </c>
      <c r="F314" s="6" t="s">
        <v>630</v>
      </c>
    </row>
    <row r="315" customFormat="false" ht="15" hidden="true" customHeight="false" outlineLevel="0" collapsed="false">
      <c r="A315" s="1" t="n">
        <v>43607</v>
      </c>
      <c r="B315" s="2" t="str">
        <f aca="false">VLOOKUP(C315,Sheet2!$B$2:$C$13,2)</f>
        <v> </v>
      </c>
      <c r="C315" s="2" t="n">
        <v>-1</v>
      </c>
      <c r="D315" s="5" t="n">
        <v>2.01417135157895</v>
      </c>
      <c r="E315" s="6" t="s">
        <v>631</v>
      </c>
      <c r="F315" s="6" t="s">
        <v>632</v>
      </c>
    </row>
    <row r="316" customFormat="false" ht="15" hidden="true" customHeight="false" outlineLevel="0" collapsed="false">
      <c r="A316" s="1" t="n">
        <v>43607</v>
      </c>
      <c r="B316" s="2" t="str">
        <f aca="false">VLOOKUP(C316,Sheet2!$B$2:$C$13,2)</f>
        <v> </v>
      </c>
      <c r="C316" s="2" t="n">
        <v>-1</v>
      </c>
      <c r="D316" s="5" t="n">
        <v>6.11170689378019</v>
      </c>
      <c r="E316" s="6" t="s">
        <v>633</v>
      </c>
      <c r="F316" s="6" t="s">
        <v>634</v>
      </c>
    </row>
    <row r="317" customFormat="false" ht="15" hidden="false" customHeight="false" outlineLevel="0" collapsed="false">
      <c r="A317" s="1" t="n">
        <v>43608</v>
      </c>
      <c r="B317" s="2" t="str">
        <f aca="false">VLOOKUP(C317,Sheet2!$B$2:$C$13,2)</f>
        <v>feminism</v>
      </c>
      <c r="C317" s="2" t="n">
        <v>4</v>
      </c>
      <c r="D317" s="5" t="n">
        <v>0.447124571677036</v>
      </c>
      <c r="E317" s="6" t="s">
        <v>635</v>
      </c>
      <c r="F317" s="6" t="s">
        <v>636</v>
      </c>
    </row>
    <row r="318" customFormat="false" ht="15" hidden="false" customHeight="false" outlineLevel="0" collapsed="false">
      <c r="A318" s="1" t="n">
        <v>43608</v>
      </c>
      <c r="B318" s="2" t="str">
        <f aca="false">VLOOKUP(C318,Sheet2!$B$2:$C$13,2)</f>
        <v>feminism</v>
      </c>
      <c r="C318" s="2" t="n">
        <v>4</v>
      </c>
      <c r="D318" s="5" t="n">
        <v>0.728645968058421</v>
      </c>
      <c r="E318" s="6" t="s">
        <v>637</v>
      </c>
      <c r="F318" s="6" t="s">
        <v>638</v>
      </c>
    </row>
    <row r="319" customFormat="false" ht="15" hidden="true" customHeight="false" outlineLevel="0" collapsed="false">
      <c r="A319" s="1" t="n">
        <v>43608</v>
      </c>
      <c r="B319" s="2" t="str">
        <f aca="false">VLOOKUP(C319,Sheet2!$B$2:$C$13,2)</f>
        <v> </v>
      </c>
      <c r="C319" s="2" t="n">
        <v>-1</v>
      </c>
      <c r="D319" s="5" t="n">
        <v>3.70014360699304</v>
      </c>
      <c r="E319" s="6" t="s">
        <v>639</v>
      </c>
      <c r="F319" s="6" t="s">
        <v>640</v>
      </c>
    </row>
    <row r="320" customFormat="false" ht="15" hidden="true" customHeight="false" outlineLevel="0" collapsed="false">
      <c r="A320" s="1" t="n">
        <v>43608</v>
      </c>
      <c r="B320" s="2" t="str">
        <f aca="false">VLOOKUP(C320,Sheet2!$B$2:$C$13,2)</f>
        <v> </v>
      </c>
      <c r="C320" s="2" t="n">
        <v>-1</v>
      </c>
      <c r="D320" s="5" t="n">
        <v>5.73989529125295</v>
      </c>
      <c r="E320" s="6" t="s">
        <v>641</v>
      </c>
      <c r="F320" s="6" t="s">
        <v>642</v>
      </c>
    </row>
    <row r="321" customFormat="false" ht="15" hidden="true" customHeight="false" outlineLevel="0" collapsed="false">
      <c r="A321" s="1" t="n">
        <v>43609</v>
      </c>
      <c r="B321" s="2" t="str">
        <f aca="false">VLOOKUP(C321,Sheet2!$B$2:$C$13,2)</f>
        <v> </v>
      </c>
      <c r="C321" s="2" t="n">
        <v>-1</v>
      </c>
      <c r="D321" s="5" t="n">
        <v>1.12565353207666</v>
      </c>
      <c r="E321" s="6" t="s">
        <v>643</v>
      </c>
      <c r="F321" s="6" t="s">
        <v>644</v>
      </c>
    </row>
    <row r="322" customFormat="false" ht="15" hidden="true" customHeight="false" outlineLevel="0" collapsed="false">
      <c r="A322" s="1" t="n">
        <v>43609</v>
      </c>
      <c r="B322" s="2" t="str">
        <f aca="false">VLOOKUP(C322,Sheet2!$B$2:$C$13,2)</f>
        <v> </v>
      </c>
      <c r="C322" s="2" t="n">
        <v>-1</v>
      </c>
      <c r="D322" s="5" t="n">
        <v>1.1283292344604</v>
      </c>
      <c r="E322" s="6" t="s">
        <v>645</v>
      </c>
      <c r="F322" s="6" t="s">
        <v>646</v>
      </c>
    </row>
    <row r="323" customFormat="false" ht="15" hidden="false" customHeight="false" outlineLevel="0" collapsed="false">
      <c r="A323" s="1" t="n">
        <v>43610</v>
      </c>
      <c r="B323" s="2" t="str">
        <f aca="false">VLOOKUP(C323,Sheet2!$B$2:$C$13,2)</f>
        <v>feminism</v>
      </c>
      <c r="C323" s="2" t="n">
        <v>4</v>
      </c>
      <c r="D323" s="5" t="n">
        <v>0.713211381700935</v>
      </c>
      <c r="E323" s="6" t="s">
        <v>647</v>
      </c>
      <c r="F323" s="6" t="s">
        <v>648</v>
      </c>
    </row>
    <row r="324" customFormat="false" ht="15" hidden="false" customHeight="false" outlineLevel="0" collapsed="false">
      <c r="A324" s="1" t="n">
        <v>43610</v>
      </c>
      <c r="B324" s="2" t="str">
        <f aca="false">VLOOKUP(C324,Sheet2!$B$2:$C$13,2)</f>
        <v>politics</v>
      </c>
      <c r="C324" s="2" t="n">
        <v>3</v>
      </c>
      <c r="D324" s="5" t="n">
        <v>0.854933098276876</v>
      </c>
      <c r="E324" s="6" t="s">
        <v>649</v>
      </c>
      <c r="F324" s="6" t="s">
        <v>650</v>
      </c>
    </row>
    <row r="325" customFormat="false" ht="15" hidden="false" customHeight="false" outlineLevel="0" collapsed="false">
      <c r="A325" s="1" t="n">
        <v>43610</v>
      </c>
      <c r="B325" s="2" t="str">
        <f aca="false">VLOOKUP(C325,Sheet2!$B$2:$C$13,2)</f>
        <v>politics</v>
      </c>
      <c r="C325" s="2" t="n">
        <v>3</v>
      </c>
      <c r="D325" s="5" t="n">
        <v>0.96667970060579</v>
      </c>
      <c r="E325" s="6" t="s">
        <v>651</v>
      </c>
      <c r="F325" s="6" t="s">
        <v>652</v>
      </c>
    </row>
    <row r="326" customFormat="false" ht="15" hidden="true" customHeight="false" outlineLevel="0" collapsed="false">
      <c r="A326" s="1" t="n">
        <v>43610</v>
      </c>
      <c r="B326" s="2" t="str">
        <f aca="false">VLOOKUP(C326,Sheet2!$B$2:$C$13,2)</f>
        <v> </v>
      </c>
      <c r="C326" s="2" t="n">
        <v>-1</v>
      </c>
      <c r="D326" s="5" t="n">
        <v>1.50816821933412</v>
      </c>
      <c r="E326" s="6" t="s">
        <v>653</v>
      </c>
      <c r="F326" s="6" t="s">
        <v>654</v>
      </c>
    </row>
    <row r="327" customFormat="false" ht="15" hidden="true" customHeight="false" outlineLevel="0" collapsed="false">
      <c r="A327" s="1" t="n">
        <v>43610</v>
      </c>
      <c r="B327" s="2" t="str">
        <f aca="false">VLOOKUP(C327,Sheet2!$B$2:$C$13,2)</f>
        <v> </v>
      </c>
      <c r="C327" s="2" t="n">
        <v>-1</v>
      </c>
      <c r="D327" s="5" t="n">
        <v>1.80582787271902</v>
      </c>
      <c r="E327" s="6" t="s">
        <v>655</v>
      </c>
      <c r="F327" s="6" t="s">
        <v>656</v>
      </c>
    </row>
    <row r="328" customFormat="false" ht="15" hidden="false" customHeight="false" outlineLevel="0" collapsed="false">
      <c r="A328" s="1" t="n">
        <v>43611</v>
      </c>
      <c r="B328" s="2" t="str">
        <f aca="false">VLOOKUP(C328,Sheet2!$B$2:$C$13,2)</f>
        <v>politics</v>
      </c>
      <c r="C328" s="2" t="n">
        <v>3</v>
      </c>
      <c r="D328" s="5" t="n">
        <v>0.791652243604302</v>
      </c>
      <c r="E328" s="6" t="s">
        <v>657</v>
      </c>
      <c r="F328" s="6" t="s">
        <v>658</v>
      </c>
    </row>
    <row r="329" customFormat="false" ht="15" hidden="false" customHeight="false" outlineLevel="0" collapsed="false">
      <c r="A329" s="1" t="n">
        <v>43611</v>
      </c>
      <c r="B329" s="2" t="str">
        <f aca="false">VLOOKUP(C329,Sheet2!$B$2:$C$13,2)</f>
        <v>politics</v>
      </c>
      <c r="C329" s="2" t="n">
        <v>3</v>
      </c>
      <c r="D329" s="5" t="n">
        <v>0.811881364791889</v>
      </c>
      <c r="E329" s="6" t="s">
        <v>659</v>
      </c>
      <c r="F329" s="6" t="s">
        <v>660</v>
      </c>
    </row>
    <row r="330" customFormat="false" ht="15" hidden="false" customHeight="false" outlineLevel="0" collapsed="false">
      <c r="A330" s="1" t="n">
        <v>43611</v>
      </c>
      <c r="B330" s="2" t="str">
        <f aca="false">VLOOKUP(C330,Sheet2!$B$2:$C$13,2)</f>
        <v>politics</v>
      </c>
      <c r="C330" s="2" t="n">
        <v>3</v>
      </c>
      <c r="D330" s="5" t="n">
        <v>1.06045109408042</v>
      </c>
      <c r="E330" s="6" t="s">
        <v>661</v>
      </c>
      <c r="F330" s="6" t="s">
        <v>662</v>
      </c>
    </row>
    <row r="331" customFormat="false" ht="15" hidden="true" customHeight="false" outlineLevel="0" collapsed="false">
      <c r="A331" s="1" t="n">
        <v>43611</v>
      </c>
      <c r="B331" s="2" t="str">
        <f aca="false">VLOOKUP(C331,Sheet2!$B$2:$C$13,2)</f>
        <v> </v>
      </c>
      <c r="C331" s="2" t="n">
        <v>-1</v>
      </c>
      <c r="D331" s="5" t="n">
        <v>1.19431538047925</v>
      </c>
      <c r="E331" s="6" t="s">
        <v>663</v>
      </c>
      <c r="F331" s="6" t="s">
        <v>664</v>
      </c>
    </row>
    <row r="332" customFormat="false" ht="15" hidden="true" customHeight="false" outlineLevel="0" collapsed="false">
      <c r="A332" s="1" t="n">
        <v>43611</v>
      </c>
      <c r="B332" s="2" t="str">
        <f aca="false">VLOOKUP(C332,Sheet2!$B$2:$C$13,2)</f>
        <v> </v>
      </c>
      <c r="C332" s="2" t="n">
        <v>-1</v>
      </c>
      <c r="D332" s="5" t="n">
        <v>1.48564446326949</v>
      </c>
      <c r="E332" s="6" t="s">
        <v>665</v>
      </c>
      <c r="F332" s="6" t="s">
        <v>666</v>
      </c>
    </row>
    <row r="333" customFormat="false" ht="15" hidden="true" customHeight="false" outlineLevel="0" collapsed="false">
      <c r="A333" s="1" t="n">
        <v>43611</v>
      </c>
      <c r="B333" s="2" t="str">
        <f aca="false">VLOOKUP(C333,Sheet2!$B$2:$C$13,2)</f>
        <v> </v>
      </c>
      <c r="C333" s="2" t="n">
        <v>-1</v>
      </c>
      <c r="D333" s="5" t="n">
        <v>1.50140060417202</v>
      </c>
      <c r="E333" s="6" t="s">
        <v>667</v>
      </c>
      <c r="F333" s="6" t="s">
        <v>668</v>
      </c>
    </row>
    <row r="334" customFormat="false" ht="15" hidden="true" customHeight="false" outlineLevel="0" collapsed="false">
      <c r="A334" s="1" t="n">
        <v>43611</v>
      </c>
      <c r="B334" s="2" t="str">
        <f aca="false">VLOOKUP(C334,Sheet2!$B$2:$C$13,2)</f>
        <v> </v>
      </c>
      <c r="C334" s="2" t="n">
        <v>-1</v>
      </c>
      <c r="D334" s="5" t="n">
        <v>1.51951883861184</v>
      </c>
      <c r="E334" s="6" t="s">
        <v>669</v>
      </c>
      <c r="F334" s="6" t="s">
        <v>670</v>
      </c>
    </row>
    <row r="335" customFormat="false" ht="15" hidden="false" customHeight="false" outlineLevel="0" collapsed="false">
      <c r="A335" s="1" t="n">
        <v>43612</v>
      </c>
      <c r="B335" s="2" t="str">
        <f aca="false">VLOOKUP(C335,Sheet2!$B$2:$C$13,2)</f>
        <v>politics</v>
      </c>
      <c r="C335" s="2" t="n">
        <v>3</v>
      </c>
      <c r="D335" s="5" t="n">
        <v>0.800454835522173</v>
      </c>
      <c r="E335" s="6" t="s">
        <v>671</v>
      </c>
      <c r="F335" s="6" t="s">
        <v>672</v>
      </c>
    </row>
    <row r="336" customFormat="false" ht="15" hidden="false" customHeight="false" outlineLevel="0" collapsed="false">
      <c r="A336" s="1" t="n">
        <v>43612</v>
      </c>
      <c r="B336" s="2" t="str">
        <f aca="false">VLOOKUP(C336,Sheet2!$B$2:$C$13,2)</f>
        <v>politics</v>
      </c>
      <c r="C336" s="2" t="n">
        <v>3</v>
      </c>
      <c r="D336" s="5" t="n">
        <v>0.841989312092178</v>
      </c>
      <c r="E336" s="6" t="s">
        <v>673</v>
      </c>
      <c r="F336" s="6" t="s">
        <v>674</v>
      </c>
    </row>
    <row r="337" customFormat="false" ht="15" hidden="false" customHeight="false" outlineLevel="0" collapsed="false">
      <c r="A337" s="1" t="n">
        <v>43612</v>
      </c>
      <c r="B337" s="2" t="str">
        <f aca="false">VLOOKUP(C337,Sheet2!$B$2:$C$13,2)</f>
        <v>politics</v>
      </c>
      <c r="C337" s="2" t="n">
        <v>3</v>
      </c>
      <c r="D337" s="5" t="n">
        <v>0.935635930043996</v>
      </c>
      <c r="E337" s="6" t="s">
        <v>675</v>
      </c>
      <c r="F337" s="6" t="s">
        <v>676</v>
      </c>
    </row>
    <row r="338" customFormat="false" ht="15" hidden="false" customHeight="false" outlineLevel="0" collapsed="false">
      <c r="A338" s="1" t="n">
        <v>43612</v>
      </c>
      <c r="B338" s="2" t="str">
        <f aca="false">VLOOKUP(C338,Sheet2!$B$2:$C$13,2)</f>
        <v>politics</v>
      </c>
      <c r="C338" s="2" t="n">
        <v>3</v>
      </c>
      <c r="D338" s="5" t="n">
        <v>1.04467645004082</v>
      </c>
      <c r="E338" s="6" t="s">
        <v>677</v>
      </c>
      <c r="F338" s="6" t="s">
        <v>678</v>
      </c>
    </row>
    <row r="339" customFormat="false" ht="15" hidden="true" customHeight="false" outlineLevel="0" collapsed="false">
      <c r="A339" s="1" t="n">
        <v>43612</v>
      </c>
      <c r="B339" s="2" t="str">
        <f aca="false">VLOOKUP(C339,Sheet2!$B$2:$C$13,2)</f>
        <v> </v>
      </c>
      <c r="C339" s="2" t="n">
        <v>-1</v>
      </c>
      <c r="D339" s="5" t="n">
        <v>1.16275388366567</v>
      </c>
      <c r="E339" s="6" t="s">
        <v>679</v>
      </c>
      <c r="F339" s="6" t="s">
        <v>680</v>
      </c>
    </row>
    <row r="340" customFormat="false" ht="15" hidden="false" customHeight="false" outlineLevel="0" collapsed="false">
      <c r="A340" s="1" t="n">
        <v>43613</v>
      </c>
      <c r="B340" s="2" t="str">
        <f aca="false">VLOOKUP(C340,Sheet2!$B$2:$C$13,2)</f>
        <v>politics</v>
      </c>
      <c r="C340" s="2" t="n">
        <v>3</v>
      </c>
      <c r="D340" s="5" t="n">
        <v>0.86167283541236</v>
      </c>
      <c r="E340" s="6" t="s">
        <v>681</v>
      </c>
      <c r="F340" s="6" t="s">
        <v>682</v>
      </c>
    </row>
    <row r="341" customFormat="false" ht="15" hidden="false" customHeight="false" outlineLevel="0" collapsed="false">
      <c r="A341" s="1" t="n">
        <v>43613</v>
      </c>
      <c r="B341" s="2" t="str">
        <f aca="false">VLOOKUP(C341,Sheet2!$B$2:$C$13,2)</f>
        <v>politics</v>
      </c>
      <c r="C341" s="2" t="n">
        <v>3</v>
      </c>
      <c r="D341" s="5" t="n">
        <v>0.87123017296399</v>
      </c>
      <c r="E341" s="6" t="s">
        <v>683</v>
      </c>
      <c r="F341" s="6" t="s">
        <v>684</v>
      </c>
    </row>
    <row r="342" customFormat="false" ht="15" hidden="true" customHeight="false" outlineLevel="0" collapsed="false">
      <c r="A342" s="1" t="n">
        <v>43613</v>
      </c>
      <c r="B342" s="2" t="str">
        <f aca="false">VLOOKUP(C342,Sheet2!$B$2:$C$13,2)</f>
        <v> </v>
      </c>
      <c r="C342" s="2" t="n">
        <v>-1</v>
      </c>
      <c r="D342" s="5" t="n">
        <v>1.10604508291243</v>
      </c>
      <c r="E342" s="6" t="s">
        <v>685</v>
      </c>
      <c r="F342" s="6" t="s">
        <v>686</v>
      </c>
    </row>
    <row r="343" customFormat="false" ht="15" hidden="true" customHeight="false" outlineLevel="0" collapsed="false">
      <c r="A343" s="1" t="n">
        <v>43613</v>
      </c>
      <c r="B343" s="2" t="str">
        <f aca="false">VLOOKUP(C343,Sheet2!$B$2:$C$13,2)</f>
        <v> </v>
      </c>
      <c r="C343" s="2" t="n">
        <v>-1</v>
      </c>
      <c r="D343" s="5" t="n">
        <v>1.63385923231531</v>
      </c>
      <c r="E343" s="6" t="s">
        <v>687</v>
      </c>
      <c r="F343" s="6" t="s">
        <v>688</v>
      </c>
    </row>
    <row r="344" customFormat="false" ht="15" hidden="false" customHeight="false" outlineLevel="0" collapsed="false">
      <c r="A344" s="1" t="n">
        <v>43614</v>
      </c>
      <c r="B344" s="2" t="str">
        <f aca="false">VLOOKUP(C344,Sheet2!$B$2:$C$13,2)</f>
        <v>politics</v>
      </c>
      <c r="C344" s="2" t="n">
        <v>3</v>
      </c>
      <c r="D344" s="5" t="n">
        <v>1.00204899437971</v>
      </c>
      <c r="E344" s="6" t="s">
        <v>689</v>
      </c>
      <c r="F344" s="6" t="s">
        <v>690</v>
      </c>
    </row>
    <row r="345" customFormat="false" ht="15" hidden="true" customHeight="false" outlineLevel="0" collapsed="false">
      <c r="A345" s="1" t="n">
        <v>43614</v>
      </c>
      <c r="B345" s="2" t="str">
        <f aca="false">VLOOKUP(C345,Sheet2!$B$2:$C$13,2)</f>
        <v> </v>
      </c>
      <c r="C345" s="2" t="n">
        <v>-1</v>
      </c>
      <c r="D345" s="5" t="n">
        <v>1.20198875040032</v>
      </c>
      <c r="E345" s="6" t="s">
        <v>691</v>
      </c>
      <c r="F345" s="6" t="s">
        <v>692</v>
      </c>
    </row>
    <row r="346" customFormat="false" ht="15" hidden="true" customHeight="false" outlineLevel="0" collapsed="false">
      <c r="A346" s="1" t="n">
        <v>43614</v>
      </c>
      <c r="B346" s="2" t="str">
        <f aca="false">VLOOKUP(C346,Sheet2!$B$2:$C$13,2)</f>
        <v> </v>
      </c>
      <c r="C346" s="2" t="n">
        <v>-1</v>
      </c>
      <c r="D346" s="5" t="n">
        <v>1.22323243327807</v>
      </c>
      <c r="E346" s="6" t="s">
        <v>693</v>
      </c>
      <c r="F346" s="6" t="s">
        <v>694</v>
      </c>
    </row>
    <row r="347" customFormat="false" ht="15" hidden="true" customHeight="false" outlineLevel="0" collapsed="false">
      <c r="A347" s="1" t="n">
        <v>43614</v>
      </c>
      <c r="B347" s="2" t="str">
        <f aca="false">VLOOKUP(C347,Sheet2!$B$2:$C$13,2)</f>
        <v> </v>
      </c>
      <c r="C347" s="2" t="n">
        <v>-1</v>
      </c>
      <c r="D347" s="5" t="n">
        <v>1.36268469060578</v>
      </c>
      <c r="E347" s="6" t="s">
        <v>695</v>
      </c>
      <c r="F347" s="6" t="s">
        <v>696</v>
      </c>
    </row>
    <row r="348" customFormat="false" ht="15" hidden="false" customHeight="false" outlineLevel="0" collapsed="false">
      <c r="A348" s="1" t="n">
        <v>43615</v>
      </c>
      <c r="B348" s="2" t="str">
        <f aca="false">VLOOKUP(C348,Sheet2!$B$2:$C$13,2)</f>
        <v>politics</v>
      </c>
      <c r="C348" s="2" t="n">
        <v>3</v>
      </c>
      <c r="D348" s="5" t="n">
        <v>1.03016309269944</v>
      </c>
      <c r="E348" s="6" t="s">
        <v>697</v>
      </c>
      <c r="F348" s="6" t="s">
        <v>698</v>
      </c>
    </row>
    <row r="349" customFormat="false" ht="15" hidden="true" customHeight="false" outlineLevel="0" collapsed="false">
      <c r="A349" s="1" t="n">
        <v>43615</v>
      </c>
      <c r="B349" s="2" t="str">
        <f aca="false">VLOOKUP(C349,Sheet2!$B$2:$C$13,2)</f>
        <v> </v>
      </c>
      <c r="C349" s="2" t="n">
        <v>-1</v>
      </c>
      <c r="D349" s="5" t="n">
        <v>1.12309074786081</v>
      </c>
      <c r="E349" s="6" t="s">
        <v>699</v>
      </c>
      <c r="F349" s="6" t="s">
        <v>700</v>
      </c>
    </row>
    <row r="350" customFormat="false" ht="15" hidden="true" customHeight="false" outlineLevel="0" collapsed="false">
      <c r="A350" s="1" t="n">
        <v>43615</v>
      </c>
      <c r="B350" s="2" t="str">
        <f aca="false">VLOOKUP(C350,Sheet2!$B$2:$C$13,2)</f>
        <v> </v>
      </c>
      <c r="C350" s="2" t="n">
        <v>-1</v>
      </c>
      <c r="D350" s="5" t="n">
        <v>1.16094857756868</v>
      </c>
      <c r="E350" s="6" t="s">
        <v>701</v>
      </c>
      <c r="F350" s="6" t="s">
        <v>702</v>
      </c>
    </row>
    <row r="351" customFormat="false" ht="15" hidden="false" customHeight="false" outlineLevel="0" collapsed="false">
      <c r="A351" s="1" t="n">
        <v>43615</v>
      </c>
      <c r="B351" s="2" t="str">
        <f aca="false">VLOOKUP(C351,Sheet2!$B$2:$C$13,2)</f>
        <v>feminism</v>
      </c>
      <c r="C351" s="2" t="n">
        <v>4</v>
      </c>
      <c r="D351" s="5" t="n">
        <v>1.18307755669117</v>
      </c>
      <c r="E351" s="6" t="s">
        <v>703</v>
      </c>
      <c r="F351" s="6" t="s">
        <v>704</v>
      </c>
    </row>
    <row r="352" customFormat="false" ht="15" hidden="true" customHeight="false" outlineLevel="0" collapsed="false">
      <c r="A352" s="1" t="n">
        <v>43615</v>
      </c>
      <c r="B352" s="2" t="str">
        <f aca="false">VLOOKUP(C352,Sheet2!$B$2:$C$13,2)</f>
        <v> </v>
      </c>
      <c r="C352" s="2" t="n">
        <v>-1</v>
      </c>
      <c r="D352" s="5" t="n">
        <v>1.38168592895451</v>
      </c>
      <c r="E352" s="6" t="s">
        <v>705</v>
      </c>
      <c r="F352" s="6" t="s">
        <v>706</v>
      </c>
    </row>
    <row r="353" customFormat="false" ht="15" hidden="false" customHeight="false" outlineLevel="0" collapsed="false">
      <c r="A353" s="1" t="n">
        <v>43616</v>
      </c>
      <c r="B353" s="2" t="str">
        <f aca="false">VLOOKUP(C353,Sheet2!$B$2:$C$13,2)</f>
        <v>feminism</v>
      </c>
      <c r="C353" s="2" t="n">
        <v>4</v>
      </c>
      <c r="D353" s="5" t="n">
        <v>0.956613336862236</v>
      </c>
      <c r="E353" s="6" t="s">
        <v>707</v>
      </c>
      <c r="F353" s="6" t="s">
        <v>708</v>
      </c>
    </row>
    <row r="354" customFormat="false" ht="15" hidden="false" customHeight="false" outlineLevel="0" collapsed="false">
      <c r="A354" s="1" t="n">
        <v>43616</v>
      </c>
      <c r="B354" s="2" t="str">
        <f aca="false">VLOOKUP(C354,Sheet2!$B$2:$C$13,2)</f>
        <v>poor</v>
      </c>
      <c r="C354" s="2" t="n">
        <v>6</v>
      </c>
      <c r="D354" s="5" t="n">
        <v>0.958438174685487</v>
      </c>
      <c r="E354" s="6" t="s">
        <v>709</v>
      </c>
      <c r="F354" s="6" t="s">
        <v>710</v>
      </c>
    </row>
    <row r="355" customFormat="false" ht="15" hidden="false" customHeight="false" outlineLevel="0" collapsed="false">
      <c r="A355" s="1" t="n">
        <v>43616</v>
      </c>
      <c r="B355" s="2" t="str">
        <f aca="false">VLOOKUP(C355,Sheet2!$B$2:$C$13,2)</f>
        <v>feminism</v>
      </c>
      <c r="C355" s="2" t="n">
        <v>4</v>
      </c>
      <c r="D355" s="5" t="n">
        <v>1.00226610539414</v>
      </c>
      <c r="E355" s="6" t="s">
        <v>711</v>
      </c>
      <c r="F355" s="6" t="s">
        <v>712</v>
      </c>
    </row>
    <row r="356" customFormat="false" ht="15" hidden="true" customHeight="false" outlineLevel="0" collapsed="false">
      <c r="A356" s="1" t="n">
        <v>43618</v>
      </c>
      <c r="B356" s="2" t="str">
        <f aca="false">VLOOKUP(C356,Sheet2!$B$2:$C$13,2)</f>
        <v> </v>
      </c>
      <c r="C356" s="2" t="n">
        <v>-1</v>
      </c>
      <c r="D356" s="5" t="n">
        <v>1.17427708041559</v>
      </c>
      <c r="E356" s="6" t="s">
        <v>713</v>
      </c>
      <c r="F356" s="6" t="s">
        <v>714</v>
      </c>
    </row>
    <row r="357" customFormat="false" ht="15" hidden="false" customHeight="false" outlineLevel="0" collapsed="false">
      <c r="A357" s="1" t="n">
        <v>43619</v>
      </c>
      <c r="B357" s="2" t="str">
        <f aca="false">VLOOKUP(C357,Sheet2!$B$2:$C$13,2)</f>
        <v>politics</v>
      </c>
      <c r="C357" s="2" t="n">
        <v>3</v>
      </c>
      <c r="D357" s="5" t="n">
        <v>0.732560147846566</v>
      </c>
      <c r="E357" s="6" t="s">
        <v>715</v>
      </c>
      <c r="F357" s="6" t="s">
        <v>716</v>
      </c>
    </row>
    <row r="358" customFormat="false" ht="15" hidden="false" customHeight="false" outlineLevel="0" collapsed="false">
      <c r="A358" s="1" t="n">
        <v>43619</v>
      </c>
      <c r="B358" s="2" t="str">
        <f aca="false">VLOOKUP(C358,Sheet2!$B$2:$C$13,2)</f>
        <v>poor</v>
      </c>
      <c r="C358" s="2" t="n">
        <v>6</v>
      </c>
      <c r="D358" s="5" t="n">
        <v>0.804483680112327</v>
      </c>
      <c r="E358" s="6" t="s">
        <v>717</v>
      </c>
      <c r="F358" s="6" t="s">
        <v>718</v>
      </c>
    </row>
    <row r="359" customFormat="false" ht="15" hidden="false" customHeight="false" outlineLevel="0" collapsed="false">
      <c r="A359" s="1" t="n">
        <v>43619</v>
      </c>
      <c r="B359" s="2" t="str">
        <f aca="false">VLOOKUP(C359,Sheet2!$B$2:$C$13,2)</f>
        <v>poor</v>
      </c>
      <c r="C359" s="2" t="n">
        <v>6</v>
      </c>
      <c r="D359" s="5" t="n">
        <v>0.861607777567389</v>
      </c>
      <c r="E359" s="6" t="s">
        <v>719</v>
      </c>
      <c r="F359" s="6" t="s">
        <v>720</v>
      </c>
    </row>
    <row r="360" customFormat="false" ht="15" hidden="false" customHeight="false" outlineLevel="0" collapsed="false">
      <c r="A360" s="1" t="n">
        <v>43619</v>
      </c>
      <c r="B360" s="2" t="str">
        <f aca="false">VLOOKUP(C360,Sheet2!$B$2:$C$13,2)</f>
        <v>press</v>
      </c>
      <c r="C360" s="2" t="n">
        <v>7</v>
      </c>
      <c r="D360" s="5" t="n">
        <v>0.898013453079546</v>
      </c>
      <c r="E360" s="6" t="s">
        <v>721</v>
      </c>
      <c r="F360" s="6" t="s">
        <v>722</v>
      </c>
    </row>
    <row r="361" customFormat="false" ht="15" hidden="false" customHeight="false" outlineLevel="0" collapsed="false">
      <c r="A361" s="1" t="n">
        <v>43619</v>
      </c>
      <c r="B361" s="2" t="str">
        <f aca="false">VLOOKUP(C361,Sheet2!$B$2:$C$13,2)</f>
        <v>culture</v>
      </c>
      <c r="C361" s="2" t="n">
        <v>1</v>
      </c>
      <c r="D361" s="5" t="n">
        <v>1.34926041471442</v>
      </c>
      <c r="E361" s="6" t="s">
        <v>723</v>
      </c>
      <c r="F361" s="6" t="s">
        <v>724</v>
      </c>
    </row>
    <row r="362" customFormat="false" ht="15" hidden="true" customHeight="false" outlineLevel="0" collapsed="false">
      <c r="A362" s="1" t="n">
        <v>43619</v>
      </c>
      <c r="B362" s="2" t="str">
        <f aca="false">VLOOKUP(C362,Sheet2!$B$2:$C$13,2)</f>
        <v> </v>
      </c>
      <c r="C362" s="2" t="n">
        <v>-1</v>
      </c>
      <c r="D362" s="5" t="n">
        <v>5.10963190792251</v>
      </c>
      <c r="E362" s="6" t="s">
        <v>725</v>
      </c>
      <c r="F362" s="6" t="s">
        <v>726</v>
      </c>
    </row>
    <row r="363" customFormat="false" ht="15" hidden="false" customHeight="false" outlineLevel="0" collapsed="false">
      <c r="A363" s="1" t="n">
        <v>43620</v>
      </c>
      <c r="B363" s="2" t="str">
        <f aca="false">VLOOKUP(C363,Sheet2!$B$2:$C$13,2)</f>
        <v>feminism</v>
      </c>
      <c r="C363" s="2" t="n">
        <v>4</v>
      </c>
      <c r="D363" s="5" t="n">
        <v>0.879088458415868</v>
      </c>
      <c r="E363" s="6" t="s">
        <v>727</v>
      </c>
      <c r="F363" s="6" t="s">
        <v>728</v>
      </c>
    </row>
    <row r="364" customFormat="false" ht="15" hidden="false" customHeight="false" outlineLevel="0" collapsed="false">
      <c r="A364" s="1" t="n">
        <v>43620</v>
      </c>
      <c r="B364" s="2" t="str">
        <f aca="false">VLOOKUP(C364,Sheet2!$B$2:$C$13,2)</f>
        <v>politics</v>
      </c>
      <c r="C364" s="2" t="n">
        <v>3</v>
      </c>
      <c r="D364" s="5" t="n">
        <v>0.989516249754152</v>
      </c>
      <c r="E364" s="6" t="s">
        <v>729</v>
      </c>
      <c r="F364" s="6" t="s">
        <v>730</v>
      </c>
    </row>
    <row r="365" customFormat="false" ht="15" hidden="false" customHeight="false" outlineLevel="0" collapsed="false">
      <c r="A365" s="1" t="n">
        <v>43620</v>
      </c>
      <c r="B365" s="2" t="str">
        <f aca="false">VLOOKUP(C365,Sheet2!$B$2:$C$13,2)</f>
        <v>politics</v>
      </c>
      <c r="C365" s="2" t="n">
        <v>3</v>
      </c>
      <c r="D365" s="5" t="n">
        <v>1.05864635934754</v>
      </c>
      <c r="E365" s="6" t="s">
        <v>731</v>
      </c>
      <c r="F365" s="6" t="s">
        <v>732</v>
      </c>
    </row>
    <row r="366" customFormat="false" ht="15" hidden="false" customHeight="false" outlineLevel="0" collapsed="false">
      <c r="A366" s="1" t="n">
        <v>43620</v>
      </c>
      <c r="B366" s="2" t="str">
        <f aca="false">VLOOKUP(C366,Sheet2!$B$2:$C$13,2)</f>
        <v>culture</v>
      </c>
      <c r="C366" s="2" t="n">
        <v>1</v>
      </c>
      <c r="D366" s="5" t="n">
        <v>1.17777007452054</v>
      </c>
      <c r="E366" s="6" t="s">
        <v>733</v>
      </c>
      <c r="F366" s="6" t="s">
        <v>734</v>
      </c>
    </row>
    <row r="367" customFormat="false" ht="15" hidden="true" customHeight="false" outlineLevel="0" collapsed="false">
      <c r="A367" s="1" t="n">
        <v>43620</v>
      </c>
      <c r="B367" s="2" t="str">
        <f aca="false">VLOOKUP(C367,Sheet2!$B$2:$C$13,2)</f>
        <v> </v>
      </c>
      <c r="C367" s="2" t="n">
        <v>-1</v>
      </c>
      <c r="D367" s="5" t="n">
        <v>3.57941620789811</v>
      </c>
      <c r="E367" s="6" t="s">
        <v>735</v>
      </c>
      <c r="F367" s="6" t="s">
        <v>736</v>
      </c>
    </row>
    <row r="368" customFormat="false" ht="15" hidden="false" customHeight="false" outlineLevel="0" collapsed="false">
      <c r="A368" s="1" t="n">
        <v>43621</v>
      </c>
      <c r="B368" s="2" t="str">
        <f aca="false">VLOOKUP(C368,Sheet2!$B$2:$C$13,2)</f>
        <v>feminism</v>
      </c>
      <c r="C368" s="2" t="n">
        <v>4</v>
      </c>
      <c r="D368" s="5" t="n">
        <v>0.502189510078452</v>
      </c>
      <c r="E368" s="6" t="s">
        <v>737</v>
      </c>
      <c r="F368" s="6" t="s">
        <v>738</v>
      </c>
    </row>
    <row r="369" customFormat="false" ht="15" hidden="false" customHeight="false" outlineLevel="0" collapsed="false">
      <c r="A369" s="1" t="n">
        <v>43621</v>
      </c>
      <c r="B369" s="2" t="str">
        <f aca="false">VLOOKUP(C369,Sheet2!$B$2:$C$13,2)</f>
        <v>politics</v>
      </c>
      <c r="C369" s="2" t="n">
        <v>3</v>
      </c>
      <c r="D369" s="5" t="n">
        <v>0.894303541163422</v>
      </c>
      <c r="E369" s="6" t="s">
        <v>739</v>
      </c>
      <c r="F369" s="6" t="s">
        <v>740</v>
      </c>
    </row>
    <row r="370" customFormat="false" ht="15" hidden="false" customHeight="false" outlineLevel="0" collapsed="false">
      <c r="A370" s="1" t="n">
        <v>43621</v>
      </c>
      <c r="B370" s="2" t="str">
        <f aca="false">VLOOKUP(C370,Sheet2!$B$2:$C$13,2)</f>
        <v>politics</v>
      </c>
      <c r="C370" s="2" t="n">
        <v>3</v>
      </c>
      <c r="D370" s="5" t="n">
        <v>0.904977185346862</v>
      </c>
      <c r="E370" s="6" t="s">
        <v>741</v>
      </c>
      <c r="F370" s="6" t="s">
        <v>742</v>
      </c>
    </row>
    <row r="371" customFormat="false" ht="15" hidden="false" customHeight="false" outlineLevel="0" collapsed="false">
      <c r="A371" s="1" t="n">
        <v>43621</v>
      </c>
      <c r="B371" s="2" t="str">
        <f aca="false">VLOOKUP(C371,Sheet2!$B$2:$C$13,2)</f>
        <v>politics</v>
      </c>
      <c r="C371" s="2" t="n">
        <v>3</v>
      </c>
      <c r="D371" s="5" t="n">
        <v>1.00210323031153</v>
      </c>
      <c r="E371" s="6" t="s">
        <v>743</v>
      </c>
      <c r="F371" s="6" t="s">
        <v>744</v>
      </c>
    </row>
    <row r="372" customFormat="false" ht="15" hidden="false" customHeight="false" outlineLevel="0" collapsed="false">
      <c r="A372" s="1" t="n">
        <v>43621</v>
      </c>
      <c r="B372" s="2" t="str">
        <f aca="false">VLOOKUP(C372,Sheet2!$B$2:$C$13,2)</f>
        <v>feminism</v>
      </c>
      <c r="C372" s="2" t="n">
        <v>4</v>
      </c>
      <c r="D372" s="5" t="n">
        <v>1.01188788309683</v>
      </c>
      <c r="E372" s="6" t="s">
        <v>745</v>
      </c>
      <c r="F372" s="6" t="s">
        <v>746</v>
      </c>
    </row>
    <row r="373" customFormat="false" ht="15" hidden="true" customHeight="false" outlineLevel="0" collapsed="false">
      <c r="A373" s="1" t="n">
        <v>43621</v>
      </c>
      <c r="B373" s="2" t="str">
        <f aca="false">VLOOKUP(C373,Sheet2!$B$2:$C$13,2)</f>
        <v> </v>
      </c>
      <c r="C373" s="2" t="n">
        <v>-1</v>
      </c>
      <c r="D373" s="5" t="n">
        <v>1.11106934191125</v>
      </c>
      <c r="E373" s="6" t="s">
        <v>747</v>
      </c>
      <c r="F373" s="6" t="s">
        <v>748</v>
      </c>
    </row>
    <row r="374" customFormat="false" ht="15" hidden="true" customHeight="false" outlineLevel="0" collapsed="false">
      <c r="A374" s="1" t="n">
        <v>43621</v>
      </c>
      <c r="B374" s="2" t="str">
        <f aca="false">VLOOKUP(C374,Sheet2!$B$2:$C$13,2)</f>
        <v> </v>
      </c>
      <c r="C374" s="2" t="n">
        <v>-1</v>
      </c>
      <c r="D374" s="5" t="n">
        <v>1.39242413055239</v>
      </c>
      <c r="E374" s="6" t="s">
        <v>749</v>
      </c>
      <c r="F374" s="6" t="s">
        <v>750</v>
      </c>
    </row>
    <row r="375" customFormat="false" ht="15" hidden="false" customHeight="false" outlineLevel="0" collapsed="false">
      <c r="A375" s="1" t="n">
        <v>43622</v>
      </c>
      <c r="B375" s="2" t="str">
        <f aca="false">VLOOKUP(C375,Sheet2!$B$2:$C$13,2)</f>
        <v>politics</v>
      </c>
      <c r="C375" s="2" t="n">
        <v>3</v>
      </c>
      <c r="D375" s="5" t="n">
        <v>0.551435689624385</v>
      </c>
      <c r="E375" s="6" t="s">
        <v>751</v>
      </c>
      <c r="F375" s="6" t="s">
        <v>752</v>
      </c>
    </row>
    <row r="376" customFormat="false" ht="15" hidden="false" customHeight="false" outlineLevel="0" collapsed="false">
      <c r="A376" s="1" t="n">
        <v>43622</v>
      </c>
      <c r="B376" s="2" t="str">
        <f aca="false">VLOOKUP(C376,Sheet2!$B$2:$C$13,2)</f>
        <v>politics</v>
      </c>
      <c r="C376" s="2" t="n">
        <v>3</v>
      </c>
      <c r="D376" s="5" t="n">
        <v>0.813419132219007</v>
      </c>
      <c r="E376" s="6" t="s">
        <v>753</v>
      </c>
      <c r="F376" s="6" t="s">
        <v>754</v>
      </c>
    </row>
    <row r="377" customFormat="false" ht="15" hidden="false" customHeight="false" outlineLevel="0" collapsed="false">
      <c r="A377" s="1" t="n">
        <v>43622</v>
      </c>
      <c r="B377" s="2" t="str">
        <f aca="false">VLOOKUP(C377,Sheet2!$B$2:$C$13,2)</f>
        <v>poor</v>
      </c>
      <c r="C377" s="2" t="n">
        <v>6</v>
      </c>
      <c r="D377" s="5" t="n">
        <v>0.855277654998511</v>
      </c>
      <c r="E377" s="6" t="s">
        <v>755</v>
      </c>
      <c r="F377" s="6" t="s">
        <v>756</v>
      </c>
    </row>
    <row r="378" customFormat="false" ht="15" hidden="false" customHeight="false" outlineLevel="0" collapsed="false">
      <c r="A378" s="1" t="n">
        <v>43622</v>
      </c>
      <c r="B378" s="2" t="str">
        <f aca="false">VLOOKUP(C378,Sheet2!$B$2:$C$13,2)</f>
        <v>politics</v>
      </c>
      <c r="C378" s="2" t="n">
        <v>3</v>
      </c>
      <c r="D378" s="5" t="n">
        <v>0.855700513607072</v>
      </c>
      <c r="E378" s="6" t="s">
        <v>757</v>
      </c>
      <c r="F378" s="6" t="s">
        <v>758</v>
      </c>
    </row>
    <row r="379" customFormat="false" ht="15" hidden="false" customHeight="false" outlineLevel="0" collapsed="false">
      <c r="A379" s="1" t="n">
        <v>43622</v>
      </c>
      <c r="B379" s="2" t="str">
        <f aca="false">VLOOKUP(C379,Sheet2!$B$2:$C$13,2)</f>
        <v>politics</v>
      </c>
      <c r="C379" s="2" t="n">
        <v>3</v>
      </c>
      <c r="D379" s="5" t="n">
        <v>0.944463561143281</v>
      </c>
      <c r="E379" s="6" t="s">
        <v>759</v>
      </c>
      <c r="F379" s="6" t="s">
        <v>760</v>
      </c>
    </row>
    <row r="380" customFormat="false" ht="15" hidden="false" customHeight="false" outlineLevel="0" collapsed="false">
      <c r="A380" s="1" t="n">
        <v>43622</v>
      </c>
      <c r="B380" s="2" t="str">
        <f aca="false">VLOOKUP(C380,Sheet2!$B$2:$C$13,2)</f>
        <v>culture</v>
      </c>
      <c r="C380" s="2" t="n">
        <v>1</v>
      </c>
      <c r="D380" s="5" t="n">
        <v>1.11612376805793</v>
      </c>
      <c r="E380" s="6" t="s">
        <v>761</v>
      </c>
      <c r="F380" s="6" t="s">
        <v>762</v>
      </c>
    </row>
    <row r="381" customFormat="false" ht="15" hidden="true" customHeight="false" outlineLevel="0" collapsed="false">
      <c r="A381" s="1" t="n">
        <v>43622</v>
      </c>
      <c r="B381" s="2" t="str">
        <f aca="false">VLOOKUP(C381,Sheet2!$B$2:$C$13,2)</f>
        <v> </v>
      </c>
      <c r="C381" s="2" t="n">
        <v>-1</v>
      </c>
      <c r="D381" s="5" t="n">
        <v>1.1344368442124</v>
      </c>
      <c r="E381" s="6" t="s">
        <v>763</v>
      </c>
      <c r="F381" s="6" t="s">
        <v>764</v>
      </c>
    </row>
    <row r="382" customFormat="false" ht="15" hidden="true" customHeight="false" outlineLevel="0" collapsed="false">
      <c r="A382" s="1" t="n">
        <v>43622</v>
      </c>
      <c r="B382" s="2" t="str">
        <f aca="false">VLOOKUP(C382,Sheet2!$B$2:$C$13,2)</f>
        <v> </v>
      </c>
      <c r="C382" s="2" t="n">
        <v>-1</v>
      </c>
      <c r="D382" s="5" t="n">
        <v>1.52112082162712</v>
      </c>
      <c r="E382" s="6" t="s">
        <v>765</v>
      </c>
      <c r="F382" s="6" t="s">
        <v>766</v>
      </c>
    </row>
    <row r="383" customFormat="false" ht="15" hidden="true" customHeight="false" outlineLevel="0" collapsed="false">
      <c r="A383" s="1" t="n">
        <v>43622</v>
      </c>
      <c r="B383" s="2" t="str">
        <f aca="false">VLOOKUP(C383,Sheet2!$B$2:$C$13,2)</f>
        <v> </v>
      </c>
      <c r="C383" s="2" t="n">
        <v>-1</v>
      </c>
      <c r="D383" s="5" t="n">
        <v>1.54858146381013</v>
      </c>
      <c r="E383" s="6" t="s">
        <v>767</v>
      </c>
      <c r="F383" s="6" t="s">
        <v>768</v>
      </c>
    </row>
    <row r="384" customFormat="false" ht="15" hidden="true" customHeight="false" outlineLevel="0" collapsed="false">
      <c r="A384" s="1" t="n">
        <v>43622</v>
      </c>
      <c r="B384" s="2" t="str">
        <f aca="false">VLOOKUP(C384,Sheet2!$B$2:$C$13,2)</f>
        <v> </v>
      </c>
      <c r="C384" s="2" t="n">
        <v>-1</v>
      </c>
      <c r="D384" s="5" t="n">
        <v>4.45783950842933</v>
      </c>
      <c r="E384" s="6" t="s">
        <v>769</v>
      </c>
      <c r="F384" s="6" t="s">
        <v>770</v>
      </c>
    </row>
    <row r="385" customFormat="false" ht="15" hidden="false" customHeight="false" outlineLevel="0" collapsed="false">
      <c r="A385" s="1" t="n">
        <v>43623</v>
      </c>
      <c r="B385" s="2" t="str">
        <f aca="false">VLOOKUP(C385,Sheet2!$B$2:$C$13,2)</f>
        <v>politics</v>
      </c>
      <c r="C385" s="2" t="n">
        <v>3</v>
      </c>
      <c r="D385" s="5" t="n">
        <v>0.887800313698737</v>
      </c>
      <c r="E385" s="6" t="s">
        <v>771</v>
      </c>
      <c r="F385" s="6" t="s">
        <v>772</v>
      </c>
    </row>
    <row r="386" customFormat="false" ht="15" hidden="false" customHeight="false" outlineLevel="0" collapsed="false">
      <c r="A386" s="1" t="n">
        <v>43623</v>
      </c>
      <c r="B386" s="2" t="str">
        <f aca="false">VLOOKUP(C386,Sheet2!$B$2:$C$13,2)</f>
        <v>feminism</v>
      </c>
      <c r="C386" s="2" t="n">
        <v>4</v>
      </c>
      <c r="D386" s="5" t="n">
        <v>0.974259181243082</v>
      </c>
      <c r="E386" s="6" t="s">
        <v>773</v>
      </c>
      <c r="F386" s="6" t="s">
        <v>774</v>
      </c>
    </row>
    <row r="387" customFormat="false" ht="15" hidden="false" customHeight="false" outlineLevel="0" collapsed="false">
      <c r="A387" s="1" t="n">
        <v>43624</v>
      </c>
      <c r="B387" s="2" t="str">
        <f aca="false">VLOOKUP(C387,Sheet2!$B$2:$C$13,2)</f>
        <v>politics</v>
      </c>
      <c r="C387" s="2" t="n">
        <v>3</v>
      </c>
      <c r="D387" s="5" t="n">
        <v>0.855679252022072</v>
      </c>
      <c r="E387" s="6" t="s">
        <v>775</v>
      </c>
      <c r="F387" s="6" t="s">
        <v>776</v>
      </c>
    </row>
    <row r="388" customFormat="false" ht="15" hidden="false" customHeight="false" outlineLevel="0" collapsed="false">
      <c r="A388" s="1" t="n">
        <v>43625</v>
      </c>
      <c r="B388" s="2" t="str">
        <f aca="false">VLOOKUP(C388,Sheet2!$B$2:$C$13,2)</f>
        <v>politics</v>
      </c>
      <c r="C388" s="2" t="n">
        <v>3</v>
      </c>
      <c r="D388" s="5" t="n">
        <v>0.807821672183588</v>
      </c>
      <c r="E388" s="6" t="s">
        <v>777</v>
      </c>
      <c r="F388" s="6" t="s">
        <v>778</v>
      </c>
    </row>
    <row r="389" customFormat="false" ht="15" hidden="false" customHeight="false" outlineLevel="0" collapsed="false">
      <c r="A389" s="1" t="n">
        <v>43625</v>
      </c>
      <c r="B389" s="2" t="str">
        <f aca="false">VLOOKUP(C389,Sheet2!$B$2:$C$13,2)</f>
        <v>politics</v>
      </c>
      <c r="C389" s="2" t="n">
        <v>3</v>
      </c>
      <c r="D389" s="5" t="n">
        <v>0.962659478125598</v>
      </c>
      <c r="E389" s="6" t="s">
        <v>779</v>
      </c>
      <c r="F389" s="6" t="s">
        <v>780</v>
      </c>
    </row>
    <row r="390" customFormat="false" ht="15" hidden="true" customHeight="false" outlineLevel="0" collapsed="false">
      <c r="A390" s="1" t="n">
        <v>43625</v>
      </c>
      <c r="B390" s="2" t="str">
        <f aca="false">VLOOKUP(C390,Sheet2!$B$2:$C$13,2)</f>
        <v> </v>
      </c>
      <c r="C390" s="2" t="n">
        <v>-1</v>
      </c>
      <c r="D390" s="5" t="n">
        <v>1.61632738276178</v>
      </c>
      <c r="E390" s="6" t="s">
        <v>781</v>
      </c>
      <c r="F390" s="6" t="s">
        <v>782</v>
      </c>
    </row>
    <row r="391" customFormat="false" ht="15" hidden="true" customHeight="false" outlineLevel="0" collapsed="false">
      <c r="A391" s="1" t="n">
        <v>43626</v>
      </c>
      <c r="B391" s="2" t="str">
        <f aca="false">VLOOKUP(C391,Sheet2!$B$2:$C$13,2)</f>
        <v> </v>
      </c>
      <c r="C391" s="2" t="n">
        <v>-1</v>
      </c>
      <c r="D391" s="5" t="n">
        <v>1.23972064653001</v>
      </c>
      <c r="E391" s="6" t="s">
        <v>783</v>
      </c>
      <c r="F391" s="6" t="s">
        <v>784</v>
      </c>
    </row>
    <row r="392" customFormat="false" ht="15" hidden="true" customHeight="false" outlineLevel="0" collapsed="false">
      <c r="A392" s="1" t="n">
        <v>43626</v>
      </c>
      <c r="B392" s="2" t="str">
        <f aca="false">VLOOKUP(C392,Sheet2!$B$2:$C$13,2)</f>
        <v> </v>
      </c>
      <c r="C392" s="2" t="n">
        <v>-1</v>
      </c>
      <c r="D392" s="5" t="n">
        <v>1.31828362689766</v>
      </c>
      <c r="E392" s="6" t="s">
        <v>785</v>
      </c>
      <c r="F392" s="6" t="s">
        <v>786</v>
      </c>
    </row>
    <row r="393" customFormat="false" ht="15" hidden="false" customHeight="false" outlineLevel="0" collapsed="false">
      <c r="A393" s="1" t="n">
        <v>43627</v>
      </c>
      <c r="B393" s="2" t="str">
        <f aca="false">VLOOKUP(C393,Sheet2!$B$2:$C$13,2)</f>
        <v>culture</v>
      </c>
      <c r="C393" s="2" t="n">
        <v>1</v>
      </c>
      <c r="D393" s="5" t="n">
        <v>0.891583182530624</v>
      </c>
      <c r="E393" s="6" t="s">
        <v>787</v>
      </c>
      <c r="F393" s="6" t="s">
        <v>788</v>
      </c>
    </row>
    <row r="394" customFormat="false" ht="15" hidden="false" customHeight="false" outlineLevel="0" collapsed="false">
      <c r="A394" s="1" t="n">
        <v>43627</v>
      </c>
      <c r="B394" s="2" t="str">
        <f aca="false">VLOOKUP(C394,Sheet2!$B$2:$C$13,2)</f>
        <v>politics</v>
      </c>
      <c r="C394" s="2" t="n">
        <v>3</v>
      </c>
      <c r="D394" s="5" t="n">
        <v>0.935916419023594</v>
      </c>
      <c r="E394" s="6" t="s">
        <v>789</v>
      </c>
      <c r="F394" s="6" t="s">
        <v>790</v>
      </c>
    </row>
    <row r="395" customFormat="false" ht="15" hidden="false" customHeight="false" outlineLevel="0" collapsed="false">
      <c r="A395" s="1" t="n">
        <v>43627</v>
      </c>
      <c r="B395" s="2" t="str">
        <f aca="false">VLOOKUP(C395,Sheet2!$B$2:$C$13,2)</f>
        <v>politics</v>
      </c>
      <c r="C395" s="2" t="n">
        <v>3</v>
      </c>
      <c r="D395" s="5" t="n">
        <v>0.970940989822748</v>
      </c>
      <c r="E395" s="6" t="s">
        <v>791</v>
      </c>
      <c r="F395" s="6" t="s">
        <v>792</v>
      </c>
    </row>
    <row r="396" customFormat="false" ht="15" hidden="true" customHeight="false" outlineLevel="0" collapsed="false">
      <c r="A396" s="1" t="n">
        <v>43627</v>
      </c>
      <c r="B396" s="2" t="str">
        <f aca="false">VLOOKUP(C396,Sheet2!$B$2:$C$13,2)</f>
        <v> </v>
      </c>
      <c r="C396" s="2" t="n">
        <v>-1</v>
      </c>
      <c r="D396" s="5" t="n">
        <v>1.30914809430448</v>
      </c>
      <c r="E396" s="6" t="s">
        <v>793</v>
      </c>
      <c r="F396" s="6" t="s">
        <v>794</v>
      </c>
    </row>
    <row r="397" customFormat="false" ht="15" hidden="true" customHeight="false" outlineLevel="0" collapsed="false">
      <c r="A397" s="1" t="n">
        <v>43627</v>
      </c>
      <c r="B397" s="2" t="str">
        <f aca="false">VLOOKUP(C397,Sheet2!$B$2:$C$13,2)</f>
        <v> </v>
      </c>
      <c r="C397" s="2" t="n">
        <v>-1</v>
      </c>
      <c r="D397" s="5" t="n">
        <v>4.0220576535828</v>
      </c>
      <c r="E397" s="6" t="s">
        <v>795</v>
      </c>
      <c r="F397" s="6" t="s">
        <v>796</v>
      </c>
    </row>
    <row r="398" customFormat="false" ht="15" hidden="false" customHeight="false" outlineLevel="0" collapsed="false">
      <c r="A398" s="1" t="n">
        <v>43628</v>
      </c>
      <c r="B398" s="2" t="str">
        <f aca="false">VLOOKUP(C398,Sheet2!$B$2:$C$13,2)</f>
        <v>politics</v>
      </c>
      <c r="C398" s="2" t="n">
        <v>3</v>
      </c>
      <c r="D398" s="5" t="n">
        <v>0.756180574365018</v>
      </c>
      <c r="E398" s="6" t="s">
        <v>797</v>
      </c>
      <c r="F398" s="6" t="s">
        <v>798</v>
      </c>
    </row>
    <row r="399" customFormat="false" ht="15" hidden="false" customHeight="false" outlineLevel="0" collapsed="false">
      <c r="A399" s="1" t="n">
        <v>43628</v>
      </c>
      <c r="B399" s="2" t="str">
        <f aca="false">VLOOKUP(C399,Sheet2!$B$2:$C$13,2)</f>
        <v>migrants</v>
      </c>
      <c r="C399" s="2" t="n">
        <v>2</v>
      </c>
      <c r="D399" s="5" t="n">
        <v>0.90193460074671</v>
      </c>
      <c r="E399" s="6" t="s">
        <v>799</v>
      </c>
      <c r="F399" s="6" t="s">
        <v>800</v>
      </c>
    </row>
    <row r="400" customFormat="false" ht="15" hidden="false" customHeight="false" outlineLevel="0" collapsed="false">
      <c r="A400" s="1" t="n">
        <v>43628</v>
      </c>
      <c r="B400" s="2" t="str">
        <f aca="false">VLOOKUP(C400,Sheet2!$B$2:$C$13,2)</f>
        <v>politics</v>
      </c>
      <c r="C400" s="2" t="n">
        <v>3</v>
      </c>
      <c r="D400" s="5" t="n">
        <v>1.03015394974128</v>
      </c>
      <c r="E400" s="6" t="s">
        <v>801</v>
      </c>
      <c r="F400" s="6" t="s">
        <v>802</v>
      </c>
    </row>
    <row r="401" customFormat="false" ht="15" hidden="false" customHeight="false" outlineLevel="0" collapsed="false">
      <c r="A401" s="1" t="n">
        <v>43628</v>
      </c>
      <c r="B401" s="2" t="str">
        <f aca="false">VLOOKUP(C401,Sheet2!$B$2:$C$13,2)</f>
        <v>politics</v>
      </c>
      <c r="C401" s="2" t="n">
        <v>3</v>
      </c>
      <c r="D401" s="5" t="n">
        <v>1.03291393345505</v>
      </c>
      <c r="E401" s="6" t="s">
        <v>803</v>
      </c>
      <c r="F401" s="6" t="s">
        <v>804</v>
      </c>
    </row>
    <row r="402" customFormat="false" ht="15" hidden="false" customHeight="false" outlineLevel="0" collapsed="false">
      <c r="A402" s="1" t="n">
        <v>43628</v>
      </c>
      <c r="B402" s="2" t="str">
        <f aca="false">VLOOKUP(C402,Sheet2!$B$2:$C$13,2)</f>
        <v>politics</v>
      </c>
      <c r="C402" s="2" t="n">
        <v>3</v>
      </c>
      <c r="D402" s="5" t="n">
        <v>1.06516307568533</v>
      </c>
      <c r="E402" s="6" t="s">
        <v>805</v>
      </c>
      <c r="F402" s="6" t="s">
        <v>806</v>
      </c>
    </row>
    <row r="403" customFormat="false" ht="15" hidden="true" customHeight="false" outlineLevel="0" collapsed="false">
      <c r="A403" s="1" t="n">
        <v>43628</v>
      </c>
      <c r="B403" s="2" t="str">
        <f aca="false">VLOOKUP(C403,Sheet2!$B$2:$C$13,2)</f>
        <v> </v>
      </c>
      <c r="C403" s="2" t="n">
        <v>-1</v>
      </c>
      <c r="D403" s="5" t="n">
        <v>1.43692290612084</v>
      </c>
      <c r="E403" s="6" t="s">
        <v>807</v>
      </c>
      <c r="F403" s="6" t="s">
        <v>808</v>
      </c>
    </row>
    <row r="404" customFormat="false" ht="15" hidden="true" customHeight="false" outlineLevel="0" collapsed="false">
      <c r="A404" s="1" t="n">
        <v>43628</v>
      </c>
      <c r="B404" s="2" t="str">
        <f aca="false">VLOOKUP(C404,Sheet2!$B$2:$C$13,2)</f>
        <v> </v>
      </c>
      <c r="C404" s="2" t="n">
        <v>-1</v>
      </c>
      <c r="D404" s="5" t="n">
        <v>2.49782086622124</v>
      </c>
      <c r="E404" s="6" t="s">
        <v>809</v>
      </c>
      <c r="F404" s="6" t="s">
        <v>810</v>
      </c>
    </row>
    <row r="405" customFormat="false" ht="15" hidden="false" customHeight="false" outlineLevel="0" collapsed="false">
      <c r="A405" s="1" t="n">
        <v>43629</v>
      </c>
      <c r="B405" s="2" t="str">
        <f aca="false">VLOOKUP(C405,Sheet2!$B$2:$C$13,2)</f>
        <v>poor</v>
      </c>
      <c r="C405" s="2" t="n">
        <v>6</v>
      </c>
      <c r="D405" s="5" t="n">
        <v>0.856841793070013</v>
      </c>
      <c r="E405" s="6" t="s">
        <v>811</v>
      </c>
      <c r="F405" s="6" t="s">
        <v>812</v>
      </c>
    </row>
    <row r="406" customFormat="false" ht="15" hidden="false" customHeight="false" outlineLevel="0" collapsed="false">
      <c r="A406" s="1" t="n">
        <v>43629</v>
      </c>
      <c r="B406" s="2" t="str">
        <f aca="false">VLOOKUP(C406,Sheet2!$B$2:$C$13,2)</f>
        <v>politics</v>
      </c>
      <c r="C406" s="2" t="n">
        <v>3</v>
      </c>
      <c r="D406" s="5" t="n">
        <v>0.881056209060671</v>
      </c>
      <c r="E406" s="6" t="s">
        <v>813</v>
      </c>
      <c r="F406" s="6" t="s">
        <v>814</v>
      </c>
    </row>
    <row r="407" customFormat="false" ht="15" hidden="false" customHeight="false" outlineLevel="0" collapsed="false">
      <c r="A407" s="1" t="n">
        <v>43629</v>
      </c>
      <c r="B407" s="2" t="str">
        <f aca="false">VLOOKUP(C407,Sheet2!$B$2:$C$13,2)</f>
        <v>politics</v>
      </c>
      <c r="C407" s="2" t="n">
        <v>3</v>
      </c>
      <c r="D407" s="5" t="n">
        <v>1.09251482932472</v>
      </c>
      <c r="E407" s="6" t="s">
        <v>815</v>
      </c>
      <c r="F407" s="6" t="s">
        <v>816</v>
      </c>
    </row>
    <row r="408" customFormat="false" ht="15" hidden="true" customHeight="false" outlineLevel="0" collapsed="false">
      <c r="A408" s="1" t="n">
        <v>43629</v>
      </c>
      <c r="B408" s="2" t="str">
        <f aca="false">VLOOKUP(C408,Sheet2!$B$2:$C$13,2)</f>
        <v> </v>
      </c>
      <c r="C408" s="2" t="n">
        <v>-1</v>
      </c>
      <c r="D408" s="5" t="n">
        <v>1.12332088265679</v>
      </c>
      <c r="E408" s="6" t="s">
        <v>817</v>
      </c>
      <c r="F408" s="6" t="s">
        <v>818</v>
      </c>
    </row>
    <row r="409" customFormat="false" ht="15" hidden="false" customHeight="false" outlineLevel="0" collapsed="false">
      <c r="A409" s="1" t="n">
        <v>43629</v>
      </c>
      <c r="B409" s="2" t="str">
        <f aca="false">VLOOKUP(C409,Sheet2!$B$2:$C$13,2)</f>
        <v>culture</v>
      </c>
      <c r="C409" s="2" t="n">
        <v>1</v>
      </c>
      <c r="D409" s="5" t="n">
        <v>1.31458918647057</v>
      </c>
      <c r="E409" s="6" t="s">
        <v>819</v>
      </c>
      <c r="F409" s="6" t="s">
        <v>820</v>
      </c>
    </row>
    <row r="410" customFormat="false" ht="15" hidden="false" customHeight="false" outlineLevel="0" collapsed="false">
      <c r="A410" s="1" t="n">
        <v>43630</v>
      </c>
      <c r="B410" s="2" t="str">
        <f aca="false">VLOOKUP(C410,Sheet2!$B$2:$C$13,2)</f>
        <v>feminism</v>
      </c>
      <c r="C410" s="2" t="n">
        <v>4</v>
      </c>
      <c r="D410" s="5" t="n">
        <v>0.768199536479113</v>
      </c>
      <c r="E410" s="6" t="s">
        <v>821</v>
      </c>
      <c r="F410" s="6" t="s">
        <v>822</v>
      </c>
    </row>
    <row r="411" customFormat="false" ht="15" hidden="true" customHeight="false" outlineLevel="0" collapsed="false">
      <c r="A411" s="1" t="n">
        <v>43631</v>
      </c>
      <c r="B411" s="2" t="str">
        <f aca="false">VLOOKUP(C411,Sheet2!$B$2:$C$13,2)</f>
        <v> </v>
      </c>
      <c r="C411" s="2" t="n">
        <v>-1</v>
      </c>
      <c r="D411" s="5" t="n">
        <v>1.24070048986462</v>
      </c>
      <c r="E411" s="6" t="s">
        <v>823</v>
      </c>
      <c r="F411" s="6" t="s">
        <v>824</v>
      </c>
    </row>
    <row r="412" customFormat="false" ht="15" hidden="false" customHeight="false" outlineLevel="0" collapsed="false">
      <c r="A412" s="1" t="n">
        <v>43632</v>
      </c>
      <c r="B412" s="2" t="str">
        <f aca="false">VLOOKUP(C412,Sheet2!$B$2:$C$13,2)</f>
        <v>poor</v>
      </c>
      <c r="C412" s="2" t="n">
        <v>6</v>
      </c>
      <c r="D412" s="5" t="n">
        <v>0.756926359078582</v>
      </c>
      <c r="E412" s="6" t="s">
        <v>825</v>
      </c>
      <c r="F412" s="6" t="s">
        <v>826</v>
      </c>
    </row>
    <row r="413" customFormat="false" ht="15" hidden="false" customHeight="false" outlineLevel="0" collapsed="false">
      <c r="A413" s="1" t="n">
        <v>43632</v>
      </c>
      <c r="B413" s="2" t="str">
        <f aca="false">VLOOKUP(C413,Sheet2!$B$2:$C$13,2)</f>
        <v>feminism</v>
      </c>
      <c r="C413" s="2" t="n">
        <v>4</v>
      </c>
      <c r="D413" s="5" t="n">
        <v>1.07822813653522</v>
      </c>
      <c r="E413" s="6" t="s">
        <v>827</v>
      </c>
      <c r="F413" s="6" t="s">
        <v>828</v>
      </c>
    </row>
    <row r="414" customFormat="false" ht="15" hidden="false" customHeight="false" outlineLevel="0" collapsed="false">
      <c r="A414" s="1" t="n">
        <v>43633</v>
      </c>
      <c r="B414" s="2" t="str">
        <f aca="false">VLOOKUP(C414,Sheet2!$B$2:$C$13,2)</f>
        <v>feminism</v>
      </c>
      <c r="C414" s="2" t="n">
        <v>4</v>
      </c>
      <c r="D414" s="5" t="n">
        <v>0.59571075232343</v>
      </c>
      <c r="E414" s="6" t="s">
        <v>829</v>
      </c>
      <c r="F414" s="6" t="s">
        <v>830</v>
      </c>
    </row>
    <row r="415" customFormat="false" ht="15" hidden="false" customHeight="false" outlineLevel="0" collapsed="false">
      <c r="A415" s="1" t="n">
        <v>43633</v>
      </c>
      <c r="B415" s="2" t="str">
        <f aca="false">VLOOKUP(C415,Sheet2!$B$2:$C$13,2)</f>
        <v>politics</v>
      </c>
      <c r="C415" s="2" t="n">
        <v>3</v>
      </c>
      <c r="D415" s="5" t="n">
        <v>0.863482181264999</v>
      </c>
      <c r="E415" s="6" t="s">
        <v>831</v>
      </c>
      <c r="F415" s="6" t="s">
        <v>832</v>
      </c>
    </row>
    <row r="416" customFormat="false" ht="15" hidden="true" customHeight="false" outlineLevel="0" collapsed="false">
      <c r="A416" s="1" t="n">
        <v>43633</v>
      </c>
      <c r="B416" s="2" t="str">
        <f aca="false">VLOOKUP(C416,Sheet2!$B$2:$C$13,2)</f>
        <v> </v>
      </c>
      <c r="C416" s="2" t="n">
        <v>-1</v>
      </c>
      <c r="D416" s="5" t="n">
        <v>1.23728835154768</v>
      </c>
      <c r="E416" s="6" t="s">
        <v>833</v>
      </c>
      <c r="F416" s="6" t="s">
        <v>834</v>
      </c>
    </row>
    <row r="417" customFormat="false" ht="15" hidden="false" customHeight="false" outlineLevel="0" collapsed="false">
      <c r="A417" s="1" t="n">
        <v>43633</v>
      </c>
      <c r="B417" s="2" t="str">
        <f aca="false">VLOOKUP(C417,Sheet2!$B$2:$C$13,2)</f>
        <v>culture</v>
      </c>
      <c r="C417" s="2" t="n">
        <v>1</v>
      </c>
      <c r="D417" s="5" t="n">
        <v>1.2585994323041</v>
      </c>
      <c r="E417" s="6" t="s">
        <v>835</v>
      </c>
      <c r="F417" s="6" t="s">
        <v>836</v>
      </c>
    </row>
    <row r="418" customFormat="false" ht="15" hidden="true" customHeight="false" outlineLevel="0" collapsed="false">
      <c r="A418" s="1" t="n">
        <v>43633</v>
      </c>
      <c r="B418" s="2" t="str">
        <f aca="false">VLOOKUP(C418,Sheet2!$B$2:$C$13,2)</f>
        <v> </v>
      </c>
      <c r="C418" s="2" t="n">
        <v>-1</v>
      </c>
      <c r="D418" s="5" t="n">
        <v>1.45795991968498</v>
      </c>
      <c r="E418" s="6" t="s">
        <v>837</v>
      </c>
      <c r="F418" s="6" t="s">
        <v>838</v>
      </c>
    </row>
    <row r="419" customFormat="false" ht="15" hidden="true" customHeight="false" outlineLevel="0" collapsed="false">
      <c r="A419" s="1" t="n">
        <v>43633</v>
      </c>
      <c r="B419" s="2" t="str">
        <f aca="false">VLOOKUP(C419,Sheet2!$B$2:$C$13,2)</f>
        <v> </v>
      </c>
      <c r="C419" s="2" t="n">
        <v>-1</v>
      </c>
      <c r="D419" s="5" t="n">
        <v>1.46682182991655</v>
      </c>
      <c r="E419" s="6" t="s">
        <v>839</v>
      </c>
      <c r="F419" s="6" t="s">
        <v>840</v>
      </c>
    </row>
    <row r="420" customFormat="false" ht="15" hidden="false" customHeight="false" outlineLevel="0" collapsed="false">
      <c r="A420" s="1" t="n">
        <v>43634</v>
      </c>
      <c r="B420" s="2" t="str">
        <f aca="false">VLOOKUP(C420,Sheet2!$B$2:$C$13,2)</f>
        <v>poor</v>
      </c>
      <c r="C420" s="2" t="n">
        <v>6</v>
      </c>
      <c r="D420" s="5" t="n">
        <v>0.98425809407663</v>
      </c>
      <c r="E420" s="6" t="s">
        <v>841</v>
      </c>
      <c r="F420" s="6" t="s">
        <v>842</v>
      </c>
    </row>
    <row r="421" customFormat="false" ht="15" hidden="false" customHeight="false" outlineLevel="0" collapsed="false">
      <c r="A421" s="1" t="n">
        <v>43635</v>
      </c>
      <c r="B421" s="2" t="str">
        <f aca="false">VLOOKUP(C421,Sheet2!$B$2:$C$13,2)</f>
        <v>politics</v>
      </c>
      <c r="C421" s="2" t="n">
        <v>3</v>
      </c>
      <c r="D421" s="5" t="n">
        <v>0.796705043549176</v>
      </c>
      <c r="E421" s="6" t="s">
        <v>843</v>
      </c>
      <c r="F421" s="6" t="s">
        <v>844</v>
      </c>
    </row>
    <row r="422" customFormat="false" ht="15" hidden="false" customHeight="false" outlineLevel="0" collapsed="false">
      <c r="A422" s="1" t="n">
        <v>43635</v>
      </c>
      <c r="B422" s="2" t="str">
        <f aca="false">VLOOKUP(C422,Sheet2!$B$2:$C$13,2)</f>
        <v>politics</v>
      </c>
      <c r="C422" s="2" t="n">
        <v>3</v>
      </c>
      <c r="D422" s="5" t="n">
        <v>0.85814162726573</v>
      </c>
      <c r="E422" s="6" t="s">
        <v>845</v>
      </c>
      <c r="F422" s="6" t="s">
        <v>846</v>
      </c>
    </row>
    <row r="423" customFormat="false" ht="15" hidden="false" customHeight="false" outlineLevel="0" collapsed="false">
      <c r="A423" s="1" t="n">
        <v>43635</v>
      </c>
      <c r="B423" s="2" t="str">
        <f aca="false">VLOOKUP(C423,Sheet2!$B$2:$C$13,2)</f>
        <v>feminism</v>
      </c>
      <c r="C423" s="2" t="n">
        <v>4</v>
      </c>
      <c r="D423" s="5" t="n">
        <v>0.975707941721311</v>
      </c>
      <c r="E423" s="6" t="s">
        <v>847</v>
      </c>
      <c r="F423" s="6" t="s">
        <v>848</v>
      </c>
    </row>
    <row r="424" customFormat="false" ht="15" hidden="true" customHeight="false" outlineLevel="0" collapsed="false">
      <c r="A424" s="1" t="n">
        <v>43635</v>
      </c>
      <c r="B424" s="2" t="str">
        <f aca="false">VLOOKUP(C424,Sheet2!$B$2:$C$13,2)</f>
        <v> </v>
      </c>
      <c r="C424" s="2" t="n">
        <v>-1</v>
      </c>
      <c r="D424" s="5" t="n">
        <v>1.12644588929083</v>
      </c>
      <c r="E424" s="6" t="s">
        <v>849</v>
      </c>
      <c r="F424" s="6" t="s">
        <v>850</v>
      </c>
    </row>
    <row r="425" customFormat="false" ht="15" hidden="true" customHeight="false" outlineLevel="0" collapsed="false">
      <c r="A425" s="1" t="n">
        <v>43635</v>
      </c>
      <c r="B425" s="2" t="str">
        <f aca="false">VLOOKUP(C425,Sheet2!$B$2:$C$13,2)</f>
        <v> </v>
      </c>
      <c r="C425" s="2" t="n">
        <v>-1</v>
      </c>
      <c r="D425" s="5" t="n">
        <v>1.99120828030723</v>
      </c>
      <c r="E425" s="6" t="s">
        <v>851</v>
      </c>
      <c r="F425" s="6" t="s">
        <v>852</v>
      </c>
    </row>
    <row r="426" customFormat="false" ht="15" hidden="true" customHeight="false" outlineLevel="0" collapsed="false">
      <c r="A426" s="1" t="n">
        <v>43635</v>
      </c>
      <c r="B426" s="2" t="str">
        <f aca="false">VLOOKUP(C426,Sheet2!$B$2:$C$13,2)</f>
        <v> </v>
      </c>
      <c r="C426" s="2" t="n">
        <v>-1</v>
      </c>
      <c r="D426" s="5" t="n">
        <v>3.2258460430655</v>
      </c>
      <c r="E426" s="6" t="s">
        <v>853</v>
      </c>
      <c r="F426" s="6" t="s">
        <v>854</v>
      </c>
    </row>
    <row r="427" customFormat="false" ht="15" hidden="true" customHeight="false" outlineLevel="0" collapsed="false">
      <c r="A427" s="1" t="n">
        <v>43635</v>
      </c>
      <c r="B427" s="2" t="str">
        <f aca="false">VLOOKUP(C427,Sheet2!$B$2:$C$13,2)</f>
        <v> </v>
      </c>
      <c r="C427" s="2" t="n">
        <v>-1</v>
      </c>
      <c r="D427" s="5" t="n">
        <v>4.31733997578089</v>
      </c>
      <c r="E427" s="6" t="s">
        <v>855</v>
      </c>
      <c r="F427" s="6" t="s">
        <v>856</v>
      </c>
    </row>
    <row r="428" customFormat="false" ht="15" hidden="false" customHeight="false" outlineLevel="0" collapsed="false">
      <c r="A428" s="1" t="n">
        <v>43636</v>
      </c>
      <c r="B428" s="2" t="str">
        <f aca="false">VLOOKUP(C428,Sheet2!$B$2:$C$13,2)</f>
        <v>politics</v>
      </c>
      <c r="C428" s="2" t="n">
        <v>3</v>
      </c>
      <c r="D428" s="5" t="n">
        <v>0.977431349561449</v>
      </c>
      <c r="E428" s="6" t="s">
        <v>857</v>
      </c>
      <c r="F428" s="6" t="s">
        <v>858</v>
      </c>
    </row>
    <row r="429" customFormat="false" ht="15" hidden="false" customHeight="false" outlineLevel="0" collapsed="false">
      <c r="A429" s="1" t="n">
        <v>43636</v>
      </c>
      <c r="B429" s="2" t="str">
        <f aca="false">VLOOKUP(C429,Sheet2!$B$2:$C$13,2)</f>
        <v>politics</v>
      </c>
      <c r="C429" s="2" t="n">
        <v>3</v>
      </c>
      <c r="D429" s="5" t="n">
        <v>1.05157515842239</v>
      </c>
      <c r="E429" s="6" t="s">
        <v>859</v>
      </c>
      <c r="F429" s="6" t="s">
        <v>860</v>
      </c>
    </row>
    <row r="430" customFormat="false" ht="15" hidden="false" customHeight="false" outlineLevel="0" collapsed="false">
      <c r="A430" s="1" t="n">
        <v>43636</v>
      </c>
      <c r="B430" s="2" t="str">
        <f aca="false">VLOOKUP(C430,Sheet2!$B$2:$C$13,2)</f>
        <v>politics</v>
      </c>
      <c r="C430" s="2" t="n">
        <v>3</v>
      </c>
      <c r="D430" s="5" t="n">
        <v>1.08936009272752</v>
      </c>
      <c r="E430" s="6" t="s">
        <v>861</v>
      </c>
      <c r="F430" s="6" t="s">
        <v>862</v>
      </c>
    </row>
    <row r="431" customFormat="false" ht="15" hidden="true" customHeight="false" outlineLevel="0" collapsed="false">
      <c r="A431" s="1" t="n">
        <v>43636</v>
      </c>
      <c r="B431" s="2" t="str">
        <f aca="false">VLOOKUP(C431,Sheet2!$B$2:$C$13,2)</f>
        <v> </v>
      </c>
      <c r="C431" s="2" t="n">
        <v>-1</v>
      </c>
      <c r="D431" s="5" t="n">
        <v>1.3004772888975</v>
      </c>
      <c r="E431" s="6" t="s">
        <v>863</v>
      </c>
      <c r="F431" s="6" t="s">
        <v>864</v>
      </c>
    </row>
    <row r="432" customFormat="false" ht="15" hidden="true" customHeight="false" outlineLevel="0" collapsed="false">
      <c r="A432" s="1" t="n">
        <v>43636</v>
      </c>
      <c r="B432" s="2" t="str">
        <f aca="false">VLOOKUP(C432,Sheet2!$B$2:$C$13,2)</f>
        <v> </v>
      </c>
      <c r="C432" s="2" t="n">
        <v>-1</v>
      </c>
      <c r="D432" s="5" t="n">
        <v>1.321095412959</v>
      </c>
      <c r="E432" s="6" t="s">
        <v>865</v>
      </c>
      <c r="F432" s="6" t="s">
        <v>866</v>
      </c>
    </row>
    <row r="433" customFormat="false" ht="15" hidden="false" customHeight="false" outlineLevel="0" collapsed="false">
      <c r="A433" s="1" t="n">
        <v>43637</v>
      </c>
      <c r="B433" s="2" t="str">
        <f aca="false">VLOOKUP(C433,Sheet2!$B$2:$C$13,2)</f>
        <v>feminism</v>
      </c>
      <c r="C433" s="2" t="n">
        <v>4</v>
      </c>
      <c r="D433" s="5" t="n">
        <v>0.532736610761522</v>
      </c>
      <c r="E433" s="6" t="s">
        <v>867</v>
      </c>
      <c r="F433" s="6" t="s">
        <v>868</v>
      </c>
    </row>
    <row r="434" customFormat="false" ht="15" hidden="false" customHeight="false" outlineLevel="0" collapsed="false">
      <c r="A434" s="1" t="n">
        <v>43637</v>
      </c>
      <c r="B434" s="2" t="str">
        <f aca="false">VLOOKUP(C434,Sheet2!$B$2:$C$13,2)</f>
        <v>feminism</v>
      </c>
      <c r="C434" s="2" t="n">
        <v>4</v>
      </c>
      <c r="D434" s="5" t="n">
        <v>0.584732496644996</v>
      </c>
      <c r="E434" s="6" t="s">
        <v>869</v>
      </c>
      <c r="F434" s="6" t="s">
        <v>870</v>
      </c>
    </row>
    <row r="435" customFormat="false" ht="15" hidden="false" customHeight="false" outlineLevel="0" collapsed="false">
      <c r="A435" s="1" t="n">
        <v>43637</v>
      </c>
      <c r="B435" s="2" t="str">
        <f aca="false">VLOOKUP(C435,Sheet2!$B$2:$C$13,2)</f>
        <v>politics</v>
      </c>
      <c r="C435" s="2" t="n">
        <v>3</v>
      </c>
      <c r="D435" s="5" t="n">
        <v>0.885778437451711</v>
      </c>
      <c r="E435" s="6" t="s">
        <v>871</v>
      </c>
      <c r="F435" s="6" t="s">
        <v>872</v>
      </c>
    </row>
    <row r="436" customFormat="false" ht="15" hidden="false" customHeight="false" outlineLevel="0" collapsed="false">
      <c r="A436" s="1" t="n">
        <v>43637</v>
      </c>
      <c r="B436" s="2" t="str">
        <f aca="false">VLOOKUP(C436,Sheet2!$B$2:$C$13,2)</f>
        <v>politics</v>
      </c>
      <c r="C436" s="2" t="n">
        <v>3</v>
      </c>
      <c r="D436" s="5" t="n">
        <v>0.905671611281002</v>
      </c>
      <c r="E436" s="6" t="s">
        <v>873</v>
      </c>
      <c r="F436" s="6" t="s">
        <v>874</v>
      </c>
    </row>
    <row r="437" customFormat="false" ht="15" hidden="false" customHeight="false" outlineLevel="0" collapsed="false">
      <c r="A437" s="1" t="n">
        <v>43637</v>
      </c>
      <c r="B437" s="2" t="str">
        <f aca="false">VLOOKUP(C437,Sheet2!$B$2:$C$13,2)</f>
        <v>politics</v>
      </c>
      <c r="C437" s="2" t="n">
        <v>3</v>
      </c>
      <c r="D437" s="5" t="n">
        <v>0.926758376784764</v>
      </c>
      <c r="E437" s="6" t="s">
        <v>875</v>
      </c>
      <c r="F437" s="6" t="s">
        <v>876</v>
      </c>
    </row>
    <row r="438" customFormat="false" ht="15" hidden="false" customHeight="false" outlineLevel="0" collapsed="false">
      <c r="A438" s="1" t="n">
        <v>43637</v>
      </c>
      <c r="B438" s="2" t="str">
        <f aca="false">VLOOKUP(C438,Sheet2!$B$2:$C$13,2)</f>
        <v>politics</v>
      </c>
      <c r="C438" s="2" t="n">
        <v>3</v>
      </c>
      <c r="D438" s="5" t="n">
        <v>1.00632804858018</v>
      </c>
      <c r="E438" s="6" t="s">
        <v>877</v>
      </c>
      <c r="F438" s="6" t="s">
        <v>878</v>
      </c>
    </row>
    <row r="439" customFormat="false" ht="15" hidden="true" customHeight="false" outlineLevel="0" collapsed="false">
      <c r="A439" s="1" t="n">
        <v>43637</v>
      </c>
      <c r="B439" s="2" t="str">
        <f aca="false">VLOOKUP(C439,Sheet2!$B$2:$C$13,2)</f>
        <v> </v>
      </c>
      <c r="C439" s="2" t="n">
        <v>-1</v>
      </c>
      <c r="D439" s="5" t="n">
        <v>1.12376646754295</v>
      </c>
      <c r="E439" s="6" t="s">
        <v>879</v>
      </c>
      <c r="F439" s="6" t="s">
        <v>880</v>
      </c>
    </row>
    <row r="440" customFormat="false" ht="15" hidden="true" customHeight="false" outlineLevel="0" collapsed="false">
      <c r="A440" s="1" t="n">
        <v>43638</v>
      </c>
      <c r="B440" s="2" t="str">
        <f aca="false">VLOOKUP(C440,Sheet2!$B$2:$C$13,2)</f>
        <v> </v>
      </c>
      <c r="C440" s="2" t="n">
        <v>-1</v>
      </c>
      <c r="D440" s="5" t="n">
        <v>1.13914136893653</v>
      </c>
      <c r="E440" s="6" t="s">
        <v>881</v>
      </c>
      <c r="F440" s="6" t="s">
        <v>882</v>
      </c>
    </row>
    <row r="441" customFormat="false" ht="15" hidden="false" customHeight="false" outlineLevel="0" collapsed="false">
      <c r="A441" s="1" t="n">
        <v>43641</v>
      </c>
      <c r="B441" s="2" t="str">
        <f aca="false">VLOOKUP(C441,Sheet2!$B$2:$C$13,2)</f>
        <v>migrants</v>
      </c>
      <c r="C441" s="2" t="n">
        <v>2</v>
      </c>
      <c r="D441" s="5" t="n">
        <v>0.979432017729303</v>
      </c>
      <c r="E441" s="6" t="s">
        <v>883</v>
      </c>
      <c r="F441" s="6" t="s">
        <v>884</v>
      </c>
    </row>
    <row r="442" customFormat="false" ht="15" hidden="true" customHeight="false" outlineLevel="0" collapsed="false">
      <c r="A442" s="1" t="n">
        <v>43641</v>
      </c>
      <c r="B442" s="2" t="str">
        <f aca="false">VLOOKUP(C442,Sheet2!$B$2:$C$13,2)</f>
        <v> </v>
      </c>
      <c r="C442" s="2" t="n">
        <v>-1</v>
      </c>
      <c r="D442" s="5" t="n">
        <v>1.37280419115478</v>
      </c>
      <c r="E442" s="6" t="s">
        <v>885</v>
      </c>
      <c r="F442" s="6" t="s">
        <v>886</v>
      </c>
    </row>
    <row r="443" customFormat="false" ht="15" hidden="false" customHeight="false" outlineLevel="0" collapsed="false">
      <c r="A443" s="1" t="n">
        <v>43642</v>
      </c>
      <c r="B443" s="2" t="str">
        <f aca="false">VLOOKUP(C443,Sheet2!$B$2:$C$13,2)</f>
        <v>politics</v>
      </c>
      <c r="C443" s="2" t="n">
        <v>3</v>
      </c>
      <c r="D443" s="5" t="n">
        <v>0.750914662540482</v>
      </c>
      <c r="E443" s="6" t="s">
        <v>887</v>
      </c>
      <c r="F443" s="6" t="s">
        <v>888</v>
      </c>
    </row>
    <row r="444" customFormat="false" ht="15" hidden="false" customHeight="false" outlineLevel="0" collapsed="false">
      <c r="A444" s="1" t="n">
        <v>43642</v>
      </c>
      <c r="B444" s="2" t="str">
        <f aca="false">VLOOKUP(C444,Sheet2!$B$2:$C$13,2)</f>
        <v>feminism</v>
      </c>
      <c r="C444" s="2" t="n">
        <v>4</v>
      </c>
      <c r="D444" s="5" t="n">
        <v>0.78279335697364</v>
      </c>
      <c r="E444" s="6" t="s">
        <v>889</v>
      </c>
      <c r="F444" s="6" t="s">
        <v>890</v>
      </c>
    </row>
    <row r="445" customFormat="false" ht="15" hidden="false" customHeight="false" outlineLevel="0" collapsed="false">
      <c r="A445" s="1" t="n">
        <v>43642</v>
      </c>
      <c r="B445" s="2" t="str">
        <f aca="false">VLOOKUP(C445,Sheet2!$B$2:$C$13,2)</f>
        <v>politics</v>
      </c>
      <c r="C445" s="2" t="n">
        <v>3</v>
      </c>
      <c r="D445" s="5" t="n">
        <v>0.834208792338708</v>
      </c>
      <c r="E445" s="6" t="s">
        <v>891</v>
      </c>
      <c r="F445" s="6" t="s">
        <v>892</v>
      </c>
    </row>
    <row r="446" customFormat="false" ht="15" hidden="false" customHeight="false" outlineLevel="0" collapsed="false">
      <c r="A446" s="1" t="n">
        <v>43642</v>
      </c>
      <c r="B446" s="2" t="str">
        <f aca="false">VLOOKUP(C446,Sheet2!$B$2:$C$13,2)</f>
        <v>politics</v>
      </c>
      <c r="C446" s="2" t="n">
        <v>3</v>
      </c>
      <c r="D446" s="5" t="n">
        <v>0.919700026730805</v>
      </c>
      <c r="E446" s="6" t="s">
        <v>893</v>
      </c>
      <c r="F446" s="6" t="s">
        <v>894</v>
      </c>
    </row>
    <row r="447" customFormat="false" ht="15" hidden="false" customHeight="false" outlineLevel="0" collapsed="false">
      <c r="A447" s="1" t="n">
        <v>43642</v>
      </c>
      <c r="B447" s="2" t="str">
        <f aca="false">VLOOKUP(C447,Sheet2!$B$2:$C$13,2)</f>
        <v>feminism</v>
      </c>
      <c r="C447" s="2" t="n">
        <v>4</v>
      </c>
      <c r="D447" s="5" t="n">
        <v>1.09506776271396</v>
      </c>
      <c r="E447" s="6" t="s">
        <v>895</v>
      </c>
      <c r="F447" s="6" t="s">
        <v>896</v>
      </c>
    </row>
    <row r="448" customFormat="false" ht="15" hidden="false" customHeight="false" outlineLevel="0" collapsed="false">
      <c r="A448" s="1" t="n">
        <v>43642</v>
      </c>
      <c r="B448" s="2" t="str">
        <f aca="false">VLOOKUP(C448,Sheet2!$B$2:$C$13,2)</f>
        <v>culture</v>
      </c>
      <c r="C448" s="2" t="n">
        <v>1</v>
      </c>
      <c r="D448" s="5" t="n">
        <v>1.17900471797017</v>
      </c>
      <c r="E448" s="6" t="s">
        <v>897</v>
      </c>
      <c r="F448" s="6" t="s">
        <v>898</v>
      </c>
    </row>
    <row r="449" customFormat="false" ht="15" hidden="false" customHeight="false" outlineLevel="0" collapsed="false">
      <c r="A449" s="1" t="n">
        <v>43643</v>
      </c>
      <c r="B449" s="2" t="str">
        <f aca="false">VLOOKUP(C449,Sheet2!$B$2:$C$13,2)</f>
        <v>politics</v>
      </c>
      <c r="C449" s="2" t="n">
        <v>3</v>
      </c>
      <c r="D449" s="5" t="n">
        <v>1.03490774138275</v>
      </c>
      <c r="E449" s="6" t="s">
        <v>899</v>
      </c>
      <c r="F449" s="6" t="s">
        <v>900</v>
      </c>
    </row>
    <row r="450" customFormat="false" ht="15" hidden="false" customHeight="false" outlineLevel="0" collapsed="false">
      <c r="A450" s="1" t="n">
        <v>43643</v>
      </c>
      <c r="B450" s="2" t="str">
        <f aca="false">VLOOKUP(C450,Sheet2!$B$2:$C$13,2)</f>
        <v>politics</v>
      </c>
      <c r="C450" s="2" t="n">
        <v>3</v>
      </c>
      <c r="D450" s="5" t="n">
        <v>1.08862403516078</v>
      </c>
      <c r="E450" s="6" t="s">
        <v>901</v>
      </c>
      <c r="F450" s="6" t="s">
        <v>902</v>
      </c>
    </row>
    <row r="451" customFormat="false" ht="15" hidden="false" customHeight="false" outlineLevel="0" collapsed="false">
      <c r="A451" s="1" t="n">
        <v>43644</v>
      </c>
      <c r="B451" s="2" t="str">
        <f aca="false">VLOOKUP(C451,Sheet2!$B$2:$C$13,2)</f>
        <v>politics</v>
      </c>
      <c r="C451" s="2" t="n">
        <v>3</v>
      </c>
      <c r="D451" s="5" t="n">
        <v>0.777650236579522</v>
      </c>
      <c r="E451" s="6" t="s">
        <v>903</v>
      </c>
      <c r="F451" s="6" t="s">
        <v>904</v>
      </c>
    </row>
    <row r="452" customFormat="false" ht="15" hidden="false" customHeight="false" outlineLevel="0" collapsed="false">
      <c r="A452" s="1" t="n">
        <v>43644</v>
      </c>
      <c r="B452" s="2" t="str">
        <f aca="false">VLOOKUP(C452,Sheet2!$B$2:$C$13,2)</f>
        <v>politics</v>
      </c>
      <c r="C452" s="2" t="n">
        <v>3</v>
      </c>
      <c r="D452" s="5" t="n">
        <v>0.955823508727568</v>
      </c>
      <c r="E452" s="6" t="s">
        <v>905</v>
      </c>
      <c r="F452" s="6" t="s">
        <v>906</v>
      </c>
    </row>
    <row r="453" customFormat="false" ht="15" hidden="false" customHeight="false" outlineLevel="0" collapsed="false">
      <c r="A453" s="1" t="n">
        <v>43644</v>
      </c>
      <c r="B453" s="2" t="str">
        <f aca="false">VLOOKUP(C453,Sheet2!$B$2:$C$13,2)</f>
        <v>politics</v>
      </c>
      <c r="C453" s="2" t="n">
        <v>3</v>
      </c>
      <c r="D453" s="5" t="n">
        <v>0.957462401000737</v>
      </c>
      <c r="E453" s="6" t="s">
        <v>907</v>
      </c>
      <c r="F453" s="6" t="s">
        <v>908</v>
      </c>
    </row>
    <row r="454" customFormat="false" ht="15" hidden="false" customHeight="false" outlineLevel="0" collapsed="false">
      <c r="A454" s="1" t="n">
        <v>43644</v>
      </c>
      <c r="B454" s="2" t="str">
        <f aca="false">VLOOKUP(C454,Sheet2!$B$2:$C$13,2)</f>
        <v>culture</v>
      </c>
      <c r="C454" s="2" t="n">
        <v>1</v>
      </c>
      <c r="D454" s="5" t="n">
        <v>1.21048457906213</v>
      </c>
      <c r="E454" s="6" t="s">
        <v>909</v>
      </c>
      <c r="F454" s="6" t="s">
        <v>910</v>
      </c>
    </row>
    <row r="455" customFormat="false" ht="15" hidden="false" customHeight="false" outlineLevel="0" collapsed="false">
      <c r="A455" s="1" t="n">
        <v>43644</v>
      </c>
      <c r="B455" s="2" t="str">
        <f aca="false">VLOOKUP(C455,Sheet2!$B$2:$C$13,2)</f>
        <v>history</v>
      </c>
      <c r="C455" s="2" t="n">
        <v>9</v>
      </c>
      <c r="D455" s="5" t="n">
        <v>1.53738551926667</v>
      </c>
      <c r="E455" s="6" t="s">
        <v>911</v>
      </c>
      <c r="F455" s="6" t="s">
        <v>912</v>
      </c>
    </row>
    <row r="456" customFormat="false" ht="15" hidden="true" customHeight="false" outlineLevel="0" collapsed="false">
      <c r="A456" s="1" t="n">
        <v>43644</v>
      </c>
      <c r="B456" s="2" t="str">
        <f aca="false">VLOOKUP(C456,Sheet2!$B$2:$C$13,2)</f>
        <v> </v>
      </c>
      <c r="C456" s="2" t="n">
        <v>-1</v>
      </c>
      <c r="D456" s="5" t="n">
        <v>2.08808841403483</v>
      </c>
      <c r="E456" s="6" t="s">
        <v>913</v>
      </c>
      <c r="F456" s="6" t="s">
        <v>914</v>
      </c>
    </row>
    <row r="457" customFormat="false" ht="15" hidden="false" customHeight="false" outlineLevel="0" collapsed="false">
      <c r="A457" s="1" t="n">
        <v>43647</v>
      </c>
      <c r="B457" s="2" t="str">
        <f aca="false">VLOOKUP(C457,Sheet2!$B$2:$C$13,2)</f>
        <v>environment</v>
      </c>
      <c r="C457" s="2" t="n">
        <v>8</v>
      </c>
      <c r="D457" s="5" t="n">
        <v>0.807347327396527</v>
      </c>
      <c r="E457" s="6" t="s">
        <v>915</v>
      </c>
      <c r="F457" s="6" t="s">
        <v>916</v>
      </c>
    </row>
    <row r="458" customFormat="false" ht="15" hidden="false" customHeight="false" outlineLevel="0" collapsed="false">
      <c r="A458" s="1" t="n">
        <v>43647</v>
      </c>
      <c r="B458" s="2" t="str">
        <f aca="false">VLOOKUP(C458,Sheet2!$B$2:$C$13,2)</f>
        <v>feminism</v>
      </c>
      <c r="C458" s="2" t="n">
        <v>4</v>
      </c>
      <c r="D458" s="5" t="n">
        <v>1.16867906222834</v>
      </c>
      <c r="E458" s="6" t="s">
        <v>917</v>
      </c>
      <c r="F458" s="6" t="s">
        <v>918</v>
      </c>
    </row>
    <row r="459" customFormat="false" ht="15" hidden="true" customHeight="false" outlineLevel="0" collapsed="false">
      <c r="A459" s="1" t="n">
        <v>43647</v>
      </c>
      <c r="B459" s="2" t="str">
        <f aca="false">VLOOKUP(C459,Sheet2!$B$2:$C$13,2)</f>
        <v> </v>
      </c>
      <c r="C459" s="2" t="n">
        <v>-1</v>
      </c>
      <c r="D459" s="5" t="n">
        <v>1.46798914706889</v>
      </c>
      <c r="E459" s="6" t="s">
        <v>919</v>
      </c>
      <c r="F459" s="6" t="s">
        <v>920</v>
      </c>
    </row>
    <row r="460" customFormat="false" ht="15" hidden="false" customHeight="false" outlineLevel="0" collapsed="false">
      <c r="A460" s="1" t="n">
        <v>43648</v>
      </c>
      <c r="B460" s="2" t="str">
        <f aca="false">VLOOKUP(C460,Sheet2!$B$2:$C$13,2)</f>
        <v>politics</v>
      </c>
      <c r="C460" s="2" t="n">
        <v>3</v>
      </c>
      <c r="D460" s="5" t="n">
        <v>1.09128651425729</v>
      </c>
      <c r="E460" s="6" t="s">
        <v>921</v>
      </c>
      <c r="F460" s="6" t="s">
        <v>922</v>
      </c>
    </row>
    <row r="461" customFormat="false" ht="15" hidden="true" customHeight="false" outlineLevel="0" collapsed="false">
      <c r="A461" s="1" t="n">
        <v>43648</v>
      </c>
      <c r="B461" s="2" t="str">
        <f aca="false">VLOOKUP(C461,Sheet2!$B$2:$C$13,2)</f>
        <v> </v>
      </c>
      <c r="C461" s="2" t="n">
        <v>-1</v>
      </c>
      <c r="D461" s="5" t="n">
        <v>1.11917446260212</v>
      </c>
      <c r="E461" s="6" t="s">
        <v>923</v>
      </c>
      <c r="F461" s="6" t="s">
        <v>924</v>
      </c>
    </row>
    <row r="462" customFormat="false" ht="15" hidden="true" customHeight="false" outlineLevel="0" collapsed="false">
      <c r="A462" s="1" t="n">
        <v>43648</v>
      </c>
      <c r="B462" s="2" t="str">
        <f aca="false">VLOOKUP(C462,Sheet2!$B$2:$C$13,2)</f>
        <v> </v>
      </c>
      <c r="C462" s="2" t="n">
        <v>-1</v>
      </c>
      <c r="D462" s="5" t="n">
        <v>1.20081242275745</v>
      </c>
      <c r="E462" s="6" t="s">
        <v>925</v>
      </c>
      <c r="F462" s="6" t="s">
        <v>926</v>
      </c>
    </row>
    <row r="463" customFormat="false" ht="15" hidden="true" customHeight="false" outlineLevel="0" collapsed="false">
      <c r="A463" s="1" t="n">
        <v>43648</v>
      </c>
      <c r="B463" s="2" t="str">
        <f aca="false">VLOOKUP(C463,Sheet2!$B$2:$C$13,2)</f>
        <v> </v>
      </c>
      <c r="C463" s="2" t="n">
        <v>-1</v>
      </c>
      <c r="D463" s="5" t="n">
        <v>2.44666649467321</v>
      </c>
      <c r="E463" s="6" t="s">
        <v>927</v>
      </c>
      <c r="F463" s="6" t="s">
        <v>928</v>
      </c>
    </row>
    <row r="464" customFormat="false" ht="15" hidden="true" customHeight="false" outlineLevel="0" collapsed="false">
      <c r="A464" s="1" t="n">
        <v>43648</v>
      </c>
      <c r="B464" s="2" t="str">
        <f aca="false">VLOOKUP(C464,Sheet2!$B$2:$C$13,2)</f>
        <v> </v>
      </c>
      <c r="C464" s="2" t="n">
        <v>-1</v>
      </c>
      <c r="D464" s="5" t="n">
        <v>4.38730803134435</v>
      </c>
      <c r="E464" s="6" t="s">
        <v>929</v>
      </c>
      <c r="F464" s="6" t="s">
        <v>930</v>
      </c>
    </row>
    <row r="465" customFormat="false" ht="15" hidden="true" customHeight="false" outlineLevel="0" collapsed="false">
      <c r="A465" s="1" t="n">
        <v>43648</v>
      </c>
      <c r="B465" s="2" t="str">
        <f aca="false">VLOOKUP(C465,Sheet2!$B$2:$C$13,2)</f>
        <v> </v>
      </c>
      <c r="C465" s="2" t="n">
        <v>-1</v>
      </c>
      <c r="D465" s="5" t="n">
        <v>4.64009279249458</v>
      </c>
      <c r="E465" s="6" t="s">
        <v>931</v>
      </c>
      <c r="F465" s="6" t="s">
        <v>932</v>
      </c>
    </row>
    <row r="466" customFormat="false" ht="15" hidden="false" customHeight="false" outlineLevel="0" collapsed="false">
      <c r="A466" s="1" t="n">
        <v>43649</v>
      </c>
      <c r="B466" s="2" t="str">
        <f aca="false">VLOOKUP(C466,Sheet2!$B$2:$C$13,2)</f>
        <v>politics</v>
      </c>
      <c r="C466" s="2" t="n">
        <v>3</v>
      </c>
      <c r="D466" s="5" t="n">
        <v>1.00844898205018</v>
      </c>
      <c r="E466" s="6" t="s">
        <v>933</v>
      </c>
      <c r="F466" s="6" t="s">
        <v>934</v>
      </c>
    </row>
    <row r="467" customFormat="false" ht="15" hidden="false" customHeight="false" outlineLevel="0" collapsed="false">
      <c r="A467" s="1" t="n">
        <v>43649</v>
      </c>
      <c r="B467" s="2" t="str">
        <f aca="false">VLOOKUP(C467,Sheet2!$B$2:$C$13,2)</f>
        <v>politics</v>
      </c>
      <c r="C467" s="2" t="n">
        <v>3</v>
      </c>
      <c r="D467" s="5" t="n">
        <v>1.07570343241718</v>
      </c>
      <c r="E467" s="6" t="s">
        <v>935</v>
      </c>
      <c r="F467" s="6" t="s">
        <v>936</v>
      </c>
    </row>
    <row r="468" customFormat="false" ht="15" hidden="false" customHeight="false" outlineLevel="0" collapsed="false">
      <c r="A468" s="1" t="n">
        <v>43650</v>
      </c>
      <c r="B468" s="2" t="str">
        <f aca="false">VLOOKUP(C468,Sheet2!$B$2:$C$13,2)</f>
        <v>migrants</v>
      </c>
      <c r="C468" s="2" t="n">
        <v>2</v>
      </c>
      <c r="D468" s="5" t="n">
        <v>0.720800502200462</v>
      </c>
      <c r="E468" s="6" t="s">
        <v>937</v>
      </c>
      <c r="F468" s="6" t="s">
        <v>938</v>
      </c>
    </row>
    <row r="469" customFormat="false" ht="15" hidden="true" customHeight="false" outlineLevel="0" collapsed="false">
      <c r="A469" s="1" t="n">
        <v>43650</v>
      </c>
      <c r="B469" s="2" t="str">
        <f aca="false">VLOOKUP(C469,Sheet2!$B$2:$C$13,2)</f>
        <v> </v>
      </c>
      <c r="C469" s="2" t="n">
        <v>-1</v>
      </c>
      <c r="D469" s="5" t="n">
        <v>2.0579314043747</v>
      </c>
      <c r="E469" s="6" t="s">
        <v>939</v>
      </c>
      <c r="F469" s="6" t="s">
        <v>940</v>
      </c>
    </row>
    <row r="470" customFormat="false" ht="15" hidden="true" customHeight="false" outlineLevel="0" collapsed="false">
      <c r="A470" s="1" t="n">
        <v>43650</v>
      </c>
      <c r="B470" s="2" t="str">
        <f aca="false">VLOOKUP(C470,Sheet2!$B$2:$C$13,2)</f>
        <v> </v>
      </c>
      <c r="C470" s="2" t="n">
        <v>-1</v>
      </c>
      <c r="D470" s="5" t="n">
        <v>5.40194830566203</v>
      </c>
      <c r="E470" s="6" t="s">
        <v>941</v>
      </c>
      <c r="F470" s="6" t="s">
        <v>942</v>
      </c>
    </row>
    <row r="471" customFormat="false" ht="15" hidden="false" customHeight="false" outlineLevel="0" collapsed="false">
      <c r="A471" s="1" t="n">
        <v>43651</v>
      </c>
      <c r="B471" s="2" t="str">
        <f aca="false">VLOOKUP(C471,Sheet2!$B$2:$C$13,2)</f>
        <v>environment</v>
      </c>
      <c r="C471" s="2" t="n">
        <v>8</v>
      </c>
      <c r="D471" s="5" t="n">
        <v>0.92801012072561</v>
      </c>
      <c r="E471" s="6" t="s">
        <v>943</v>
      </c>
      <c r="F471" s="6" t="s">
        <v>944</v>
      </c>
    </row>
    <row r="472" customFormat="false" ht="15" hidden="true" customHeight="false" outlineLevel="0" collapsed="false">
      <c r="A472" s="1" t="n">
        <v>43651</v>
      </c>
      <c r="B472" s="2" t="str">
        <f aca="false">VLOOKUP(C472,Sheet2!$B$2:$C$13,2)</f>
        <v> </v>
      </c>
      <c r="C472" s="2" t="n">
        <v>-1</v>
      </c>
      <c r="D472" s="5" t="n">
        <v>1.16442366674692</v>
      </c>
      <c r="E472" s="6" t="s">
        <v>945</v>
      </c>
      <c r="F472" s="6" t="s">
        <v>946</v>
      </c>
    </row>
    <row r="473" customFormat="false" ht="15" hidden="true" customHeight="false" outlineLevel="0" collapsed="false">
      <c r="A473" s="1" t="n">
        <v>43651</v>
      </c>
      <c r="B473" s="2" t="str">
        <f aca="false">VLOOKUP(C473,Sheet2!$B$2:$C$13,2)</f>
        <v> </v>
      </c>
      <c r="C473" s="2" t="n">
        <v>-1</v>
      </c>
      <c r="D473" s="5" t="n">
        <v>2.06350300291805</v>
      </c>
      <c r="E473" s="6" t="s">
        <v>947</v>
      </c>
      <c r="F473" s="6" t="s">
        <v>948</v>
      </c>
    </row>
    <row r="474" customFormat="false" ht="15" hidden="true" customHeight="false" outlineLevel="0" collapsed="false">
      <c r="A474" s="1" t="n">
        <v>43652</v>
      </c>
      <c r="B474" s="2" t="str">
        <f aca="false">VLOOKUP(C474,Sheet2!$B$2:$C$13,2)</f>
        <v> </v>
      </c>
      <c r="C474" s="2" t="n">
        <v>-1</v>
      </c>
      <c r="D474" s="5" t="n">
        <v>5.44640846981479</v>
      </c>
      <c r="E474" s="6" t="s">
        <v>949</v>
      </c>
      <c r="F474" s="6" t="s">
        <v>950</v>
      </c>
    </row>
    <row r="475" customFormat="false" ht="15" hidden="true" customHeight="false" outlineLevel="0" collapsed="false">
      <c r="A475" s="1" t="n">
        <v>43652</v>
      </c>
      <c r="B475" s="2" t="str">
        <f aca="false">VLOOKUP(C475,Sheet2!$B$2:$C$13,2)</f>
        <v> </v>
      </c>
      <c r="C475" s="2" t="n">
        <v>-1</v>
      </c>
      <c r="D475" s="5" t="n">
        <v>6.35555707033291</v>
      </c>
      <c r="E475" s="6" t="s">
        <v>951</v>
      </c>
      <c r="F475" s="6" t="s">
        <v>952</v>
      </c>
    </row>
    <row r="476" customFormat="false" ht="15" hidden="true" customHeight="false" outlineLevel="0" collapsed="false">
      <c r="A476" s="1" t="n">
        <v>43653</v>
      </c>
      <c r="B476" s="2" t="str">
        <f aca="false">VLOOKUP(C476,Sheet2!$B$2:$C$13,2)</f>
        <v> </v>
      </c>
      <c r="C476" s="2" t="n">
        <v>-1</v>
      </c>
      <c r="D476" s="5" t="n">
        <v>1.13074427718717</v>
      </c>
      <c r="E476" s="6" t="s">
        <v>953</v>
      </c>
      <c r="F476" s="6" t="s">
        <v>954</v>
      </c>
    </row>
    <row r="477" customFormat="false" ht="15" hidden="true" customHeight="false" outlineLevel="0" collapsed="false">
      <c r="A477" s="1" t="n">
        <v>43653</v>
      </c>
      <c r="B477" s="2" t="str">
        <f aca="false">VLOOKUP(C477,Sheet2!$B$2:$C$13,2)</f>
        <v> </v>
      </c>
      <c r="C477" s="2" t="n">
        <v>-1</v>
      </c>
      <c r="D477" s="5" t="n">
        <v>1.19415949944344</v>
      </c>
      <c r="E477" s="6" t="s">
        <v>955</v>
      </c>
      <c r="F477" s="6" t="s">
        <v>956</v>
      </c>
    </row>
    <row r="478" customFormat="false" ht="15" hidden="false" customHeight="false" outlineLevel="0" collapsed="false">
      <c r="A478" s="1" t="n">
        <v>43654</v>
      </c>
      <c r="B478" s="2" t="str">
        <f aca="false">VLOOKUP(C478,Sheet2!$B$2:$C$13,2)</f>
        <v>feminism</v>
      </c>
      <c r="C478" s="2" t="n">
        <v>4</v>
      </c>
      <c r="D478" s="5" t="n">
        <v>0.442184974492337</v>
      </c>
      <c r="E478" s="6" t="s">
        <v>957</v>
      </c>
      <c r="F478" s="6" t="s">
        <v>958</v>
      </c>
    </row>
    <row r="479" customFormat="false" ht="15" hidden="false" customHeight="false" outlineLevel="0" collapsed="false">
      <c r="A479" s="1" t="n">
        <v>43654</v>
      </c>
      <c r="B479" s="2" t="str">
        <f aca="false">VLOOKUP(C479,Sheet2!$B$2:$C$13,2)</f>
        <v>feminism</v>
      </c>
      <c r="C479" s="2" t="n">
        <v>4</v>
      </c>
      <c r="D479" s="5" t="n">
        <v>0.775612696961721</v>
      </c>
      <c r="E479" s="6" t="s">
        <v>959</v>
      </c>
      <c r="F479" s="6" t="s">
        <v>960</v>
      </c>
    </row>
    <row r="480" customFormat="false" ht="15" hidden="false" customHeight="false" outlineLevel="0" collapsed="false">
      <c r="A480" s="1" t="n">
        <v>43654</v>
      </c>
      <c r="B480" s="2" t="str">
        <f aca="false">VLOOKUP(C480,Sheet2!$B$2:$C$13,2)</f>
        <v>feminism</v>
      </c>
      <c r="C480" s="2" t="n">
        <v>4</v>
      </c>
      <c r="D480" s="5" t="n">
        <v>0.865762821596431</v>
      </c>
      <c r="E480" s="6" t="s">
        <v>961</v>
      </c>
      <c r="F480" s="6" t="s">
        <v>962</v>
      </c>
    </row>
    <row r="481" customFormat="false" ht="15" hidden="false" customHeight="false" outlineLevel="0" collapsed="false">
      <c r="A481" s="1" t="n">
        <v>43654</v>
      </c>
      <c r="B481" s="2" t="str">
        <f aca="false">VLOOKUP(C481,Sheet2!$B$2:$C$13,2)</f>
        <v>politics</v>
      </c>
      <c r="C481" s="2" t="n">
        <v>3</v>
      </c>
      <c r="D481" s="5" t="n">
        <v>1.01580123840696</v>
      </c>
      <c r="E481" s="6" t="s">
        <v>963</v>
      </c>
      <c r="F481" s="6" t="s">
        <v>964</v>
      </c>
    </row>
    <row r="482" customFormat="false" ht="15" hidden="false" customHeight="false" outlineLevel="0" collapsed="false">
      <c r="A482" s="1" t="n">
        <v>43654</v>
      </c>
      <c r="B482" s="2" t="str">
        <f aca="false">VLOOKUP(C482,Sheet2!$B$2:$C$13,2)</f>
        <v>history</v>
      </c>
      <c r="C482" s="2" t="n">
        <v>9</v>
      </c>
      <c r="D482" s="5" t="n">
        <v>1.01707038093876</v>
      </c>
      <c r="E482" s="6" t="s">
        <v>965</v>
      </c>
      <c r="F482" s="6" t="s">
        <v>966</v>
      </c>
    </row>
    <row r="483" customFormat="false" ht="15" hidden="true" customHeight="false" outlineLevel="0" collapsed="false">
      <c r="A483" s="1" t="n">
        <v>43654</v>
      </c>
      <c r="B483" s="2" t="str">
        <f aca="false">VLOOKUP(C483,Sheet2!$B$2:$C$13,2)</f>
        <v> </v>
      </c>
      <c r="C483" s="2" t="n">
        <v>-1</v>
      </c>
      <c r="D483" s="5" t="n">
        <v>1.17048158456212</v>
      </c>
      <c r="E483" s="6" t="s">
        <v>967</v>
      </c>
      <c r="F483" s="6" t="s">
        <v>968</v>
      </c>
    </row>
    <row r="484" customFormat="false" ht="15" hidden="true" customHeight="false" outlineLevel="0" collapsed="false">
      <c r="A484" s="1" t="n">
        <v>43654</v>
      </c>
      <c r="B484" s="2" t="str">
        <f aca="false">VLOOKUP(C484,Sheet2!$B$2:$C$13,2)</f>
        <v> </v>
      </c>
      <c r="C484" s="2" t="n">
        <v>-1</v>
      </c>
      <c r="D484" s="5" t="n">
        <v>1.19706260726459</v>
      </c>
      <c r="E484" s="6" t="s">
        <v>969</v>
      </c>
      <c r="F484" s="6" t="s">
        <v>970</v>
      </c>
    </row>
    <row r="485" customFormat="false" ht="15" hidden="true" customHeight="false" outlineLevel="0" collapsed="false">
      <c r="A485" s="1" t="n">
        <v>43654</v>
      </c>
      <c r="B485" s="2" t="str">
        <f aca="false">VLOOKUP(C485,Sheet2!$B$2:$C$13,2)</f>
        <v> </v>
      </c>
      <c r="C485" s="2" t="n">
        <v>-1</v>
      </c>
      <c r="D485" s="5" t="n">
        <v>1.48127959104612</v>
      </c>
      <c r="E485" s="6" t="s">
        <v>971</v>
      </c>
      <c r="F485" s="6" t="s">
        <v>972</v>
      </c>
    </row>
    <row r="486" customFormat="false" ht="15" hidden="false" customHeight="false" outlineLevel="0" collapsed="false">
      <c r="A486" s="1" t="n">
        <v>43655</v>
      </c>
      <c r="B486" s="2" t="str">
        <f aca="false">VLOOKUP(C486,Sheet2!$B$2:$C$13,2)</f>
        <v>feminism</v>
      </c>
      <c r="C486" s="2" t="n">
        <v>4</v>
      </c>
      <c r="D486" s="5" t="n">
        <v>0.790383774060092</v>
      </c>
      <c r="E486" s="6" t="s">
        <v>973</v>
      </c>
      <c r="F486" s="6" t="s">
        <v>974</v>
      </c>
    </row>
    <row r="487" customFormat="false" ht="15" hidden="false" customHeight="false" outlineLevel="0" collapsed="false">
      <c r="A487" s="1" t="n">
        <v>43655</v>
      </c>
      <c r="B487" s="2" t="str">
        <f aca="false">VLOOKUP(C487,Sheet2!$B$2:$C$13,2)</f>
        <v>politics</v>
      </c>
      <c r="C487" s="2" t="n">
        <v>3</v>
      </c>
      <c r="D487" s="5" t="n">
        <v>0.792757828889783</v>
      </c>
      <c r="E487" s="6" t="s">
        <v>975</v>
      </c>
      <c r="F487" s="6" t="s">
        <v>976</v>
      </c>
    </row>
    <row r="488" customFormat="false" ht="15" hidden="false" customHeight="false" outlineLevel="0" collapsed="false">
      <c r="A488" s="1" t="n">
        <v>43655</v>
      </c>
      <c r="B488" s="2" t="str">
        <f aca="false">VLOOKUP(C488,Sheet2!$B$2:$C$13,2)</f>
        <v>politics</v>
      </c>
      <c r="C488" s="2" t="n">
        <v>3</v>
      </c>
      <c r="D488" s="5" t="n">
        <v>0.868882735390591</v>
      </c>
      <c r="E488" s="6" t="s">
        <v>977</v>
      </c>
      <c r="F488" s="6" t="s">
        <v>978</v>
      </c>
    </row>
    <row r="489" customFormat="false" ht="15" hidden="false" customHeight="false" outlineLevel="0" collapsed="false">
      <c r="A489" s="1" t="n">
        <v>43655</v>
      </c>
      <c r="B489" s="2" t="str">
        <f aca="false">VLOOKUP(C489,Sheet2!$B$2:$C$13,2)</f>
        <v>environment</v>
      </c>
      <c r="C489" s="2" t="n">
        <v>8</v>
      </c>
      <c r="D489" s="5" t="n">
        <v>0.885321792518101</v>
      </c>
      <c r="E489" s="6" t="s">
        <v>979</v>
      </c>
      <c r="F489" s="6" t="s">
        <v>980</v>
      </c>
    </row>
    <row r="490" customFormat="false" ht="15" hidden="false" customHeight="false" outlineLevel="0" collapsed="false">
      <c r="A490" s="1" t="n">
        <v>43655</v>
      </c>
      <c r="B490" s="2" t="str">
        <f aca="false">VLOOKUP(C490,Sheet2!$B$2:$C$13,2)</f>
        <v>politics</v>
      </c>
      <c r="C490" s="2" t="n">
        <v>3</v>
      </c>
      <c r="D490" s="5" t="n">
        <v>0.956846495911857</v>
      </c>
      <c r="E490" s="6" t="s">
        <v>981</v>
      </c>
      <c r="F490" s="6" t="s">
        <v>982</v>
      </c>
    </row>
    <row r="491" customFormat="false" ht="15" hidden="false" customHeight="false" outlineLevel="0" collapsed="false">
      <c r="A491" s="1" t="n">
        <v>43655</v>
      </c>
      <c r="B491" s="2" t="str">
        <f aca="false">VLOOKUP(C491,Sheet2!$B$2:$C$13,2)</f>
        <v>politics</v>
      </c>
      <c r="C491" s="2" t="n">
        <v>3</v>
      </c>
      <c r="D491" s="5" t="n">
        <v>0.974870541662158</v>
      </c>
      <c r="E491" s="6" t="s">
        <v>983</v>
      </c>
      <c r="F491" s="6" t="s">
        <v>984</v>
      </c>
    </row>
    <row r="492" customFormat="false" ht="15" hidden="true" customHeight="false" outlineLevel="0" collapsed="false">
      <c r="A492" s="1" t="n">
        <v>43655</v>
      </c>
      <c r="B492" s="2" t="str">
        <f aca="false">VLOOKUP(C492,Sheet2!$B$2:$C$13,2)</f>
        <v> </v>
      </c>
      <c r="C492" s="2" t="n">
        <v>-1</v>
      </c>
      <c r="D492" s="5" t="n">
        <v>1.19189102775611</v>
      </c>
      <c r="E492" s="6" t="s">
        <v>985</v>
      </c>
      <c r="F492" s="6" t="s">
        <v>986</v>
      </c>
    </row>
    <row r="493" customFormat="false" ht="15" hidden="true" customHeight="false" outlineLevel="0" collapsed="false">
      <c r="A493" s="1" t="n">
        <v>43655</v>
      </c>
      <c r="B493" s="2" t="str">
        <f aca="false">VLOOKUP(C493,Sheet2!$B$2:$C$13,2)</f>
        <v> </v>
      </c>
      <c r="C493" s="2" t="n">
        <v>-1</v>
      </c>
      <c r="D493" s="5" t="n">
        <v>4.46302715177155</v>
      </c>
      <c r="E493" s="6" t="s">
        <v>987</v>
      </c>
      <c r="F493" s="6" t="s">
        <v>988</v>
      </c>
    </row>
    <row r="494" customFormat="false" ht="15" hidden="false" customHeight="false" outlineLevel="0" collapsed="false">
      <c r="A494" s="1" t="n">
        <v>43656</v>
      </c>
      <c r="B494" s="2" t="str">
        <f aca="false">VLOOKUP(C494,Sheet2!$B$2:$C$13,2)</f>
        <v>feminism</v>
      </c>
      <c r="C494" s="2" t="n">
        <v>4</v>
      </c>
      <c r="D494" s="5" t="n">
        <v>0.683732905790939</v>
      </c>
      <c r="E494" s="6" t="s">
        <v>989</v>
      </c>
      <c r="F494" s="6" t="s">
        <v>990</v>
      </c>
    </row>
    <row r="495" customFormat="false" ht="15" hidden="true" customHeight="false" outlineLevel="0" collapsed="false">
      <c r="A495" s="1" t="n">
        <v>43656</v>
      </c>
      <c r="B495" s="2" t="str">
        <f aca="false">VLOOKUP(C495,Sheet2!$B$2:$C$13,2)</f>
        <v> </v>
      </c>
      <c r="C495" s="2" t="n">
        <v>-1</v>
      </c>
      <c r="D495" s="5" t="n">
        <v>1.02774158834019</v>
      </c>
      <c r="E495" s="6" t="s">
        <v>991</v>
      </c>
      <c r="F495" s="6" t="s">
        <v>992</v>
      </c>
    </row>
    <row r="496" customFormat="false" ht="15" hidden="true" customHeight="false" outlineLevel="0" collapsed="false">
      <c r="A496" s="1" t="n">
        <v>43656</v>
      </c>
      <c r="B496" s="2" t="str">
        <f aca="false">VLOOKUP(C496,Sheet2!$B$2:$C$13,2)</f>
        <v> </v>
      </c>
      <c r="C496" s="2" t="n">
        <v>-1</v>
      </c>
      <c r="D496" s="5" t="n">
        <v>1.1682382181503</v>
      </c>
      <c r="E496" s="6" t="s">
        <v>993</v>
      </c>
      <c r="F496" s="6" t="s">
        <v>994</v>
      </c>
    </row>
    <row r="497" customFormat="false" ht="15" hidden="true" customHeight="false" outlineLevel="0" collapsed="false">
      <c r="A497" s="1" t="n">
        <v>43656</v>
      </c>
      <c r="B497" s="2" t="str">
        <f aca="false">VLOOKUP(C497,Sheet2!$B$2:$C$13,2)</f>
        <v> </v>
      </c>
      <c r="C497" s="2" t="n">
        <v>-1</v>
      </c>
      <c r="D497" s="5" t="n">
        <v>4.44092500688642</v>
      </c>
      <c r="E497" s="6" t="s">
        <v>995</v>
      </c>
      <c r="F497" s="6" t="s">
        <v>996</v>
      </c>
    </row>
    <row r="498" customFormat="false" ht="15" hidden="true" customHeight="false" outlineLevel="0" collapsed="false">
      <c r="A498" s="1" t="n">
        <v>43656</v>
      </c>
      <c r="B498" s="2" t="str">
        <f aca="false">VLOOKUP(C498,Sheet2!$B$2:$C$13,2)</f>
        <v> </v>
      </c>
      <c r="C498" s="2" t="n">
        <v>-1</v>
      </c>
      <c r="D498" s="5" t="n">
        <v>4.70845297657527</v>
      </c>
      <c r="E498" s="6" t="s">
        <v>997</v>
      </c>
      <c r="F498" s="6" t="s">
        <v>998</v>
      </c>
    </row>
    <row r="499" customFormat="false" ht="15" hidden="true" customHeight="false" outlineLevel="0" collapsed="false">
      <c r="A499" s="1" t="n">
        <v>43657</v>
      </c>
      <c r="B499" s="2" t="str">
        <f aca="false">VLOOKUP(C499,Sheet2!$B$2:$C$13,2)</f>
        <v> </v>
      </c>
      <c r="C499" s="2" t="n">
        <v>-1</v>
      </c>
      <c r="D499" s="5" t="n">
        <v>1.18095861055403</v>
      </c>
      <c r="E499" s="6" t="s">
        <v>999</v>
      </c>
      <c r="F499" s="6" t="s">
        <v>1000</v>
      </c>
    </row>
    <row r="500" customFormat="false" ht="15" hidden="false" customHeight="false" outlineLevel="0" collapsed="false">
      <c r="A500" s="1" t="n">
        <v>43658</v>
      </c>
      <c r="B500" s="2" t="str">
        <f aca="false">VLOOKUP(C500,Sheet2!$B$2:$C$13,2)</f>
        <v>poor</v>
      </c>
      <c r="C500" s="2" t="n">
        <v>6</v>
      </c>
      <c r="D500" s="5" t="n">
        <v>0.6805635108162</v>
      </c>
      <c r="E500" s="6" t="s">
        <v>1001</v>
      </c>
      <c r="F500" s="6" t="s">
        <v>1002</v>
      </c>
    </row>
    <row r="501" customFormat="false" ht="15" hidden="false" customHeight="false" outlineLevel="0" collapsed="false">
      <c r="A501" s="1" t="n">
        <v>43658</v>
      </c>
      <c r="B501" s="2" t="str">
        <f aca="false">VLOOKUP(C501,Sheet2!$B$2:$C$13,2)</f>
        <v>politics</v>
      </c>
      <c r="C501" s="2" t="n">
        <v>3</v>
      </c>
      <c r="D501" s="5" t="n">
        <v>0.866470867573038</v>
      </c>
      <c r="E501" s="6" t="s">
        <v>1003</v>
      </c>
      <c r="F501" s="6" t="s">
        <v>1004</v>
      </c>
    </row>
    <row r="502" customFormat="false" ht="15" hidden="false" customHeight="false" outlineLevel="0" collapsed="false">
      <c r="A502" s="1" t="n">
        <v>43659</v>
      </c>
      <c r="B502" s="2" t="str">
        <f aca="false">VLOOKUP(C502,Sheet2!$B$2:$C$13,2)</f>
        <v>feminism</v>
      </c>
      <c r="C502" s="2" t="n">
        <v>4</v>
      </c>
      <c r="D502" s="5" t="n">
        <v>0.39621720275756</v>
      </c>
      <c r="E502" s="6" t="s">
        <v>1005</v>
      </c>
      <c r="F502" s="6" t="s">
        <v>1006</v>
      </c>
    </row>
    <row r="503" customFormat="false" ht="15" hidden="false" customHeight="false" outlineLevel="0" collapsed="false">
      <c r="A503" s="1" t="n">
        <v>43660</v>
      </c>
      <c r="B503" s="2" t="str">
        <f aca="false">VLOOKUP(C503,Sheet2!$B$2:$C$13,2)</f>
        <v>environment</v>
      </c>
      <c r="C503" s="2" t="n">
        <v>8</v>
      </c>
      <c r="D503" s="5" t="n">
        <v>0.935571120696198</v>
      </c>
      <c r="E503" s="6" t="s">
        <v>1007</v>
      </c>
      <c r="F503" s="6" t="s">
        <v>1008</v>
      </c>
    </row>
    <row r="504" customFormat="false" ht="15" hidden="false" customHeight="false" outlineLevel="0" collapsed="false">
      <c r="A504" s="1" t="n">
        <v>43661</v>
      </c>
      <c r="B504" s="2" t="str">
        <f aca="false">VLOOKUP(C504,Sheet2!$B$2:$C$13,2)</f>
        <v>feminism</v>
      </c>
      <c r="C504" s="2" t="n">
        <v>4</v>
      </c>
      <c r="D504" s="5" t="n">
        <v>0.47524175362301</v>
      </c>
      <c r="E504" s="6" t="s">
        <v>1009</v>
      </c>
      <c r="F504" s="6" t="s">
        <v>1010</v>
      </c>
    </row>
    <row r="505" customFormat="false" ht="15" hidden="false" customHeight="false" outlineLevel="0" collapsed="false">
      <c r="A505" s="1" t="n">
        <v>43661</v>
      </c>
      <c r="B505" s="2" t="str">
        <f aca="false">VLOOKUP(C505,Sheet2!$B$2:$C$13,2)</f>
        <v>politics</v>
      </c>
      <c r="C505" s="2" t="n">
        <v>3</v>
      </c>
      <c r="D505" s="5" t="n">
        <v>0.966811360103647</v>
      </c>
      <c r="E505" s="6" t="s">
        <v>1011</v>
      </c>
      <c r="F505" s="6" t="s">
        <v>1012</v>
      </c>
    </row>
    <row r="506" customFormat="false" ht="15" hidden="true" customHeight="false" outlineLevel="0" collapsed="false">
      <c r="A506" s="1" t="n">
        <v>43661</v>
      </c>
      <c r="B506" s="2" t="str">
        <f aca="false">VLOOKUP(C506,Sheet2!$B$2:$C$13,2)</f>
        <v> </v>
      </c>
      <c r="C506" s="2" t="n">
        <v>-1</v>
      </c>
      <c r="D506" s="5" t="n">
        <v>1.08443065210582</v>
      </c>
      <c r="E506" s="6" t="s">
        <v>1013</v>
      </c>
      <c r="F506" s="6" t="s">
        <v>1014</v>
      </c>
    </row>
    <row r="507" customFormat="false" ht="15" hidden="true" customHeight="false" outlineLevel="0" collapsed="false">
      <c r="A507" s="1" t="n">
        <v>43661</v>
      </c>
      <c r="B507" s="2" t="str">
        <f aca="false">VLOOKUP(C507,Sheet2!$B$2:$C$13,2)</f>
        <v> </v>
      </c>
      <c r="C507" s="2" t="n">
        <v>-1</v>
      </c>
      <c r="D507" s="5" t="n">
        <v>1.17324670402912</v>
      </c>
      <c r="E507" s="6" t="s">
        <v>1015</v>
      </c>
      <c r="F507" s="6" t="s">
        <v>1016</v>
      </c>
    </row>
    <row r="508" customFormat="false" ht="15" hidden="false" customHeight="false" outlineLevel="0" collapsed="false">
      <c r="A508" s="1" t="n">
        <v>43661</v>
      </c>
      <c r="B508" s="2" t="str">
        <f aca="false">VLOOKUP(C508,Sheet2!$B$2:$C$13,2)</f>
        <v>culture</v>
      </c>
      <c r="C508" s="2" t="n">
        <v>1</v>
      </c>
      <c r="D508" s="5" t="n">
        <v>1.23355764295124</v>
      </c>
      <c r="E508" s="6" t="s">
        <v>1017</v>
      </c>
      <c r="F508" s="6" t="s">
        <v>1018</v>
      </c>
    </row>
    <row r="509" customFormat="false" ht="15" hidden="true" customHeight="false" outlineLevel="0" collapsed="false">
      <c r="A509" s="1" t="n">
        <v>43661</v>
      </c>
      <c r="B509" s="2" t="str">
        <f aca="false">VLOOKUP(C509,Sheet2!$B$2:$C$13,2)</f>
        <v> </v>
      </c>
      <c r="C509" s="2" t="n">
        <v>-1</v>
      </c>
      <c r="D509" s="5" t="n">
        <v>1.52228873565094</v>
      </c>
      <c r="E509" s="6" t="s">
        <v>1019</v>
      </c>
      <c r="F509" s="6" t="s">
        <v>1020</v>
      </c>
    </row>
    <row r="510" customFormat="false" ht="15" hidden="true" customHeight="false" outlineLevel="0" collapsed="false">
      <c r="A510" s="1" t="n">
        <v>43661</v>
      </c>
      <c r="B510" s="2" t="str">
        <f aca="false">VLOOKUP(C510,Sheet2!$B$2:$C$13,2)</f>
        <v> </v>
      </c>
      <c r="C510" s="2" t="n">
        <v>-1</v>
      </c>
      <c r="D510" s="5" t="n">
        <v>1.83582709567097</v>
      </c>
      <c r="E510" s="6" t="s">
        <v>1021</v>
      </c>
      <c r="F510" s="6" t="s">
        <v>1022</v>
      </c>
    </row>
    <row r="511" customFormat="false" ht="15" hidden="false" customHeight="false" outlineLevel="0" collapsed="false">
      <c r="A511" s="1" t="n">
        <v>43662</v>
      </c>
      <c r="B511" s="2" t="str">
        <f aca="false">VLOOKUP(C511,Sheet2!$B$2:$C$13,2)</f>
        <v>feminism</v>
      </c>
      <c r="C511" s="2" t="n">
        <v>4</v>
      </c>
      <c r="D511" s="5" t="n">
        <v>0.526460823712915</v>
      </c>
      <c r="E511" s="6" t="s">
        <v>1023</v>
      </c>
      <c r="F511" s="6" t="s">
        <v>1024</v>
      </c>
    </row>
    <row r="512" customFormat="false" ht="15" hidden="false" customHeight="false" outlineLevel="0" collapsed="false">
      <c r="A512" s="1" t="n">
        <v>43662</v>
      </c>
      <c r="B512" s="2" t="str">
        <f aca="false">VLOOKUP(C512,Sheet2!$B$2:$C$13,2)</f>
        <v>politics</v>
      </c>
      <c r="C512" s="2" t="n">
        <v>3</v>
      </c>
      <c r="D512" s="5" t="n">
        <v>0.974533324691465</v>
      </c>
      <c r="E512" s="6" t="s">
        <v>1025</v>
      </c>
      <c r="F512" s="6" t="s">
        <v>1026</v>
      </c>
    </row>
    <row r="513" customFormat="false" ht="15" hidden="true" customHeight="false" outlineLevel="0" collapsed="false">
      <c r="A513" s="1" t="n">
        <v>43662</v>
      </c>
      <c r="B513" s="2" t="str">
        <f aca="false">VLOOKUP(C513,Sheet2!$B$2:$C$13,2)</f>
        <v> </v>
      </c>
      <c r="C513" s="2" t="n">
        <v>-1</v>
      </c>
      <c r="D513" s="5" t="n">
        <v>2.85386077833203</v>
      </c>
      <c r="E513" s="6" t="s">
        <v>1027</v>
      </c>
      <c r="F513" s="6" t="s">
        <v>1028</v>
      </c>
    </row>
    <row r="514" customFormat="false" ht="15" hidden="false" customHeight="false" outlineLevel="0" collapsed="false">
      <c r="A514" s="1" t="n">
        <v>43663</v>
      </c>
      <c r="B514" s="2" t="str">
        <f aca="false">VLOOKUP(C514,Sheet2!$B$2:$C$13,2)</f>
        <v>feminism</v>
      </c>
      <c r="C514" s="2" t="n">
        <v>4</v>
      </c>
      <c r="D514" s="5" t="n">
        <v>0.836855238809351</v>
      </c>
      <c r="E514" s="6" t="s">
        <v>1029</v>
      </c>
      <c r="F514" s="6" t="s">
        <v>1030</v>
      </c>
    </row>
    <row r="515" customFormat="false" ht="15" hidden="false" customHeight="false" outlineLevel="0" collapsed="false">
      <c r="A515" s="1" t="n">
        <v>43663</v>
      </c>
      <c r="B515" s="2" t="str">
        <f aca="false">VLOOKUP(C515,Sheet2!$B$2:$C$13,2)</f>
        <v>politics</v>
      </c>
      <c r="C515" s="2" t="n">
        <v>3</v>
      </c>
      <c r="D515" s="5" t="n">
        <v>0.933431399902201</v>
      </c>
      <c r="E515" s="6" t="s">
        <v>1031</v>
      </c>
      <c r="F515" s="6" t="s">
        <v>1032</v>
      </c>
    </row>
    <row r="516" customFormat="false" ht="15" hidden="false" customHeight="false" outlineLevel="0" collapsed="false">
      <c r="A516" s="1" t="n">
        <v>43663</v>
      </c>
      <c r="B516" s="2" t="str">
        <f aca="false">VLOOKUP(C516,Sheet2!$B$2:$C$13,2)</f>
        <v>politics</v>
      </c>
      <c r="C516" s="2" t="n">
        <v>3</v>
      </c>
      <c r="D516" s="5" t="n">
        <v>0.970683610554474</v>
      </c>
      <c r="E516" s="6" t="s">
        <v>1033</v>
      </c>
      <c r="F516" s="6" t="s">
        <v>1034</v>
      </c>
    </row>
    <row r="517" customFormat="false" ht="15" hidden="false" customHeight="false" outlineLevel="0" collapsed="false">
      <c r="A517" s="1" t="n">
        <v>43663</v>
      </c>
      <c r="B517" s="2" t="str">
        <f aca="false">VLOOKUP(C517,Sheet2!$B$2:$C$13,2)</f>
        <v>feminism</v>
      </c>
      <c r="C517" s="2" t="n">
        <v>4</v>
      </c>
      <c r="D517" s="5" t="n">
        <v>1.14569529587744</v>
      </c>
      <c r="E517" s="6" t="s">
        <v>1035</v>
      </c>
      <c r="F517" s="6" t="s">
        <v>1036</v>
      </c>
    </row>
    <row r="518" customFormat="false" ht="15" hidden="true" customHeight="false" outlineLevel="0" collapsed="false">
      <c r="A518" s="1" t="n">
        <v>43663</v>
      </c>
      <c r="B518" s="2" t="str">
        <f aca="false">VLOOKUP(C518,Sheet2!$B$2:$C$13,2)</f>
        <v> </v>
      </c>
      <c r="C518" s="2" t="n">
        <v>-1</v>
      </c>
      <c r="D518" s="5" t="n">
        <v>1.57318937367574</v>
      </c>
      <c r="E518" s="6" t="s">
        <v>1037</v>
      </c>
      <c r="F518" s="6" t="s">
        <v>1038</v>
      </c>
    </row>
    <row r="519" customFormat="false" ht="15" hidden="true" customHeight="false" outlineLevel="0" collapsed="false">
      <c r="A519" s="1" t="n">
        <v>43663</v>
      </c>
      <c r="B519" s="2" t="str">
        <f aca="false">VLOOKUP(C519,Sheet2!$B$2:$C$13,2)</f>
        <v> </v>
      </c>
      <c r="C519" s="2" t="n">
        <v>-1</v>
      </c>
      <c r="D519" s="5" t="n">
        <v>1.80536306359145</v>
      </c>
      <c r="E519" s="6" t="s">
        <v>1039</v>
      </c>
      <c r="F519" s="6" t="s">
        <v>1040</v>
      </c>
    </row>
    <row r="520" customFormat="false" ht="15" hidden="false" customHeight="false" outlineLevel="0" collapsed="false">
      <c r="A520" s="1" t="n">
        <v>43664</v>
      </c>
      <c r="B520" s="2" t="str">
        <f aca="false">VLOOKUP(C520,Sheet2!$B$2:$C$13,2)</f>
        <v>politics</v>
      </c>
      <c r="C520" s="2" t="n">
        <v>3</v>
      </c>
      <c r="D520" s="5" t="n">
        <v>0.89326031653578</v>
      </c>
      <c r="E520" s="6" t="s">
        <v>1041</v>
      </c>
      <c r="F520" s="6" t="s">
        <v>1042</v>
      </c>
    </row>
    <row r="521" customFormat="false" ht="15" hidden="false" customHeight="false" outlineLevel="0" collapsed="false">
      <c r="A521" s="1" t="n">
        <v>43664</v>
      </c>
      <c r="B521" s="2" t="str">
        <f aca="false">VLOOKUP(C521,Sheet2!$B$2:$C$13,2)</f>
        <v>politics</v>
      </c>
      <c r="C521" s="2" t="n">
        <v>3</v>
      </c>
      <c r="D521" s="5" t="n">
        <v>0.953715150740039</v>
      </c>
      <c r="E521" s="6" t="s">
        <v>1043</v>
      </c>
      <c r="F521" s="6" t="s">
        <v>1044</v>
      </c>
    </row>
    <row r="522" customFormat="false" ht="15" hidden="false" customHeight="false" outlineLevel="0" collapsed="false">
      <c r="A522" s="1" t="n">
        <v>43664</v>
      </c>
      <c r="B522" s="2" t="str">
        <f aca="false">VLOOKUP(C522,Sheet2!$B$2:$C$13,2)</f>
        <v>politics</v>
      </c>
      <c r="C522" s="2" t="n">
        <v>3</v>
      </c>
      <c r="D522" s="5" t="n">
        <v>1.00081791019237</v>
      </c>
      <c r="E522" s="6" t="s">
        <v>1045</v>
      </c>
      <c r="F522" s="6" t="s">
        <v>1046</v>
      </c>
    </row>
    <row r="523" customFormat="false" ht="15" hidden="false" customHeight="false" outlineLevel="0" collapsed="false">
      <c r="A523" s="1" t="n">
        <v>43664</v>
      </c>
      <c r="B523" s="2" t="str">
        <f aca="false">VLOOKUP(C523,Sheet2!$B$2:$C$13,2)</f>
        <v>politics</v>
      </c>
      <c r="C523" s="2" t="n">
        <v>3</v>
      </c>
      <c r="D523" s="5" t="n">
        <v>1.05600644218255</v>
      </c>
      <c r="E523" s="6" t="s">
        <v>1047</v>
      </c>
      <c r="F523" s="6" t="s">
        <v>1048</v>
      </c>
    </row>
    <row r="524" customFormat="false" ht="15" hidden="false" customHeight="false" outlineLevel="0" collapsed="false">
      <c r="A524" s="1" t="n">
        <v>43664</v>
      </c>
      <c r="B524" s="2" t="str">
        <f aca="false">VLOOKUP(C524,Sheet2!$B$2:$C$13,2)</f>
        <v>culture</v>
      </c>
      <c r="C524" s="2" t="n">
        <v>1</v>
      </c>
      <c r="D524" s="5" t="n">
        <v>1.26694099961584</v>
      </c>
      <c r="E524" s="6" t="s">
        <v>1049</v>
      </c>
      <c r="F524" s="6" t="s">
        <v>1050</v>
      </c>
    </row>
    <row r="525" customFormat="false" ht="15" hidden="false" customHeight="false" outlineLevel="0" collapsed="false">
      <c r="A525" s="1" t="n">
        <v>43665</v>
      </c>
      <c r="B525" s="2" t="str">
        <f aca="false">VLOOKUP(C525,Sheet2!$B$2:$C$13,2)</f>
        <v>poor</v>
      </c>
      <c r="C525" s="2" t="n">
        <v>6</v>
      </c>
      <c r="D525" s="5" t="n">
        <v>0.772575427225396</v>
      </c>
      <c r="E525" s="6" t="s">
        <v>1051</v>
      </c>
      <c r="F525" s="6" t="s">
        <v>1052</v>
      </c>
    </row>
    <row r="526" customFormat="false" ht="15" hidden="false" customHeight="false" outlineLevel="0" collapsed="false">
      <c r="A526" s="1" t="n">
        <v>43665</v>
      </c>
      <c r="B526" s="2" t="str">
        <f aca="false">VLOOKUP(C526,Sheet2!$B$2:$C$13,2)</f>
        <v>politics</v>
      </c>
      <c r="C526" s="2" t="n">
        <v>3</v>
      </c>
      <c r="D526" s="5" t="n">
        <v>1.02579597468106</v>
      </c>
      <c r="E526" s="6" t="s">
        <v>1053</v>
      </c>
      <c r="F526" s="6" t="s">
        <v>1054</v>
      </c>
    </row>
    <row r="527" customFormat="false" ht="15" hidden="false" customHeight="false" outlineLevel="0" collapsed="false">
      <c r="A527" s="1" t="n">
        <v>43665</v>
      </c>
      <c r="B527" s="2" t="str">
        <f aca="false">VLOOKUP(C527,Sheet2!$B$2:$C$13,2)</f>
        <v>politics</v>
      </c>
      <c r="C527" s="2" t="n">
        <v>3</v>
      </c>
      <c r="D527" s="5" t="n">
        <v>1.07378675427133</v>
      </c>
      <c r="E527" s="6" t="s">
        <v>1055</v>
      </c>
      <c r="F527" s="6" t="s">
        <v>1056</v>
      </c>
    </row>
    <row r="528" customFormat="false" ht="15" hidden="true" customHeight="false" outlineLevel="0" collapsed="false">
      <c r="A528" s="1" t="n">
        <v>43665</v>
      </c>
      <c r="B528" s="2" t="str">
        <f aca="false">VLOOKUP(C528,Sheet2!$B$2:$C$13,2)</f>
        <v> </v>
      </c>
      <c r="C528" s="2" t="n">
        <v>-1</v>
      </c>
      <c r="D528" s="5" t="n">
        <v>1.13504355732762</v>
      </c>
      <c r="E528" s="6" t="s">
        <v>1057</v>
      </c>
      <c r="F528" s="6" t="s">
        <v>1058</v>
      </c>
    </row>
    <row r="529" customFormat="false" ht="15" hidden="true" customHeight="false" outlineLevel="0" collapsed="false">
      <c r="A529" s="1" t="n">
        <v>43665</v>
      </c>
      <c r="B529" s="2" t="str">
        <f aca="false">VLOOKUP(C529,Sheet2!$B$2:$C$13,2)</f>
        <v> </v>
      </c>
      <c r="C529" s="2" t="n">
        <v>-1</v>
      </c>
      <c r="D529" s="5" t="n">
        <v>1.15871927853856</v>
      </c>
      <c r="E529" s="6" t="s">
        <v>1059</v>
      </c>
      <c r="F529" s="6" t="s">
        <v>1060</v>
      </c>
    </row>
    <row r="530" customFormat="false" ht="15" hidden="true" customHeight="false" outlineLevel="0" collapsed="false">
      <c r="A530" s="1" t="n">
        <v>43666</v>
      </c>
      <c r="B530" s="2" t="str">
        <f aca="false">VLOOKUP(C530,Sheet2!$B$2:$C$13,2)</f>
        <v> </v>
      </c>
      <c r="C530" s="2" t="n">
        <v>-1</v>
      </c>
      <c r="D530" s="5" t="n">
        <v>1.12150719313629</v>
      </c>
      <c r="E530" s="6" t="s">
        <v>1061</v>
      </c>
      <c r="F530" s="6" t="s">
        <v>1062</v>
      </c>
    </row>
    <row r="531" customFormat="false" ht="15" hidden="false" customHeight="false" outlineLevel="0" collapsed="false">
      <c r="A531" s="1" t="n">
        <v>43667</v>
      </c>
      <c r="B531" s="2" t="str">
        <f aca="false">VLOOKUP(C531,Sheet2!$B$2:$C$13,2)</f>
        <v>feminism</v>
      </c>
      <c r="C531" s="2" t="n">
        <v>4</v>
      </c>
      <c r="D531" s="5" t="n">
        <v>1.1590745110277</v>
      </c>
      <c r="E531" s="6" t="s">
        <v>1063</v>
      </c>
      <c r="F531" s="6" t="s">
        <v>1064</v>
      </c>
    </row>
    <row r="532" customFormat="false" ht="15" hidden="false" customHeight="false" outlineLevel="0" collapsed="false">
      <c r="A532" s="1" t="n">
        <v>43668</v>
      </c>
      <c r="B532" s="2" t="str">
        <f aca="false">VLOOKUP(C532,Sheet2!$B$2:$C$13,2)</f>
        <v>politics</v>
      </c>
      <c r="C532" s="2" t="n">
        <v>3</v>
      </c>
      <c r="D532" s="5" t="n">
        <v>1.00800813474598</v>
      </c>
      <c r="E532" s="6" t="s">
        <v>1065</v>
      </c>
      <c r="F532" s="6" t="s">
        <v>1066</v>
      </c>
    </row>
    <row r="533" customFormat="false" ht="15" hidden="false" customHeight="false" outlineLevel="0" collapsed="false">
      <c r="A533" s="1" t="n">
        <v>43668</v>
      </c>
      <c r="B533" s="2" t="str">
        <f aca="false">VLOOKUP(C533,Sheet2!$B$2:$C$13,2)</f>
        <v>politics</v>
      </c>
      <c r="C533" s="2" t="n">
        <v>3</v>
      </c>
      <c r="D533" s="5" t="n">
        <v>1.02727518059063</v>
      </c>
      <c r="E533" s="6" t="s">
        <v>1067</v>
      </c>
      <c r="F533" s="6" t="s">
        <v>1068</v>
      </c>
    </row>
    <row r="534" customFormat="false" ht="15" hidden="true" customHeight="false" outlineLevel="0" collapsed="false">
      <c r="A534" s="1" t="n">
        <v>43668</v>
      </c>
      <c r="B534" s="2" t="str">
        <f aca="false">VLOOKUP(C534,Sheet2!$B$2:$C$13,2)</f>
        <v> </v>
      </c>
      <c r="C534" s="2" t="n">
        <v>-1</v>
      </c>
      <c r="D534" s="5" t="n">
        <v>1.29618670653549</v>
      </c>
      <c r="E534" s="6" t="s">
        <v>1069</v>
      </c>
      <c r="F534" s="6" t="s">
        <v>1070</v>
      </c>
    </row>
    <row r="535" customFormat="false" ht="15" hidden="true" customHeight="false" outlineLevel="0" collapsed="false">
      <c r="A535" s="1" t="n">
        <v>43668</v>
      </c>
      <c r="B535" s="2" t="str">
        <f aca="false">VLOOKUP(C535,Sheet2!$B$2:$C$13,2)</f>
        <v> </v>
      </c>
      <c r="C535" s="2" t="n">
        <v>-1</v>
      </c>
      <c r="D535" s="5" t="n">
        <v>4.17304763532599</v>
      </c>
      <c r="E535" s="6" t="s">
        <v>1071</v>
      </c>
      <c r="F535" s="6" t="s">
        <v>1072</v>
      </c>
    </row>
    <row r="536" customFormat="false" ht="15" hidden="false" customHeight="false" outlineLevel="0" collapsed="false">
      <c r="A536" s="1" t="n">
        <v>43669</v>
      </c>
      <c r="B536" s="2" t="str">
        <f aca="false">VLOOKUP(C536,Sheet2!$B$2:$C$13,2)</f>
        <v>culture</v>
      </c>
      <c r="C536" s="2" t="n">
        <v>1</v>
      </c>
      <c r="D536" s="5" t="n">
        <v>0.977337480203629</v>
      </c>
      <c r="E536" s="6" t="s">
        <v>1073</v>
      </c>
      <c r="F536" s="6" t="s">
        <v>1074</v>
      </c>
    </row>
    <row r="537" customFormat="false" ht="15" hidden="false" customHeight="false" outlineLevel="0" collapsed="false">
      <c r="A537" s="1" t="n">
        <v>43669</v>
      </c>
      <c r="B537" s="2" t="str">
        <f aca="false">VLOOKUP(C537,Sheet2!$B$2:$C$13,2)</f>
        <v>politics</v>
      </c>
      <c r="C537" s="2" t="n">
        <v>3</v>
      </c>
      <c r="D537" s="5" t="n">
        <v>1.08552851271997</v>
      </c>
      <c r="E537" s="6" t="s">
        <v>1075</v>
      </c>
      <c r="F537" s="6" t="s">
        <v>1076</v>
      </c>
    </row>
    <row r="538" customFormat="false" ht="15" hidden="true" customHeight="false" outlineLevel="0" collapsed="false">
      <c r="A538" s="1" t="n">
        <v>43669</v>
      </c>
      <c r="B538" s="2" t="str">
        <f aca="false">VLOOKUP(C538,Sheet2!$B$2:$C$13,2)</f>
        <v> </v>
      </c>
      <c r="C538" s="2" t="n">
        <v>-1</v>
      </c>
      <c r="D538" s="5" t="n">
        <v>1.12369211130994</v>
      </c>
      <c r="E538" s="6" t="s">
        <v>1077</v>
      </c>
      <c r="F538" s="6" t="s">
        <v>1078</v>
      </c>
    </row>
    <row r="539" customFormat="false" ht="15" hidden="false" customHeight="false" outlineLevel="0" collapsed="false">
      <c r="A539" s="1" t="n">
        <v>43669</v>
      </c>
      <c r="B539" s="2" t="str">
        <f aca="false">VLOOKUP(C539,Sheet2!$B$2:$C$13,2)</f>
        <v>culture</v>
      </c>
      <c r="C539" s="2" t="n">
        <v>1</v>
      </c>
      <c r="D539" s="5" t="n">
        <v>1.36662412723573</v>
      </c>
      <c r="E539" s="6" t="s">
        <v>1079</v>
      </c>
      <c r="F539" s="6" t="s">
        <v>1080</v>
      </c>
    </row>
    <row r="540" customFormat="false" ht="15" hidden="false" customHeight="false" outlineLevel="0" collapsed="false">
      <c r="A540" s="1" t="n">
        <v>43670</v>
      </c>
      <c r="B540" s="2" t="str">
        <f aca="false">VLOOKUP(C540,Sheet2!$B$2:$C$13,2)</f>
        <v>environment</v>
      </c>
      <c r="C540" s="2" t="n">
        <v>8</v>
      </c>
      <c r="D540" s="5" t="n">
        <v>0.812251467921683</v>
      </c>
      <c r="E540" s="6" t="s">
        <v>1081</v>
      </c>
      <c r="F540" s="6" t="s">
        <v>1082</v>
      </c>
    </row>
    <row r="541" customFormat="false" ht="15" hidden="false" customHeight="false" outlineLevel="0" collapsed="false">
      <c r="A541" s="1" t="n">
        <v>43670</v>
      </c>
      <c r="B541" s="2" t="str">
        <f aca="false">VLOOKUP(C541,Sheet2!$B$2:$C$13,2)</f>
        <v>politics</v>
      </c>
      <c r="C541" s="2" t="n">
        <v>3</v>
      </c>
      <c r="D541" s="5" t="n">
        <v>1.03543259515264</v>
      </c>
      <c r="E541" s="6" t="s">
        <v>1083</v>
      </c>
      <c r="F541" s="6" t="s">
        <v>1084</v>
      </c>
    </row>
    <row r="542" customFormat="false" ht="15" hidden="false" customHeight="false" outlineLevel="0" collapsed="false">
      <c r="A542" s="1" t="n">
        <v>43670</v>
      </c>
      <c r="B542" s="2" t="str">
        <f aca="false">VLOOKUP(C542,Sheet2!$B$2:$C$13,2)</f>
        <v>culture</v>
      </c>
      <c r="C542" s="2" t="n">
        <v>1</v>
      </c>
      <c r="D542" s="5" t="n">
        <v>1.07946800633002</v>
      </c>
      <c r="E542" s="6" t="s">
        <v>1085</v>
      </c>
      <c r="F542" s="6" t="s">
        <v>1086</v>
      </c>
    </row>
    <row r="543" customFormat="false" ht="15" hidden="true" customHeight="false" outlineLevel="0" collapsed="false">
      <c r="A543" s="1" t="n">
        <v>43670</v>
      </c>
      <c r="B543" s="2" t="str">
        <f aca="false">VLOOKUP(C543,Sheet2!$B$2:$C$13,2)</f>
        <v> </v>
      </c>
      <c r="C543" s="2" t="n">
        <v>-1</v>
      </c>
      <c r="D543" s="5" t="n">
        <v>1.26240403480041</v>
      </c>
      <c r="E543" s="6" t="s">
        <v>1087</v>
      </c>
      <c r="F543" s="6" t="s">
        <v>1088</v>
      </c>
    </row>
    <row r="544" customFormat="false" ht="15" hidden="true" customHeight="false" outlineLevel="0" collapsed="false">
      <c r="A544" s="1" t="n">
        <v>43671</v>
      </c>
      <c r="B544" s="2" t="str">
        <f aca="false">VLOOKUP(C544,Sheet2!$B$2:$C$13,2)</f>
        <v> </v>
      </c>
      <c r="C544" s="2" t="n">
        <v>-1</v>
      </c>
      <c r="D544" s="5" t="n">
        <v>1.18610961221584</v>
      </c>
      <c r="E544" s="6" t="s">
        <v>1089</v>
      </c>
      <c r="F544" s="6" t="s">
        <v>1090</v>
      </c>
    </row>
    <row r="545" customFormat="false" ht="15" hidden="true" customHeight="false" outlineLevel="0" collapsed="false">
      <c r="A545" s="1" t="n">
        <v>43671</v>
      </c>
      <c r="B545" s="2" t="str">
        <f aca="false">VLOOKUP(C545,Sheet2!$B$2:$C$13,2)</f>
        <v> </v>
      </c>
      <c r="C545" s="2" t="n">
        <v>-1</v>
      </c>
      <c r="D545" s="5" t="n">
        <v>1.5947257661638</v>
      </c>
      <c r="E545" s="6" t="s">
        <v>1091</v>
      </c>
      <c r="F545" s="6" t="s">
        <v>1092</v>
      </c>
    </row>
    <row r="546" customFormat="false" ht="15" hidden="true" customHeight="false" outlineLevel="0" collapsed="false">
      <c r="A546" s="1" t="n">
        <v>43671</v>
      </c>
      <c r="B546" s="2" t="str">
        <f aca="false">VLOOKUP(C546,Sheet2!$B$2:$C$13,2)</f>
        <v> </v>
      </c>
      <c r="C546" s="2" t="n">
        <v>-1</v>
      </c>
      <c r="D546" s="5" t="n">
        <v>1.92398919923631</v>
      </c>
      <c r="E546" s="6" t="s">
        <v>1093</v>
      </c>
      <c r="F546" s="6" t="s">
        <v>1094</v>
      </c>
    </row>
    <row r="547" customFormat="false" ht="15" hidden="true" customHeight="false" outlineLevel="0" collapsed="false">
      <c r="A547" s="1" t="n">
        <v>43671</v>
      </c>
      <c r="B547" s="2" t="str">
        <f aca="false">VLOOKUP(C547,Sheet2!$B$2:$C$13,2)</f>
        <v> </v>
      </c>
      <c r="C547" s="2" t="n">
        <v>-1</v>
      </c>
      <c r="D547" s="5" t="n">
        <v>1.95793905391074</v>
      </c>
      <c r="E547" s="6" t="s">
        <v>1095</v>
      </c>
      <c r="F547" s="6" t="s">
        <v>1096</v>
      </c>
    </row>
    <row r="548" customFormat="false" ht="15" hidden="false" customHeight="false" outlineLevel="0" collapsed="false">
      <c r="A548" s="1" t="n">
        <v>43672</v>
      </c>
      <c r="B548" s="2" t="str">
        <f aca="false">VLOOKUP(C548,Sheet2!$B$2:$C$13,2)</f>
        <v>politics</v>
      </c>
      <c r="C548" s="2" t="n">
        <v>3</v>
      </c>
      <c r="D548" s="5" t="n">
        <v>0.939965477419131</v>
      </c>
      <c r="E548" s="6" t="s">
        <v>1097</v>
      </c>
      <c r="F548" s="6" t="s">
        <v>1098</v>
      </c>
    </row>
    <row r="549" customFormat="false" ht="15" hidden="true" customHeight="false" outlineLevel="0" collapsed="false">
      <c r="A549" s="1" t="n">
        <v>43672</v>
      </c>
      <c r="B549" s="2" t="str">
        <f aca="false">VLOOKUP(C549,Sheet2!$B$2:$C$13,2)</f>
        <v> </v>
      </c>
      <c r="C549" s="2" t="n">
        <v>-1</v>
      </c>
      <c r="D549" s="5" t="n">
        <v>1.07997920265075</v>
      </c>
      <c r="E549" s="6" t="s">
        <v>1099</v>
      </c>
      <c r="F549" s="6" t="s">
        <v>1100</v>
      </c>
    </row>
    <row r="550" customFormat="false" ht="15" hidden="true" customHeight="false" outlineLevel="0" collapsed="false">
      <c r="A550" s="1" t="n">
        <v>43672</v>
      </c>
      <c r="B550" s="2" t="str">
        <f aca="false">VLOOKUP(C550,Sheet2!$B$2:$C$13,2)</f>
        <v> </v>
      </c>
      <c r="C550" s="2" t="n">
        <v>-1</v>
      </c>
      <c r="D550" s="5" t="n">
        <v>1.55679218759958</v>
      </c>
      <c r="E550" s="6" t="s">
        <v>1101</v>
      </c>
      <c r="F550" s="6" t="s">
        <v>1102</v>
      </c>
    </row>
    <row r="551" customFormat="false" ht="15" hidden="false" customHeight="false" outlineLevel="0" collapsed="false">
      <c r="A551" s="1" t="n">
        <v>43673</v>
      </c>
      <c r="B551" s="2" t="str">
        <f aca="false">VLOOKUP(C551,Sheet2!$B$2:$C$13,2)</f>
        <v>politics</v>
      </c>
      <c r="C551" s="2" t="n">
        <v>3</v>
      </c>
      <c r="D551" s="5" t="n">
        <v>0.954050085849187</v>
      </c>
      <c r="E551" s="6" t="s">
        <v>1103</v>
      </c>
      <c r="F551" s="6" t="s">
        <v>1104</v>
      </c>
    </row>
    <row r="552" customFormat="false" ht="15" hidden="true" customHeight="false" outlineLevel="0" collapsed="false">
      <c r="A552" s="1" t="n">
        <v>43673</v>
      </c>
      <c r="B552" s="2" t="str">
        <f aca="false">VLOOKUP(C552,Sheet2!$B$2:$C$13,2)</f>
        <v> </v>
      </c>
      <c r="C552" s="2" t="n">
        <v>-1</v>
      </c>
      <c r="D552" s="5" t="n">
        <v>1.38857743330285</v>
      </c>
      <c r="E552" s="6" t="s">
        <v>1105</v>
      </c>
      <c r="F552" s="6" t="s">
        <v>1106</v>
      </c>
    </row>
    <row r="553" customFormat="false" ht="15" hidden="false" customHeight="false" outlineLevel="0" collapsed="false">
      <c r="A553" s="1" t="n">
        <v>43675</v>
      </c>
      <c r="B553" s="2" t="str">
        <f aca="false">VLOOKUP(C553,Sheet2!$B$2:$C$13,2)</f>
        <v>feminism</v>
      </c>
      <c r="C553" s="2" t="n">
        <v>4</v>
      </c>
      <c r="D553" s="5" t="n">
        <v>1.26999677007928</v>
      </c>
      <c r="E553" s="6" t="s">
        <v>1107</v>
      </c>
      <c r="F553" s="6" t="s">
        <v>1108</v>
      </c>
    </row>
    <row r="554" customFormat="false" ht="15" hidden="false" customHeight="false" outlineLevel="0" collapsed="false">
      <c r="A554" s="1" t="n">
        <v>43676</v>
      </c>
      <c r="B554" s="2" t="str">
        <f aca="false">VLOOKUP(C554,Sheet2!$B$2:$C$13,2)</f>
        <v>history</v>
      </c>
      <c r="C554" s="2" t="n">
        <v>9</v>
      </c>
      <c r="D554" s="5" t="n">
        <v>1.33553697141454</v>
      </c>
      <c r="E554" s="6" t="s">
        <v>1109</v>
      </c>
      <c r="F554" s="6" t="s">
        <v>1110</v>
      </c>
    </row>
    <row r="555" customFormat="false" ht="15" hidden="true" customHeight="false" outlineLevel="0" collapsed="false">
      <c r="A555" s="1" t="n">
        <v>43676</v>
      </c>
      <c r="B555" s="2" t="str">
        <f aca="false">VLOOKUP(C555,Sheet2!$B$2:$C$13,2)</f>
        <v> </v>
      </c>
      <c r="C555" s="2" t="n">
        <v>-1</v>
      </c>
      <c r="D555" s="5" t="n">
        <v>1.52589611063837</v>
      </c>
      <c r="E555" s="6" t="s">
        <v>1111</v>
      </c>
      <c r="F555" s="6" t="s">
        <v>1112</v>
      </c>
    </row>
    <row r="556" customFormat="false" ht="15" hidden="false" customHeight="false" outlineLevel="0" collapsed="false">
      <c r="A556" s="1" t="n">
        <v>43677</v>
      </c>
      <c r="B556" s="2" t="str">
        <f aca="false">VLOOKUP(C556,Sheet2!$B$2:$C$13,2)</f>
        <v>feminism</v>
      </c>
      <c r="C556" s="2" t="n">
        <v>4</v>
      </c>
      <c r="D556" s="5" t="n">
        <v>0.679355012973448</v>
      </c>
      <c r="E556" s="6" t="s">
        <v>1113</v>
      </c>
      <c r="F556" s="6" t="s">
        <v>1114</v>
      </c>
    </row>
    <row r="557" customFormat="false" ht="15" hidden="false" customHeight="false" outlineLevel="0" collapsed="false">
      <c r="A557" s="1" t="n">
        <v>43677</v>
      </c>
      <c r="B557" s="2" t="str">
        <f aca="false">VLOOKUP(C557,Sheet2!$B$2:$C$13,2)</f>
        <v>feminism</v>
      </c>
      <c r="C557" s="2" t="n">
        <v>4</v>
      </c>
      <c r="D557" s="5" t="n">
        <v>0.803200987089993</v>
      </c>
      <c r="E557" s="6" t="s">
        <v>1115</v>
      </c>
      <c r="F557" s="6" t="s">
        <v>1116</v>
      </c>
    </row>
    <row r="558" customFormat="false" ht="15" hidden="false" customHeight="false" outlineLevel="0" collapsed="false">
      <c r="A558" s="1" t="n">
        <v>43677</v>
      </c>
      <c r="B558" s="2" t="str">
        <f aca="false">VLOOKUP(C558,Sheet2!$B$2:$C$13,2)</f>
        <v>feminism</v>
      </c>
      <c r="C558" s="2" t="n">
        <v>4</v>
      </c>
      <c r="D558" s="5" t="n">
        <v>1.00489642749464</v>
      </c>
      <c r="E558" s="6" t="s">
        <v>1117</v>
      </c>
      <c r="F558" s="6" t="s">
        <v>1118</v>
      </c>
    </row>
    <row r="559" customFormat="false" ht="15" hidden="true" customHeight="false" outlineLevel="0" collapsed="false">
      <c r="A559" s="1" t="n">
        <v>43677</v>
      </c>
      <c r="B559" s="2" t="str">
        <f aca="false">VLOOKUP(C559,Sheet2!$B$2:$C$13,2)</f>
        <v> </v>
      </c>
      <c r="C559" s="2" t="n">
        <v>-1</v>
      </c>
      <c r="D559" s="5" t="n">
        <v>1.21684793001011</v>
      </c>
      <c r="E559" s="6" t="s">
        <v>1119</v>
      </c>
      <c r="F559" s="6" t="s">
        <v>1120</v>
      </c>
    </row>
    <row r="560" customFormat="false" ht="15" hidden="true" customHeight="false" outlineLevel="0" collapsed="false">
      <c r="A560" s="1" t="n">
        <v>43677</v>
      </c>
      <c r="B560" s="2" t="str">
        <f aca="false">VLOOKUP(C560,Sheet2!$B$2:$C$13,2)</f>
        <v> </v>
      </c>
      <c r="C560" s="2" t="n">
        <v>-1</v>
      </c>
      <c r="D560" s="5" t="n">
        <v>1.2785558690039</v>
      </c>
      <c r="E560" s="6" t="s">
        <v>1121</v>
      </c>
      <c r="F560" s="6" t="s">
        <v>1122</v>
      </c>
    </row>
    <row r="561" customFormat="false" ht="15" hidden="true" customHeight="false" outlineLevel="0" collapsed="false">
      <c r="A561" s="1" t="n">
        <v>43677</v>
      </c>
      <c r="B561" s="2" t="str">
        <f aca="false">VLOOKUP(C561,Sheet2!$B$2:$C$13,2)</f>
        <v> </v>
      </c>
      <c r="C561" s="2" t="n">
        <v>-1</v>
      </c>
      <c r="D561" s="5" t="n">
        <v>1.91529512772691</v>
      </c>
      <c r="E561" s="6" t="s">
        <v>1123</v>
      </c>
      <c r="F561" s="6" t="s">
        <v>1124</v>
      </c>
    </row>
    <row r="562" customFormat="false" ht="15" hidden="false" customHeight="false" outlineLevel="0" collapsed="false">
      <c r="A562" s="1" t="n">
        <v>43678</v>
      </c>
      <c r="B562" s="2" t="str">
        <f aca="false">VLOOKUP(C562,Sheet2!$B$2:$C$13,2)</f>
        <v>politics</v>
      </c>
      <c r="C562" s="2" t="n">
        <v>3</v>
      </c>
      <c r="D562" s="5" t="n">
        <v>0.732879040295018</v>
      </c>
      <c r="E562" s="6" t="s">
        <v>1125</v>
      </c>
      <c r="F562" s="6" t="s">
        <v>1126</v>
      </c>
    </row>
    <row r="563" customFormat="false" ht="15" hidden="false" customHeight="false" outlineLevel="0" collapsed="false">
      <c r="A563" s="1" t="n">
        <v>43678</v>
      </c>
      <c r="B563" s="2" t="str">
        <f aca="false">VLOOKUP(C563,Sheet2!$B$2:$C$13,2)</f>
        <v>feminism</v>
      </c>
      <c r="C563" s="2" t="n">
        <v>4</v>
      </c>
      <c r="D563" s="5" t="n">
        <v>0.776792867859254</v>
      </c>
      <c r="E563" s="6" t="s">
        <v>1127</v>
      </c>
      <c r="F563" s="6" t="s">
        <v>1128</v>
      </c>
    </row>
    <row r="564" customFormat="false" ht="15" hidden="false" customHeight="false" outlineLevel="0" collapsed="false">
      <c r="A564" s="1" t="n">
        <v>43678</v>
      </c>
      <c r="B564" s="2" t="str">
        <f aca="false">VLOOKUP(C564,Sheet2!$B$2:$C$13,2)</f>
        <v>culture</v>
      </c>
      <c r="C564" s="2" t="n">
        <v>1</v>
      </c>
      <c r="D564" s="5" t="n">
        <v>0.856569749330893</v>
      </c>
      <c r="E564" s="6" t="s">
        <v>1129</v>
      </c>
      <c r="F564" s="6" t="s">
        <v>1130</v>
      </c>
    </row>
    <row r="565" customFormat="false" ht="15" hidden="false" customHeight="false" outlineLevel="0" collapsed="false">
      <c r="A565" s="1" t="n">
        <v>43678</v>
      </c>
      <c r="B565" s="2" t="str">
        <f aca="false">VLOOKUP(C565,Sheet2!$B$2:$C$13,2)</f>
        <v>culture</v>
      </c>
      <c r="C565" s="2" t="n">
        <v>1</v>
      </c>
      <c r="D565" s="5" t="n">
        <v>1.22992221157965</v>
      </c>
      <c r="E565" s="6" t="s">
        <v>1131</v>
      </c>
      <c r="F565" s="6" t="s">
        <v>1132</v>
      </c>
    </row>
    <row r="566" customFormat="false" ht="15" hidden="true" customHeight="false" outlineLevel="0" collapsed="false">
      <c r="A566" s="1" t="n">
        <v>43678</v>
      </c>
      <c r="B566" s="2" t="str">
        <f aca="false">VLOOKUP(C566,Sheet2!$B$2:$C$13,2)</f>
        <v> </v>
      </c>
      <c r="C566" s="2" t="n">
        <v>-1</v>
      </c>
      <c r="D566" s="5" t="n">
        <v>2.50075168220835</v>
      </c>
      <c r="E566" s="6" t="s">
        <v>1133</v>
      </c>
      <c r="F566" s="6" t="s">
        <v>1134</v>
      </c>
    </row>
    <row r="567" customFormat="false" ht="15" hidden="false" customHeight="false" outlineLevel="0" collapsed="false">
      <c r="A567" s="1" t="n">
        <v>43679</v>
      </c>
      <c r="B567" s="2" t="str">
        <f aca="false">VLOOKUP(C567,Sheet2!$B$2:$C$13,2)</f>
        <v>politics</v>
      </c>
      <c r="C567" s="2" t="n">
        <v>3</v>
      </c>
      <c r="D567" s="5" t="n">
        <v>0.875534120957663</v>
      </c>
      <c r="E567" s="6" t="s">
        <v>1135</v>
      </c>
      <c r="F567" s="6" t="s">
        <v>1136</v>
      </c>
    </row>
    <row r="568" customFormat="false" ht="15" hidden="true" customHeight="false" outlineLevel="0" collapsed="false">
      <c r="A568" s="1" t="n">
        <v>43679</v>
      </c>
      <c r="B568" s="2" t="str">
        <f aca="false">VLOOKUP(C568,Sheet2!$B$2:$C$13,2)</f>
        <v> </v>
      </c>
      <c r="C568" s="2" t="n">
        <v>-1</v>
      </c>
      <c r="D568" s="5" t="n">
        <v>2.07485746724199</v>
      </c>
      <c r="E568" s="6" t="s">
        <v>1137</v>
      </c>
      <c r="F568" s="6" t="s">
        <v>1138</v>
      </c>
    </row>
    <row r="569" customFormat="false" ht="15" hidden="true" customHeight="false" outlineLevel="0" collapsed="false">
      <c r="A569" s="1" t="n">
        <v>43679</v>
      </c>
      <c r="B569" s="2" t="str">
        <f aca="false">VLOOKUP(C569,Sheet2!$B$2:$C$13,2)</f>
        <v> </v>
      </c>
      <c r="C569" s="2" t="n">
        <v>-1</v>
      </c>
      <c r="D569" s="5" t="n">
        <v>2.58254579650652</v>
      </c>
      <c r="E569" s="6" t="s">
        <v>1139</v>
      </c>
      <c r="F569" s="6" t="s">
        <v>1140</v>
      </c>
    </row>
    <row r="570" customFormat="false" ht="15" hidden="true" customHeight="false" outlineLevel="0" collapsed="false">
      <c r="A570" s="1" t="n">
        <v>43680</v>
      </c>
      <c r="B570" s="2" t="str">
        <f aca="false">VLOOKUP(C570,Sheet2!$B$2:$C$13,2)</f>
        <v> </v>
      </c>
      <c r="C570" s="2" t="n">
        <v>-1</v>
      </c>
      <c r="D570" s="5" t="n">
        <v>2.24769690283327</v>
      </c>
      <c r="E570" s="6" t="s">
        <v>1141</v>
      </c>
      <c r="F570" s="6" t="s">
        <v>1142</v>
      </c>
    </row>
    <row r="571" customFormat="false" ht="15" hidden="false" customHeight="false" outlineLevel="0" collapsed="false">
      <c r="A571" s="1" t="n">
        <v>43681</v>
      </c>
      <c r="B571" s="2" t="str">
        <f aca="false">VLOOKUP(C571,Sheet2!$B$2:$C$13,2)</f>
        <v>environment</v>
      </c>
      <c r="C571" s="2" t="n">
        <v>8</v>
      </c>
      <c r="D571" s="5" t="n">
        <v>0.811587599710297</v>
      </c>
      <c r="E571" s="6" t="s">
        <v>1143</v>
      </c>
      <c r="F571" s="6" t="s">
        <v>1144</v>
      </c>
    </row>
    <row r="572" customFormat="false" ht="15" hidden="false" customHeight="false" outlineLevel="0" collapsed="false">
      <c r="A572" s="1" t="n">
        <v>43683</v>
      </c>
      <c r="B572" s="2" t="str">
        <f aca="false">VLOOKUP(C572,Sheet2!$B$2:$C$13,2)</f>
        <v>environment</v>
      </c>
      <c r="C572" s="2" t="n">
        <v>8</v>
      </c>
      <c r="D572" s="5" t="n">
        <v>0.988094639710916</v>
      </c>
      <c r="E572" s="6" t="s">
        <v>1145</v>
      </c>
      <c r="F572" s="6" t="s">
        <v>1146</v>
      </c>
    </row>
    <row r="573" customFormat="false" ht="15" hidden="true" customHeight="false" outlineLevel="0" collapsed="false">
      <c r="A573" s="1" t="n">
        <v>43683</v>
      </c>
      <c r="B573" s="2" t="str">
        <f aca="false">VLOOKUP(C573,Sheet2!$B$2:$C$13,2)</f>
        <v> </v>
      </c>
      <c r="C573" s="2" t="n">
        <v>-1</v>
      </c>
      <c r="D573" s="5" t="n">
        <v>1.19107420755277</v>
      </c>
      <c r="E573" s="6" t="s">
        <v>1147</v>
      </c>
      <c r="F573" s="6" t="s">
        <v>1148</v>
      </c>
    </row>
    <row r="574" customFormat="false" ht="15" hidden="true" customHeight="false" outlineLevel="0" collapsed="false">
      <c r="A574" s="1" t="n">
        <v>43683</v>
      </c>
      <c r="B574" s="2" t="str">
        <f aca="false">VLOOKUP(C574,Sheet2!$B$2:$C$13,2)</f>
        <v> </v>
      </c>
      <c r="C574" s="2" t="n">
        <v>-1</v>
      </c>
      <c r="D574" s="5" t="n">
        <v>1.79157880889615</v>
      </c>
      <c r="E574" s="6" t="s">
        <v>1149</v>
      </c>
      <c r="F574" s="6" t="s">
        <v>1150</v>
      </c>
    </row>
    <row r="575" customFormat="false" ht="15" hidden="false" customHeight="false" outlineLevel="0" collapsed="false">
      <c r="A575" s="1" t="n">
        <v>43684</v>
      </c>
      <c r="B575" s="2" t="str">
        <f aca="false">VLOOKUP(C575,Sheet2!$B$2:$C$13,2)</f>
        <v>politics</v>
      </c>
      <c r="C575" s="2" t="n">
        <v>3</v>
      </c>
      <c r="D575" s="5" t="n">
        <v>1.04553012700606</v>
      </c>
      <c r="E575" s="6" t="s">
        <v>1151</v>
      </c>
      <c r="F575" s="6" t="s">
        <v>1152</v>
      </c>
    </row>
    <row r="576" customFormat="false" ht="15" hidden="false" customHeight="false" outlineLevel="0" collapsed="false">
      <c r="A576" s="1" t="n">
        <v>43685</v>
      </c>
      <c r="B576" s="2" t="str">
        <f aca="false">VLOOKUP(C576,Sheet2!$B$2:$C$13,2)</f>
        <v>environment</v>
      </c>
      <c r="C576" s="2" t="n">
        <v>8</v>
      </c>
      <c r="D576" s="5" t="n">
        <v>1.00866258087454</v>
      </c>
      <c r="E576" s="6" t="s">
        <v>1153</v>
      </c>
      <c r="F576" s="6" t="s">
        <v>1154</v>
      </c>
    </row>
    <row r="577" customFormat="false" ht="15" hidden="true" customHeight="false" outlineLevel="0" collapsed="false">
      <c r="A577" s="1" t="n">
        <v>43685</v>
      </c>
      <c r="B577" s="2" t="str">
        <f aca="false">VLOOKUP(C577,Sheet2!$B$2:$C$13,2)</f>
        <v> </v>
      </c>
      <c r="C577" s="2" t="n">
        <v>-1</v>
      </c>
      <c r="D577" s="5" t="n">
        <v>1.25199038661368</v>
      </c>
      <c r="E577" s="6" t="s">
        <v>1155</v>
      </c>
      <c r="F577" s="6" t="s">
        <v>1156</v>
      </c>
    </row>
    <row r="578" customFormat="false" ht="15" hidden="true" customHeight="false" outlineLevel="0" collapsed="false">
      <c r="A578" s="1" t="n">
        <v>43685</v>
      </c>
      <c r="B578" s="2" t="str">
        <f aca="false">VLOOKUP(C578,Sheet2!$B$2:$C$13,2)</f>
        <v> </v>
      </c>
      <c r="C578" s="2" t="n">
        <v>-1</v>
      </c>
      <c r="D578" s="5" t="n">
        <v>1.29174638659866</v>
      </c>
      <c r="E578" s="6" t="s">
        <v>1157</v>
      </c>
      <c r="F578" s="6" t="s">
        <v>1158</v>
      </c>
    </row>
    <row r="579" customFormat="false" ht="15" hidden="false" customHeight="false" outlineLevel="0" collapsed="false">
      <c r="A579" s="1" t="n">
        <v>43686</v>
      </c>
      <c r="B579" s="2" t="str">
        <f aca="false">VLOOKUP(C579,Sheet2!$B$2:$C$13,2)</f>
        <v>environment</v>
      </c>
      <c r="C579" s="2" t="n">
        <v>8</v>
      </c>
      <c r="D579" s="5" t="n">
        <v>0.54596264081032</v>
      </c>
      <c r="E579" s="6" t="s">
        <v>1159</v>
      </c>
      <c r="F579" s="6" t="s">
        <v>1160</v>
      </c>
    </row>
    <row r="580" customFormat="false" ht="15" hidden="false" customHeight="false" outlineLevel="0" collapsed="false">
      <c r="A580" s="1" t="n">
        <v>43686</v>
      </c>
      <c r="B580" s="2" t="str">
        <f aca="false">VLOOKUP(C580,Sheet2!$B$2:$C$13,2)</f>
        <v>environment</v>
      </c>
      <c r="C580" s="2" t="n">
        <v>8</v>
      </c>
      <c r="D580" s="5" t="n">
        <v>0.670011455215437</v>
      </c>
      <c r="E580" s="6" t="s">
        <v>1161</v>
      </c>
      <c r="F580" s="6" t="s">
        <v>1162</v>
      </c>
    </row>
    <row r="581" customFormat="false" ht="15" hidden="true" customHeight="false" outlineLevel="0" collapsed="false">
      <c r="A581" s="1" t="n">
        <v>43686</v>
      </c>
      <c r="B581" s="2" t="str">
        <f aca="false">VLOOKUP(C581,Sheet2!$B$2:$C$13,2)</f>
        <v> </v>
      </c>
      <c r="C581" s="2" t="n">
        <v>-1</v>
      </c>
      <c r="D581" s="5" t="n">
        <v>1.58334855903213</v>
      </c>
      <c r="E581" s="6" t="s">
        <v>1163</v>
      </c>
      <c r="F581" s="6" t="s">
        <v>1164</v>
      </c>
    </row>
    <row r="582" customFormat="false" ht="15" hidden="false" customHeight="false" outlineLevel="0" collapsed="false">
      <c r="A582" s="1" t="n">
        <v>43689</v>
      </c>
      <c r="B582" s="2" t="str">
        <f aca="false">VLOOKUP(C582,Sheet2!$B$2:$C$13,2)</f>
        <v>politics</v>
      </c>
      <c r="C582" s="2" t="n">
        <v>3</v>
      </c>
      <c r="D582" s="5" t="n">
        <v>0.915359765659263</v>
      </c>
      <c r="E582" s="6" t="s">
        <v>1165</v>
      </c>
      <c r="F582" s="6" t="s">
        <v>1166</v>
      </c>
    </row>
    <row r="583" customFormat="false" ht="15" hidden="false" customHeight="false" outlineLevel="0" collapsed="false">
      <c r="A583" s="1" t="n">
        <v>43690</v>
      </c>
      <c r="B583" s="2" t="str">
        <f aca="false">VLOOKUP(C583,Sheet2!$B$2:$C$13,2)</f>
        <v>poor</v>
      </c>
      <c r="C583" s="2" t="n">
        <v>6</v>
      </c>
      <c r="D583" s="5" t="n">
        <v>0.911538744740426</v>
      </c>
      <c r="E583" s="6" t="s">
        <v>1167</v>
      </c>
      <c r="F583" s="6" t="s">
        <v>1168</v>
      </c>
    </row>
    <row r="584" customFormat="false" ht="15" hidden="true" customHeight="false" outlineLevel="0" collapsed="false">
      <c r="A584" s="1" t="n">
        <v>43690</v>
      </c>
      <c r="B584" s="2" t="str">
        <f aca="false">VLOOKUP(C584,Sheet2!$B$2:$C$13,2)</f>
        <v> </v>
      </c>
      <c r="C584" s="2" t="n">
        <v>-1</v>
      </c>
      <c r="D584" s="5" t="n">
        <v>1.29205951927089</v>
      </c>
      <c r="E584" s="6" t="s">
        <v>1169</v>
      </c>
      <c r="F584" s="6" t="s">
        <v>1170</v>
      </c>
    </row>
    <row r="585" customFormat="false" ht="15" hidden="false" customHeight="false" outlineLevel="0" collapsed="false">
      <c r="A585" s="1" t="n">
        <v>43691</v>
      </c>
      <c r="B585" s="2" t="str">
        <f aca="false">VLOOKUP(C585,Sheet2!$B$2:$C$13,2)</f>
        <v>politics</v>
      </c>
      <c r="C585" s="2" t="n">
        <v>3</v>
      </c>
      <c r="D585" s="5" t="n">
        <v>0.713027446977157</v>
      </c>
      <c r="E585" s="6" t="s">
        <v>1171</v>
      </c>
      <c r="F585" s="6" t="s">
        <v>1172</v>
      </c>
    </row>
    <row r="586" customFormat="false" ht="15" hidden="true" customHeight="false" outlineLevel="0" collapsed="false">
      <c r="A586" s="1" t="n">
        <v>43691</v>
      </c>
      <c r="B586" s="2" t="str">
        <f aca="false">VLOOKUP(C586,Sheet2!$B$2:$C$13,2)</f>
        <v> </v>
      </c>
      <c r="C586" s="2" t="n">
        <v>-1</v>
      </c>
      <c r="D586" s="5" t="n">
        <v>1.41615459666262</v>
      </c>
      <c r="E586" s="6" t="s">
        <v>1173</v>
      </c>
      <c r="F586" s="6" t="s">
        <v>1174</v>
      </c>
    </row>
    <row r="587" customFormat="false" ht="15" hidden="true" customHeight="false" outlineLevel="0" collapsed="false">
      <c r="A587" s="1" t="n">
        <v>43691</v>
      </c>
      <c r="B587" s="2" t="str">
        <f aca="false">VLOOKUP(C587,Sheet2!$B$2:$C$13,2)</f>
        <v> </v>
      </c>
      <c r="C587" s="2" t="n">
        <v>-1</v>
      </c>
      <c r="D587" s="5" t="n">
        <v>1.59261584593353</v>
      </c>
      <c r="E587" s="6" t="s">
        <v>1175</v>
      </c>
      <c r="F587" s="6" t="s">
        <v>1176</v>
      </c>
    </row>
    <row r="588" customFormat="false" ht="15" hidden="false" customHeight="false" outlineLevel="0" collapsed="false">
      <c r="A588" s="1" t="n">
        <v>43692</v>
      </c>
      <c r="B588" s="2" t="str">
        <f aca="false">VLOOKUP(C588,Sheet2!$B$2:$C$13,2)</f>
        <v>environment</v>
      </c>
      <c r="C588" s="2" t="n">
        <v>8</v>
      </c>
      <c r="D588" s="5" t="n">
        <v>0.793111395477863</v>
      </c>
      <c r="E588" s="6" t="s">
        <v>1177</v>
      </c>
      <c r="F588" s="6" t="s">
        <v>1178</v>
      </c>
    </row>
    <row r="589" customFormat="false" ht="15" hidden="false" customHeight="false" outlineLevel="0" collapsed="false">
      <c r="A589" s="1" t="n">
        <v>43693</v>
      </c>
      <c r="B589" s="2" t="str">
        <f aca="false">VLOOKUP(C589,Sheet2!$B$2:$C$13,2)</f>
        <v>feminism</v>
      </c>
      <c r="C589" s="2" t="n">
        <v>4</v>
      </c>
      <c r="D589" s="5" t="n">
        <v>0.676992991201397</v>
      </c>
      <c r="E589" s="6" t="s">
        <v>1179</v>
      </c>
      <c r="F589" s="6" t="s">
        <v>1180</v>
      </c>
    </row>
    <row r="590" customFormat="false" ht="15" hidden="true" customHeight="false" outlineLevel="0" collapsed="false">
      <c r="A590" s="1" t="n">
        <v>43693</v>
      </c>
      <c r="B590" s="2" t="str">
        <f aca="false">VLOOKUP(C590,Sheet2!$B$2:$C$13,2)</f>
        <v> </v>
      </c>
      <c r="C590" s="2" t="n">
        <v>-1</v>
      </c>
      <c r="D590" s="5" t="n">
        <v>1.31764094678622</v>
      </c>
      <c r="E590" s="6" t="s">
        <v>1181</v>
      </c>
      <c r="F590" s="6" t="s">
        <v>1182</v>
      </c>
    </row>
    <row r="591" customFormat="false" ht="15" hidden="true" customHeight="false" outlineLevel="0" collapsed="false">
      <c r="A591" s="1" t="n">
        <v>43693</v>
      </c>
      <c r="B591" s="2" t="str">
        <f aca="false">VLOOKUP(C591,Sheet2!$B$2:$C$13,2)</f>
        <v> </v>
      </c>
      <c r="C591" s="2" t="n">
        <v>-1</v>
      </c>
      <c r="D591" s="5" t="n">
        <v>1.74094577488449</v>
      </c>
      <c r="E591" s="6" t="s">
        <v>1183</v>
      </c>
      <c r="F591" s="6" t="s">
        <v>1184</v>
      </c>
    </row>
    <row r="592" customFormat="false" ht="15" hidden="true" customHeight="false" outlineLevel="0" collapsed="false">
      <c r="A592" s="1" t="n">
        <v>43696</v>
      </c>
      <c r="B592" s="2" t="str">
        <f aca="false">VLOOKUP(C592,Sheet2!$B$2:$C$13,2)</f>
        <v> </v>
      </c>
      <c r="C592" s="2" t="n">
        <v>-1</v>
      </c>
      <c r="D592" s="5" t="n">
        <v>1.17017684378933</v>
      </c>
      <c r="E592" s="6" t="s">
        <v>1185</v>
      </c>
      <c r="F592" s="6" t="s">
        <v>1186</v>
      </c>
    </row>
    <row r="593" customFormat="false" ht="15" hidden="true" customHeight="false" outlineLevel="0" collapsed="false">
      <c r="A593" s="1" t="n">
        <v>43696</v>
      </c>
      <c r="B593" s="2" t="str">
        <f aca="false">VLOOKUP(C593,Sheet2!$B$2:$C$13,2)</f>
        <v> </v>
      </c>
      <c r="C593" s="2" t="n">
        <v>-1</v>
      </c>
      <c r="D593" s="5" t="n">
        <v>1.47089618408305</v>
      </c>
      <c r="E593" s="6" t="s">
        <v>1187</v>
      </c>
      <c r="F593" s="6" t="s">
        <v>1188</v>
      </c>
    </row>
    <row r="594" customFormat="false" ht="15" hidden="true" customHeight="false" outlineLevel="0" collapsed="false">
      <c r="A594" s="1" t="n">
        <v>43696</v>
      </c>
      <c r="B594" s="2" t="str">
        <f aca="false">VLOOKUP(C594,Sheet2!$B$2:$C$13,2)</f>
        <v> </v>
      </c>
      <c r="C594" s="2" t="n">
        <v>-1</v>
      </c>
      <c r="D594" s="5" t="n">
        <v>1.53292670028117</v>
      </c>
      <c r="E594" s="6" t="s">
        <v>1189</v>
      </c>
      <c r="F594" s="6" t="s">
        <v>1190</v>
      </c>
    </row>
    <row r="595" customFormat="false" ht="15" hidden="true" customHeight="false" outlineLevel="0" collapsed="false">
      <c r="A595" s="1" t="n">
        <v>43696</v>
      </c>
      <c r="B595" s="2" t="str">
        <f aca="false">VLOOKUP(C595,Sheet2!$B$2:$C$13,2)</f>
        <v> </v>
      </c>
      <c r="C595" s="2" t="n">
        <v>-1</v>
      </c>
      <c r="D595" s="5" t="n">
        <v>1.86945611907684</v>
      </c>
      <c r="E595" s="6" t="s">
        <v>1191</v>
      </c>
      <c r="F595" s="6" t="s">
        <v>1192</v>
      </c>
    </row>
    <row r="596" customFormat="false" ht="15" hidden="false" customHeight="false" outlineLevel="0" collapsed="false">
      <c r="A596" s="1" t="n">
        <v>43697</v>
      </c>
      <c r="B596" s="2" t="str">
        <f aca="false">VLOOKUP(C596,Sheet2!$B$2:$C$13,2)</f>
        <v>politics</v>
      </c>
      <c r="C596" s="2" t="n">
        <v>3</v>
      </c>
      <c r="D596" s="5" t="n">
        <v>0.931101101683278</v>
      </c>
      <c r="E596" s="6" t="s">
        <v>1193</v>
      </c>
      <c r="F596" s="6" t="s">
        <v>1194</v>
      </c>
    </row>
    <row r="597" customFormat="false" ht="15" hidden="true" customHeight="false" outlineLevel="0" collapsed="false">
      <c r="A597" s="1" t="n">
        <v>43697</v>
      </c>
      <c r="B597" s="2" t="str">
        <f aca="false">VLOOKUP(C597,Sheet2!$B$2:$C$13,2)</f>
        <v> </v>
      </c>
      <c r="C597" s="2" t="n">
        <v>-1</v>
      </c>
      <c r="D597" s="5" t="n">
        <v>6.06936186387554</v>
      </c>
      <c r="E597" s="6" t="s">
        <v>1195</v>
      </c>
      <c r="F597" s="6" t="s">
        <v>1196</v>
      </c>
    </row>
    <row r="598" customFormat="false" ht="15" hidden="false" customHeight="false" outlineLevel="0" collapsed="false">
      <c r="A598" s="1" t="n">
        <v>43698</v>
      </c>
      <c r="B598" s="2" t="str">
        <f aca="false">VLOOKUP(C598,Sheet2!$B$2:$C$13,2)</f>
        <v>politics</v>
      </c>
      <c r="C598" s="2" t="n">
        <v>3</v>
      </c>
      <c r="D598" s="5" t="n">
        <v>1.05224893049815</v>
      </c>
      <c r="E598" s="6" t="s">
        <v>1197</v>
      </c>
      <c r="F598" s="6" t="s">
        <v>1198</v>
      </c>
    </row>
    <row r="599" customFormat="false" ht="15" hidden="true" customHeight="false" outlineLevel="0" collapsed="false">
      <c r="A599" s="1" t="n">
        <v>43698</v>
      </c>
      <c r="B599" s="2" t="str">
        <f aca="false">VLOOKUP(C599,Sheet2!$B$2:$C$13,2)</f>
        <v> </v>
      </c>
      <c r="C599" s="2" t="n">
        <v>-1</v>
      </c>
      <c r="D599" s="5" t="n">
        <v>1.11087899539891</v>
      </c>
      <c r="E599" s="6" t="s">
        <v>1199</v>
      </c>
      <c r="F599" s="6" t="s">
        <v>1200</v>
      </c>
    </row>
    <row r="600" customFormat="false" ht="15" hidden="true" customHeight="false" outlineLevel="0" collapsed="false">
      <c r="A600" s="1" t="n">
        <v>43698</v>
      </c>
      <c r="B600" s="2" t="str">
        <f aca="false">VLOOKUP(C600,Sheet2!$B$2:$C$13,2)</f>
        <v> </v>
      </c>
      <c r="C600" s="2" t="n">
        <v>-1</v>
      </c>
      <c r="D600" s="5" t="n">
        <v>1.27817222994106</v>
      </c>
      <c r="E600" s="6" t="s">
        <v>1201</v>
      </c>
      <c r="F600" s="6" t="s">
        <v>1202</v>
      </c>
    </row>
    <row r="601" customFormat="false" ht="15" hidden="true" customHeight="false" outlineLevel="0" collapsed="false">
      <c r="A601" s="1" t="n">
        <v>43698</v>
      </c>
      <c r="B601" s="2" t="str">
        <f aca="false">VLOOKUP(C601,Sheet2!$B$2:$C$13,2)</f>
        <v> </v>
      </c>
      <c r="C601" s="2" t="n">
        <v>-1</v>
      </c>
      <c r="D601" s="5" t="n">
        <v>1.29855061561868</v>
      </c>
      <c r="E601" s="6" t="s">
        <v>1203</v>
      </c>
      <c r="F601" s="6" t="s">
        <v>1204</v>
      </c>
    </row>
    <row r="602" customFormat="false" ht="15" hidden="true" customHeight="false" outlineLevel="0" collapsed="false">
      <c r="A602" s="1" t="n">
        <v>43698</v>
      </c>
      <c r="B602" s="2" t="str">
        <f aca="false">VLOOKUP(C602,Sheet2!$B$2:$C$13,2)</f>
        <v> </v>
      </c>
      <c r="C602" s="2" t="n">
        <v>-1</v>
      </c>
      <c r="D602" s="5" t="n">
        <v>1.54029916870802</v>
      </c>
      <c r="E602" s="6" t="s">
        <v>1205</v>
      </c>
      <c r="F602" s="6" t="s">
        <v>1206</v>
      </c>
    </row>
    <row r="603" customFormat="false" ht="15" hidden="true" customHeight="false" outlineLevel="0" collapsed="false">
      <c r="A603" s="1" t="n">
        <v>43698</v>
      </c>
      <c r="B603" s="2" t="str">
        <f aca="false">VLOOKUP(C603,Sheet2!$B$2:$C$13,2)</f>
        <v> </v>
      </c>
      <c r="C603" s="2" t="n">
        <v>-1</v>
      </c>
      <c r="D603" s="5" t="n">
        <v>1.71908042602362</v>
      </c>
      <c r="E603" s="6" t="s">
        <v>1207</v>
      </c>
      <c r="F603" s="6" t="s">
        <v>1208</v>
      </c>
    </row>
    <row r="604" customFormat="false" ht="15" hidden="true" customHeight="false" outlineLevel="0" collapsed="false">
      <c r="A604" s="1" t="n">
        <v>43698</v>
      </c>
      <c r="B604" s="2" t="str">
        <f aca="false">VLOOKUP(C604,Sheet2!$B$2:$C$13,2)</f>
        <v> </v>
      </c>
      <c r="C604" s="2" t="n">
        <v>-1</v>
      </c>
      <c r="D604" s="5" t="n">
        <v>2.7915586898834</v>
      </c>
      <c r="E604" s="6" t="s">
        <v>1209</v>
      </c>
      <c r="F604" s="6" t="s">
        <v>1210</v>
      </c>
    </row>
    <row r="605" customFormat="false" ht="15" hidden="false" customHeight="false" outlineLevel="0" collapsed="false">
      <c r="A605" s="1" t="n">
        <v>43699</v>
      </c>
      <c r="B605" s="2" t="str">
        <f aca="false">VLOOKUP(C605,Sheet2!$B$2:$C$13,2)</f>
        <v>environment</v>
      </c>
      <c r="C605" s="2" t="n">
        <v>8</v>
      </c>
      <c r="D605" s="5" t="n">
        <v>0.818247166427124</v>
      </c>
      <c r="E605" s="6" t="s">
        <v>1211</v>
      </c>
      <c r="F605" s="6" t="s">
        <v>1212</v>
      </c>
    </row>
    <row r="606" customFormat="false" ht="15" hidden="false" customHeight="false" outlineLevel="0" collapsed="false">
      <c r="A606" s="1" t="n">
        <v>43699</v>
      </c>
      <c r="B606" s="2" t="str">
        <f aca="false">VLOOKUP(C606,Sheet2!$B$2:$C$13,2)</f>
        <v>politics</v>
      </c>
      <c r="C606" s="2" t="n">
        <v>3</v>
      </c>
      <c r="D606" s="5" t="n">
        <v>0.921601319993486</v>
      </c>
      <c r="E606" s="6" t="s">
        <v>1213</v>
      </c>
      <c r="F606" s="6" t="s">
        <v>1214</v>
      </c>
    </row>
    <row r="607" customFormat="false" ht="15" hidden="false" customHeight="false" outlineLevel="0" collapsed="false">
      <c r="A607" s="1" t="n">
        <v>43699</v>
      </c>
      <c r="B607" s="2" t="str">
        <f aca="false">VLOOKUP(C607,Sheet2!$B$2:$C$13,2)</f>
        <v>environment</v>
      </c>
      <c r="C607" s="2" t="n">
        <v>8</v>
      </c>
      <c r="D607" s="5" t="n">
        <v>0.982367118652748</v>
      </c>
      <c r="E607" s="6" t="s">
        <v>1215</v>
      </c>
      <c r="F607" s="6" t="s">
        <v>1216</v>
      </c>
    </row>
    <row r="608" customFormat="false" ht="15" hidden="true" customHeight="false" outlineLevel="0" collapsed="false">
      <c r="A608" s="1" t="n">
        <v>43699</v>
      </c>
      <c r="B608" s="2" t="str">
        <f aca="false">VLOOKUP(C608,Sheet2!$B$2:$C$13,2)</f>
        <v> </v>
      </c>
      <c r="C608" s="2" t="n">
        <v>-1</v>
      </c>
      <c r="D608" s="5" t="n">
        <v>1.26939563113225</v>
      </c>
      <c r="E608" s="6" t="s">
        <v>1217</v>
      </c>
      <c r="F608" s="6" t="s">
        <v>1218</v>
      </c>
    </row>
    <row r="609" customFormat="false" ht="15" hidden="true" customHeight="false" outlineLevel="0" collapsed="false">
      <c r="A609" s="1" t="n">
        <v>43699</v>
      </c>
      <c r="B609" s="2" t="str">
        <f aca="false">VLOOKUP(C609,Sheet2!$B$2:$C$13,2)</f>
        <v> </v>
      </c>
      <c r="C609" s="2" t="n">
        <v>-1</v>
      </c>
      <c r="D609" s="5" t="n">
        <v>1.30464419453869</v>
      </c>
      <c r="E609" s="6" t="s">
        <v>1219</v>
      </c>
      <c r="F609" s="6" t="s">
        <v>1220</v>
      </c>
    </row>
    <row r="610" customFormat="false" ht="15" hidden="true" customHeight="false" outlineLevel="0" collapsed="false">
      <c r="A610" s="1" t="n">
        <v>43699</v>
      </c>
      <c r="B610" s="2" t="str">
        <f aca="false">VLOOKUP(C610,Sheet2!$B$2:$C$13,2)</f>
        <v> </v>
      </c>
      <c r="C610" s="2" t="n">
        <v>-1</v>
      </c>
      <c r="D610" s="5" t="n">
        <v>1.72471925849663</v>
      </c>
      <c r="E610" s="6" t="s">
        <v>1221</v>
      </c>
      <c r="F610" s="6" t="s">
        <v>1222</v>
      </c>
    </row>
    <row r="611" customFormat="false" ht="15" hidden="true" customHeight="false" outlineLevel="0" collapsed="false">
      <c r="A611" s="1" t="n">
        <v>43699</v>
      </c>
      <c r="B611" s="2" t="str">
        <f aca="false">VLOOKUP(C611,Sheet2!$B$2:$C$13,2)</f>
        <v> </v>
      </c>
      <c r="C611" s="2" t="n">
        <v>-1</v>
      </c>
      <c r="D611" s="5" t="n">
        <v>2.05764280565041</v>
      </c>
      <c r="E611" s="6" t="s">
        <v>1223</v>
      </c>
      <c r="F611" s="6" t="s">
        <v>1224</v>
      </c>
    </row>
    <row r="612" customFormat="false" ht="15" hidden="true" customHeight="false" outlineLevel="0" collapsed="false">
      <c r="A612" s="1" t="n">
        <v>43699</v>
      </c>
      <c r="B612" s="2" t="str">
        <f aca="false">VLOOKUP(C612,Sheet2!$B$2:$C$13,2)</f>
        <v> </v>
      </c>
      <c r="C612" s="2" t="n">
        <v>-1</v>
      </c>
      <c r="D612" s="5" t="n">
        <v>3.08275382440213</v>
      </c>
      <c r="E612" s="6" t="s">
        <v>1225</v>
      </c>
      <c r="F612" s="6" t="s">
        <v>1226</v>
      </c>
    </row>
    <row r="613" customFormat="false" ht="15" hidden="true" customHeight="false" outlineLevel="0" collapsed="false">
      <c r="A613" s="1" t="n">
        <v>43699</v>
      </c>
      <c r="B613" s="2" t="str">
        <f aca="false">VLOOKUP(C613,Sheet2!$B$2:$C$13,2)</f>
        <v> </v>
      </c>
      <c r="C613" s="2" t="n">
        <v>-1</v>
      </c>
      <c r="D613" s="5" t="n">
        <v>6.18934571484372</v>
      </c>
      <c r="E613" s="6" t="s">
        <v>1227</v>
      </c>
      <c r="F613" s="6" t="s">
        <v>1228</v>
      </c>
    </row>
    <row r="614" customFormat="false" ht="15" hidden="false" customHeight="false" outlineLevel="0" collapsed="false">
      <c r="A614" s="1" t="n">
        <v>43700</v>
      </c>
      <c r="B614" s="2" t="str">
        <f aca="false">VLOOKUP(C614,Sheet2!$B$2:$C$13,2)</f>
        <v>feminism</v>
      </c>
      <c r="C614" s="2" t="n">
        <v>4</v>
      </c>
      <c r="D614" s="5" t="n">
        <v>0.741802763237504</v>
      </c>
      <c r="E614" s="6" t="s">
        <v>1229</v>
      </c>
      <c r="F614" s="6" t="s">
        <v>1230</v>
      </c>
    </row>
    <row r="615" customFormat="false" ht="15" hidden="false" customHeight="false" outlineLevel="0" collapsed="false">
      <c r="A615" s="1" t="n">
        <v>43700</v>
      </c>
      <c r="B615" s="2" t="str">
        <f aca="false">VLOOKUP(C615,Sheet2!$B$2:$C$13,2)</f>
        <v>feminism</v>
      </c>
      <c r="C615" s="2" t="n">
        <v>4</v>
      </c>
      <c r="D615" s="5" t="n">
        <v>0.741802763237504</v>
      </c>
      <c r="E615" s="6" t="s">
        <v>1229</v>
      </c>
      <c r="F615" s="6" t="s">
        <v>1230</v>
      </c>
    </row>
    <row r="616" customFormat="false" ht="15" hidden="true" customHeight="false" outlineLevel="0" collapsed="false">
      <c r="A616" s="1" t="n">
        <v>43700</v>
      </c>
      <c r="B616" s="2" t="str">
        <f aca="false">VLOOKUP(C616,Sheet2!$B$2:$C$13,2)</f>
        <v> </v>
      </c>
      <c r="C616" s="2" t="n">
        <v>-1</v>
      </c>
      <c r="D616" s="5" t="n">
        <v>1.21226531059013</v>
      </c>
      <c r="E616" s="6" t="s">
        <v>1231</v>
      </c>
      <c r="F616" s="6" t="s">
        <v>1232</v>
      </c>
    </row>
    <row r="617" customFormat="false" ht="15" hidden="true" customHeight="false" outlineLevel="0" collapsed="false">
      <c r="A617" s="1" t="n">
        <v>43700</v>
      </c>
      <c r="B617" s="2" t="str">
        <f aca="false">VLOOKUP(C617,Sheet2!$B$2:$C$13,2)</f>
        <v> </v>
      </c>
      <c r="C617" s="2" t="n">
        <v>-1</v>
      </c>
      <c r="D617" s="5" t="n">
        <v>2.09939732869985</v>
      </c>
      <c r="E617" s="6" t="s">
        <v>1233</v>
      </c>
      <c r="F617" s="6" t="s">
        <v>1234</v>
      </c>
    </row>
    <row r="618" customFormat="false" ht="15" hidden="true" customHeight="false" outlineLevel="0" collapsed="false">
      <c r="A618" s="1" t="n">
        <v>43700</v>
      </c>
      <c r="B618" s="2" t="str">
        <f aca="false">VLOOKUP(C618,Sheet2!$B$2:$C$13,2)</f>
        <v> </v>
      </c>
      <c r="C618" s="2" t="n">
        <v>-1</v>
      </c>
      <c r="D618" s="5" t="n">
        <v>2.22856903516227</v>
      </c>
      <c r="E618" s="6" t="s">
        <v>1235</v>
      </c>
      <c r="F618" s="6" t="s">
        <v>1236</v>
      </c>
    </row>
    <row r="619" customFormat="false" ht="15" hidden="false" customHeight="false" outlineLevel="0" collapsed="false">
      <c r="A619" s="1" t="n">
        <v>43701</v>
      </c>
      <c r="B619" s="2" t="str">
        <f aca="false">VLOOKUP(C619,Sheet2!$B$2:$C$13,2)</f>
        <v>politics</v>
      </c>
      <c r="C619" s="2" t="n">
        <v>3</v>
      </c>
      <c r="D619" s="5" t="n">
        <v>1.03397756542115</v>
      </c>
      <c r="E619" s="6" t="s">
        <v>1237</v>
      </c>
      <c r="F619" s="6" t="s">
        <v>1238</v>
      </c>
    </row>
    <row r="620" customFormat="false" ht="15" hidden="false" customHeight="false" outlineLevel="0" collapsed="false">
      <c r="A620" s="1" t="n">
        <v>43703</v>
      </c>
      <c r="B620" s="2" t="str">
        <f aca="false">VLOOKUP(C620,Sheet2!$B$2:$C$13,2)</f>
        <v>feminism</v>
      </c>
      <c r="C620" s="2" t="n">
        <v>4</v>
      </c>
      <c r="D620" s="5" t="n">
        <v>0.783897642732364</v>
      </c>
      <c r="E620" s="6" t="s">
        <v>1239</v>
      </c>
      <c r="F620" s="6" t="s">
        <v>1240</v>
      </c>
    </row>
    <row r="621" customFormat="false" ht="15" hidden="false" customHeight="false" outlineLevel="0" collapsed="false">
      <c r="A621" s="1" t="n">
        <v>43703</v>
      </c>
      <c r="B621" s="2" t="str">
        <f aca="false">VLOOKUP(C621,Sheet2!$B$2:$C$13,2)</f>
        <v>culture</v>
      </c>
      <c r="C621" s="2" t="n">
        <v>1</v>
      </c>
      <c r="D621" s="5" t="n">
        <v>1.3104665124445</v>
      </c>
      <c r="E621" s="6" t="s">
        <v>1241</v>
      </c>
      <c r="F621" s="6" t="s">
        <v>1242</v>
      </c>
    </row>
    <row r="622" customFormat="false" ht="15" hidden="false" customHeight="false" outlineLevel="0" collapsed="false">
      <c r="A622" s="1" t="n">
        <v>43703</v>
      </c>
      <c r="B622" s="2" t="str">
        <f aca="false">VLOOKUP(C622,Sheet2!$B$2:$C$13,2)</f>
        <v>culture</v>
      </c>
      <c r="C622" s="2" t="n">
        <v>1</v>
      </c>
      <c r="D622" s="5" t="n">
        <v>1.42900912901534</v>
      </c>
      <c r="E622" s="6" t="s">
        <v>1243</v>
      </c>
      <c r="F622" s="6" t="s">
        <v>1244</v>
      </c>
    </row>
    <row r="623" customFormat="false" ht="15" hidden="false" customHeight="false" outlineLevel="0" collapsed="false">
      <c r="A623" s="1" t="n">
        <v>43705</v>
      </c>
      <c r="B623" s="2" t="str">
        <f aca="false">VLOOKUP(C623,Sheet2!$B$2:$C$13,2)</f>
        <v>feminism</v>
      </c>
      <c r="C623" s="2" t="n">
        <v>4</v>
      </c>
      <c r="D623" s="5" t="n">
        <v>0.448184614988845</v>
      </c>
      <c r="E623" s="6" t="s">
        <v>1245</v>
      </c>
      <c r="F623" s="6" t="s">
        <v>1246</v>
      </c>
    </row>
    <row r="624" customFormat="false" ht="15" hidden="false" customHeight="false" outlineLevel="0" collapsed="false">
      <c r="A624" s="1" t="n">
        <v>43705</v>
      </c>
      <c r="B624" s="2" t="str">
        <f aca="false">VLOOKUP(C624,Sheet2!$B$2:$C$13,2)</f>
        <v>politics</v>
      </c>
      <c r="C624" s="2" t="n">
        <v>3</v>
      </c>
      <c r="D624" s="5" t="n">
        <v>1.06225985384588</v>
      </c>
      <c r="E624" s="6" t="s">
        <v>1247</v>
      </c>
      <c r="F624" s="6" t="s">
        <v>1248</v>
      </c>
    </row>
    <row r="625" customFormat="false" ht="15" hidden="true" customHeight="false" outlineLevel="0" collapsed="false">
      <c r="A625" s="1" t="n">
        <v>43705</v>
      </c>
      <c r="B625" s="2" t="str">
        <f aca="false">VLOOKUP(C625,Sheet2!$B$2:$C$13,2)</f>
        <v> </v>
      </c>
      <c r="C625" s="2" t="n">
        <v>-1</v>
      </c>
      <c r="D625" s="5" t="n">
        <v>1.32017068451524</v>
      </c>
      <c r="E625" s="6" t="s">
        <v>1249</v>
      </c>
      <c r="F625" s="6" t="s">
        <v>1250</v>
      </c>
    </row>
    <row r="626" customFormat="false" ht="15" hidden="false" customHeight="false" outlineLevel="0" collapsed="false">
      <c r="A626" s="1" t="n">
        <v>43706</v>
      </c>
      <c r="B626" s="2" t="str">
        <f aca="false">VLOOKUP(C626,Sheet2!$B$2:$C$13,2)</f>
        <v>press</v>
      </c>
      <c r="C626" s="2" t="n">
        <v>7</v>
      </c>
      <c r="D626" s="5" t="n">
        <v>0.767496554519277</v>
      </c>
      <c r="E626" s="6" t="s">
        <v>1251</v>
      </c>
      <c r="F626" s="6" t="s">
        <v>1252</v>
      </c>
    </row>
    <row r="627" customFormat="false" ht="15" hidden="false" customHeight="false" outlineLevel="0" collapsed="false">
      <c r="A627" s="1" t="n">
        <v>43706</v>
      </c>
      <c r="B627" s="2" t="str">
        <f aca="false">VLOOKUP(C627,Sheet2!$B$2:$C$13,2)</f>
        <v>feminism</v>
      </c>
      <c r="C627" s="2" t="n">
        <v>4</v>
      </c>
      <c r="D627" s="5" t="n">
        <v>0.772541530053202</v>
      </c>
      <c r="E627" s="6" t="s">
        <v>1253</v>
      </c>
      <c r="F627" s="6" t="s">
        <v>1254</v>
      </c>
    </row>
    <row r="628" customFormat="false" ht="15" hidden="true" customHeight="false" outlineLevel="0" collapsed="false">
      <c r="A628" s="1" t="n">
        <v>43706</v>
      </c>
      <c r="B628" s="2" t="str">
        <f aca="false">VLOOKUP(C628,Sheet2!$B$2:$C$13,2)</f>
        <v> </v>
      </c>
      <c r="C628" s="2" t="n">
        <v>-1</v>
      </c>
      <c r="D628" s="5" t="n">
        <v>1.26559209240453</v>
      </c>
      <c r="E628" s="6" t="s">
        <v>1255</v>
      </c>
      <c r="F628" s="6" t="s">
        <v>1256</v>
      </c>
    </row>
    <row r="629" customFormat="false" ht="15" hidden="true" customHeight="false" outlineLevel="0" collapsed="false">
      <c r="A629" s="1" t="n">
        <v>43706</v>
      </c>
      <c r="B629" s="2" t="str">
        <f aca="false">VLOOKUP(C629,Sheet2!$B$2:$C$13,2)</f>
        <v> </v>
      </c>
      <c r="C629" s="2" t="n">
        <v>-1</v>
      </c>
      <c r="D629" s="5" t="n">
        <v>1.27556075899787</v>
      </c>
      <c r="E629" s="6" t="s">
        <v>1257</v>
      </c>
      <c r="F629" s="6" t="s">
        <v>1258</v>
      </c>
    </row>
    <row r="630" customFormat="false" ht="15" hidden="true" customHeight="false" outlineLevel="0" collapsed="false">
      <c r="A630" s="1" t="n">
        <v>43706</v>
      </c>
      <c r="B630" s="2" t="str">
        <f aca="false">VLOOKUP(C630,Sheet2!$B$2:$C$13,2)</f>
        <v> </v>
      </c>
      <c r="C630" s="2" t="n">
        <v>-1</v>
      </c>
      <c r="D630" s="5" t="n">
        <v>2.21545379157815</v>
      </c>
      <c r="E630" s="6" t="s">
        <v>1259</v>
      </c>
      <c r="F630" s="6" t="s">
        <v>1260</v>
      </c>
    </row>
    <row r="631" customFormat="false" ht="15" hidden="false" customHeight="false" outlineLevel="0" collapsed="false">
      <c r="A631" s="1" t="n">
        <v>43707</v>
      </c>
      <c r="B631" s="2" t="str">
        <f aca="false">VLOOKUP(C631,Sheet2!$B$2:$C$13,2)</f>
        <v>culture</v>
      </c>
      <c r="C631" s="2" t="n">
        <v>1</v>
      </c>
      <c r="D631" s="5" t="n">
        <v>0.930700412574255</v>
      </c>
      <c r="E631" s="6" t="s">
        <v>1261</v>
      </c>
      <c r="F631" s="6" t="s">
        <v>1262</v>
      </c>
    </row>
    <row r="632" customFormat="false" ht="15" hidden="false" customHeight="false" outlineLevel="0" collapsed="false">
      <c r="A632" s="1" t="n">
        <v>43707</v>
      </c>
      <c r="B632" s="2" t="str">
        <f aca="false">VLOOKUP(C632,Sheet2!$B$2:$C$13,2)</f>
        <v>culture</v>
      </c>
      <c r="C632" s="2" t="n">
        <v>1</v>
      </c>
      <c r="D632" s="5" t="n">
        <v>0.967633441492784</v>
      </c>
      <c r="E632" s="6" t="s">
        <v>1263</v>
      </c>
      <c r="F632" s="6" t="s">
        <v>1264</v>
      </c>
    </row>
    <row r="633" customFormat="false" ht="15" hidden="true" customHeight="false" outlineLevel="0" collapsed="false">
      <c r="A633" s="1" t="n">
        <v>43707</v>
      </c>
      <c r="B633" s="2" t="str">
        <f aca="false">VLOOKUP(C633,Sheet2!$B$2:$C$13,2)</f>
        <v> </v>
      </c>
      <c r="C633" s="2" t="n">
        <v>-1</v>
      </c>
      <c r="D633" s="5" t="n">
        <v>1.18383356925492</v>
      </c>
      <c r="E633" s="6" t="s">
        <v>1265</v>
      </c>
      <c r="F633" s="6" t="s">
        <v>1266</v>
      </c>
    </row>
    <row r="634" customFormat="false" ht="15" hidden="true" customHeight="false" outlineLevel="0" collapsed="false">
      <c r="A634" s="1" t="n">
        <v>43707</v>
      </c>
      <c r="B634" s="2" t="str">
        <f aca="false">VLOOKUP(C634,Sheet2!$B$2:$C$13,2)</f>
        <v> </v>
      </c>
      <c r="C634" s="2" t="n">
        <v>-1</v>
      </c>
      <c r="D634" s="5" t="n">
        <v>1.23729304985435</v>
      </c>
      <c r="E634" s="6" t="s">
        <v>1267</v>
      </c>
      <c r="F634" s="6" t="s">
        <v>1268</v>
      </c>
    </row>
    <row r="635" customFormat="false" ht="15" hidden="true" customHeight="false" outlineLevel="0" collapsed="false">
      <c r="A635" s="1" t="n">
        <v>43707</v>
      </c>
      <c r="B635" s="2" t="str">
        <f aca="false">VLOOKUP(C635,Sheet2!$B$2:$C$13,2)</f>
        <v> </v>
      </c>
      <c r="C635" s="2" t="n">
        <v>-1</v>
      </c>
      <c r="D635" s="5" t="n">
        <v>1.28351379171295</v>
      </c>
      <c r="E635" s="6" t="s">
        <v>1269</v>
      </c>
      <c r="F635" s="6" t="s">
        <v>1270</v>
      </c>
    </row>
    <row r="636" customFormat="false" ht="15" hidden="true" customHeight="false" outlineLevel="0" collapsed="false">
      <c r="A636" s="1" t="n">
        <v>43708</v>
      </c>
      <c r="B636" s="2" t="str">
        <f aca="false">VLOOKUP(C636,Sheet2!$B$2:$C$13,2)</f>
        <v> </v>
      </c>
      <c r="C636" s="2" t="n">
        <v>-1</v>
      </c>
      <c r="D636" s="5" t="n">
        <v>1.09972871586156</v>
      </c>
      <c r="E636" s="6" t="s">
        <v>1271</v>
      </c>
      <c r="F636" s="6" t="s">
        <v>1272</v>
      </c>
    </row>
    <row r="637" customFormat="false" ht="15" hidden="false" customHeight="false" outlineLevel="0" collapsed="false">
      <c r="A637" s="1" t="n">
        <v>43709</v>
      </c>
      <c r="B637" s="2" t="str">
        <f aca="false">VLOOKUP(C637,Sheet2!$B$2:$C$13,2)</f>
        <v>politics</v>
      </c>
      <c r="C637" s="2" t="n">
        <v>3</v>
      </c>
      <c r="D637" s="5" t="n">
        <v>0.746128407341511</v>
      </c>
      <c r="E637" s="6" t="s">
        <v>1273</v>
      </c>
      <c r="F637" s="6" t="s">
        <v>1274</v>
      </c>
    </row>
    <row r="638" customFormat="false" ht="15" hidden="false" customHeight="false" outlineLevel="0" collapsed="false">
      <c r="A638" s="1" t="n">
        <v>43709</v>
      </c>
      <c r="B638" s="2" t="str">
        <f aca="false">VLOOKUP(C638,Sheet2!$B$2:$C$13,2)</f>
        <v>culture</v>
      </c>
      <c r="C638" s="2" t="n">
        <v>1</v>
      </c>
      <c r="D638" s="5" t="n">
        <v>1.34098739636696</v>
      </c>
      <c r="E638" s="6" t="s">
        <v>1275</v>
      </c>
      <c r="F638" s="6" t="s">
        <v>1276</v>
      </c>
    </row>
    <row r="639" customFormat="false" ht="15" hidden="true" customHeight="false" outlineLevel="0" collapsed="false">
      <c r="A639" s="1" t="n">
        <v>43709</v>
      </c>
      <c r="B639" s="2" t="str">
        <f aca="false">VLOOKUP(C639,Sheet2!$B$2:$C$13,2)</f>
        <v> </v>
      </c>
      <c r="C639" s="2" t="n">
        <v>-1</v>
      </c>
      <c r="D639" s="5" t="n">
        <v>6.46891652058655</v>
      </c>
      <c r="E639" s="6" t="s">
        <v>1277</v>
      </c>
      <c r="F639" s="6" t="s">
        <v>1278</v>
      </c>
    </row>
    <row r="640" customFormat="false" ht="15" hidden="false" customHeight="false" outlineLevel="0" collapsed="false">
      <c r="A640" s="1" t="n">
        <v>43710</v>
      </c>
      <c r="B640" s="2" t="str">
        <f aca="false">VLOOKUP(C640,Sheet2!$B$2:$C$13,2)</f>
        <v>politics</v>
      </c>
      <c r="C640" s="2" t="n">
        <v>3</v>
      </c>
      <c r="D640" s="5" t="n">
        <v>1.00112146134354</v>
      </c>
      <c r="E640" s="6" t="s">
        <v>1279</v>
      </c>
      <c r="F640" s="6" t="s">
        <v>1280</v>
      </c>
    </row>
    <row r="641" customFormat="false" ht="15" hidden="false" customHeight="false" outlineLevel="0" collapsed="false">
      <c r="A641" s="1" t="n">
        <v>43710</v>
      </c>
      <c r="B641" s="2" t="str">
        <f aca="false">VLOOKUP(C641,Sheet2!$B$2:$C$13,2)</f>
        <v>politics</v>
      </c>
      <c r="C641" s="2" t="n">
        <v>3</v>
      </c>
      <c r="D641" s="5" t="n">
        <v>1.0510625110045</v>
      </c>
      <c r="E641" s="6" t="s">
        <v>1281</v>
      </c>
      <c r="F641" s="6" t="s">
        <v>1282</v>
      </c>
    </row>
    <row r="642" customFormat="false" ht="15" hidden="true" customHeight="false" outlineLevel="0" collapsed="false">
      <c r="A642" s="1" t="n">
        <v>43710</v>
      </c>
      <c r="B642" s="2" t="str">
        <f aca="false">VLOOKUP(C642,Sheet2!$B$2:$C$13,2)</f>
        <v> </v>
      </c>
      <c r="C642" s="2" t="n">
        <v>-1</v>
      </c>
      <c r="D642" s="5" t="n">
        <v>1.236973599026</v>
      </c>
      <c r="E642" s="6" t="s">
        <v>1283</v>
      </c>
      <c r="F642" s="6" t="s">
        <v>1284</v>
      </c>
    </row>
    <row r="643" customFormat="false" ht="15" hidden="true" customHeight="false" outlineLevel="0" collapsed="false">
      <c r="A643" s="1" t="n">
        <v>43710</v>
      </c>
      <c r="B643" s="2" t="str">
        <f aca="false">VLOOKUP(C643,Sheet2!$B$2:$C$13,2)</f>
        <v> </v>
      </c>
      <c r="C643" s="2" t="n">
        <v>-1</v>
      </c>
      <c r="D643" s="5" t="n">
        <v>3.43230270828117</v>
      </c>
      <c r="E643" s="6" t="s">
        <v>1285</v>
      </c>
      <c r="F643" s="6" t="s">
        <v>1286</v>
      </c>
    </row>
    <row r="644" customFormat="false" ht="15" hidden="true" customHeight="false" outlineLevel="0" collapsed="false">
      <c r="A644" s="1" t="n">
        <v>43710</v>
      </c>
      <c r="B644" s="2" t="str">
        <f aca="false">VLOOKUP(C644,Sheet2!$B$2:$C$13,2)</f>
        <v> </v>
      </c>
      <c r="C644" s="2" t="n">
        <v>-1</v>
      </c>
      <c r="D644" s="5" t="n">
        <v>5.97197256114486</v>
      </c>
      <c r="E644" s="6" t="s">
        <v>1287</v>
      </c>
      <c r="F644" s="6" t="s">
        <v>1288</v>
      </c>
    </row>
    <row r="645" customFormat="false" ht="15" hidden="false" customHeight="false" outlineLevel="0" collapsed="false">
      <c r="A645" s="1" t="n">
        <v>43711</v>
      </c>
      <c r="B645" s="2" t="str">
        <f aca="false">VLOOKUP(C645,Sheet2!$B$2:$C$13,2)</f>
        <v>poor</v>
      </c>
      <c r="C645" s="2" t="n">
        <v>6</v>
      </c>
      <c r="D645" s="5" t="n">
        <v>0.357934949591258</v>
      </c>
      <c r="E645" s="6" t="s">
        <v>1289</v>
      </c>
      <c r="F645" s="6" t="s">
        <v>1290</v>
      </c>
    </row>
    <row r="646" customFormat="false" ht="15" hidden="false" customHeight="false" outlineLevel="0" collapsed="false">
      <c r="A646" s="1" t="n">
        <v>43711</v>
      </c>
      <c r="B646" s="2" t="str">
        <f aca="false">VLOOKUP(C646,Sheet2!$B$2:$C$13,2)</f>
        <v>politics</v>
      </c>
      <c r="C646" s="2" t="n">
        <v>3</v>
      </c>
      <c r="D646" s="5" t="n">
        <v>0.907932332389199</v>
      </c>
      <c r="E646" s="6" t="s">
        <v>1291</v>
      </c>
      <c r="F646" s="6" t="s">
        <v>1292</v>
      </c>
    </row>
    <row r="647" customFormat="false" ht="15" hidden="false" customHeight="false" outlineLevel="0" collapsed="false">
      <c r="A647" s="1" t="n">
        <v>43711</v>
      </c>
      <c r="B647" s="2" t="str">
        <f aca="false">VLOOKUP(C647,Sheet2!$B$2:$C$13,2)</f>
        <v>press</v>
      </c>
      <c r="C647" s="2" t="n">
        <v>7</v>
      </c>
      <c r="D647" s="5" t="n">
        <v>0.922650191002828</v>
      </c>
      <c r="E647" s="6" t="s">
        <v>1293</v>
      </c>
      <c r="F647" s="6" t="s">
        <v>1294</v>
      </c>
    </row>
    <row r="648" customFormat="false" ht="15" hidden="true" customHeight="false" outlineLevel="0" collapsed="false">
      <c r="A648" s="1" t="n">
        <v>43711</v>
      </c>
      <c r="B648" s="2" t="str">
        <f aca="false">VLOOKUP(C648,Sheet2!$B$2:$C$13,2)</f>
        <v> </v>
      </c>
      <c r="C648" s="2" t="n">
        <v>-1</v>
      </c>
      <c r="D648" s="5" t="n">
        <v>1.15336636302319</v>
      </c>
      <c r="E648" s="6" t="s">
        <v>1295</v>
      </c>
      <c r="F648" s="6" t="s">
        <v>1296</v>
      </c>
    </row>
    <row r="649" customFormat="false" ht="15" hidden="false" customHeight="false" outlineLevel="0" collapsed="false">
      <c r="A649" s="1" t="n">
        <v>43713</v>
      </c>
      <c r="B649" s="2" t="str">
        <f aca="false">VLOOKUP(C649,Sheet2!$B$2:$C$13,2)</f>
        <v>politics</v>
      </c>
      <c r="C649" s="2" t="n">
        <v>3</v>
      </c>
      <c r="D649" s="5" t="n">
        <v>0.982890392652098</v>
      </c>
      <c r="E649" s="6" t="s">
        <v>1297</v>
      </c>
      <c r="F649" s="6" t="s">
        <v>1298</v>
      </c>
    </row>
    <row r="650" customFormat="false" ht="15" hidden="true" customHeight="false" outlineLevel="0" collapsed="false">
      <c r="A650" s="1" t="n">
        <v>43713</v>
      </c>
      <c r="B650" s="2" t="str">
        <f aca="false">VLOOKUP(C650,Sheet2!$B$2:$C$13,2)</f>
        <v> </v>
      </c>
      <c r="C650" s="2" t="n">
        <v>-1</v>
      </c>
      <c r="D650" s="5" t="n">
        <v>4.29275561127448</v>
      </c>
      <c r="E650" s="6" t="s">
        <v>1299</v>
      </c>
      <c r="F650" s="6" t="s">
        <v>1300</v>
      </c>
    </row>
    <row r="651" customFormat="false" ht="15" hidden="true" customHeight="false" outlineLevel="0" collapsed="false">
      <c r="A651" s="1" t="n">
        <v>43715</v>
      </c>
      <c r="B651" s="2" t="str">
        <f aca="false">VLOOKUP(C651,Sheet2!$B$2:$C$13,2)</f>
        <v> </v>
      </c>
      <c r="C651" s="2" t="n">
        <v>-1</v>
      </c>
      <c r="D651" s="5" t="n">
        <v>1.80017795463502</v>
      </c>
      <c r="E651" s="6" t="s">
        <v>1301</v>
      </c>
      <c r="F651" s="6" t="s">
        <v>1302</v>
      </c>
    </row>
    <row r="652" customFormat="false" ht="15" hidden="false" customHeight="false" outlineLevel="0" collapsed="false">
      <c r="A652" s="1" t="n">
        <v>43717</v>
      </c>
      <c r="B652" s="2" t="str">
        <f aca="false">VLOOKUP(C652,Sheet2!$B$2:$C$13,2)</f>
        <v>feminism</v>
      </c>
      <c r="C652" s="2" t="n">
        <v>4</v>
      </c>
      <c r="D652" s="5" t="n">
        <v>0.752932024743235</v>
      </c>
      <c r="E652" s="6" t="s">
        <v>1303</v>
      </c>
      <c r="F652" s="6" t="s">
        <v>1304</v>
      </c>
    </row>
    <row r="653" customFormat="false" ht="15" hidden="false" customHeight="false" outlineLevel="0" collapsed="false">
      <c r="A653" s="1" t="n">
        <v>43718</v>
      </c>
      <c r="B653" s="2" t="str">
        <f aca="false">VLOOKUP(C653,Sheet2!$B$2:$C$13,2)</f>
        <v>politics</v>
      </c>
      <c r="C653" s="2" t="n">
        <v>3</v>
      </c>
      <c r="D653" s="5" t="n">
        <v>0.730604658018594</v>
      </c>
      <c r="E653" s="6" t="s">
        <v>1305</v>
      </c>
      <c r="F653" s="6" t="s">
        <v>1306</v>
      </c>
    </row>
    <row r="654" customFormat="false" ht="15" hidden="true" customHeight="false" outlineLevel="0" collapsed="false">
      <c r="A654" s="1" t="n">
        <v>43718</v>
      </c>
      <c r="B654" s="2" t="str">
        <f aca="false">VLOOKUP(C654,Sheet2!$B$2:$C$13,2)</f>
        <v> </v>
      </c>
      <c r="C654" s="2" t="n">
        <v>-1</v>
      </c>
      <c r="D654" s="5" t="n">
        <v>2.43283079360628</v>
      </c>
      <c r="E654" s="6" t="s">
        <v>1307</v>
      </c>
      <c r="F654" s="6" t="s">
        <v>1308</v>
      </c>
    </row>
    <row r="655" customFormat="false" ht="15" hidden="true" customHeight="false" outlineLevel="0" collapsed="false">
      <c r="A655" s="1" t="n">
        <v>43718</v>
      </c>
      <c r="B655" s="2" t="str">
        <f aca="false">VLOOKUP(C655,Sheet2!$B$2:$C$13,2)</f>
        <v> </v>
      </c>
      <c r="C655" s="2" t="n">
        <v>-1</v>
      </c>
      <c r="D655" s="5" t="n">
        <v>2.80199951697222</v>
      </c>
      <c r="E655" s="6" t="s">
        <v>1309</v>
      </c>
      <c r="F655" s="6" t="s">
        <v>1310</v>
      </c>
    </row>
    <row r="656" customFormat="false" ht="15" hidden="false" customHeight="false" outlineLevel="0" collapsed="false">
      <c r="A656" s="1" t="n">
        <v>43719</v>
      </c>
      <c r="B656" s="2" t="str">
        <f aca="false">VLOOKUP(C656,Sheet2!$B$2:$C$13,2)</f>
        <v>feminism</v>
      </c>
      <c r="C656" s="2" t="n">
        <v>4</v>
      </c>
      <c r="D656" s="5" t="n">
        <v>0.8316641783581</v>
      </c>
      <c r="E656" s="6" t="s">
        <v>1311</v>
      </c>
      <c r="F656" s="6" t="s">
        <v>1312</v>
      </c>
    </row>
    <row r="657" customFormat="false" ht="15" hidden="false" customHeight="false" outlineLevel="0" collapsed="false">
      <c r="A657" s="1" t="n">
        <v>43719</v>
      </c>
      <c r="B657" s="2" t="str">
        <f aca="false">VLOOKUP(C657,Sheet2!$B$2:$C$13,2)</f>
        <v>politics</v>
      </c>
      <c r="C657" s="2" t="n">
        <v>3</v>
      </c>
      <c r="D657" s="5" t="n">
        <v>0.942339893617218</v>
      </c>
      <c r="E657" s="6" t="s">
        <v>1313</v>
      </c>
      <c r="F657" s="6" t="s">
        <v>1314</v>
      </c>
    </row>
    <row r="658" customFormat="false" ht="15" hidden="true" customHeight="false" outlineLevel="0" collapsed="false">
      <c r="A658" s="1" t="n">
        <v>43719</v>
      </c>
      <c r="B658" s="2" t="str">
        <f aca="false">VLOOKUP(C658,Sheet2!$B$2:$C$13,2)</f>
        <v> </v>
      </c>
      <c r="C658" s="2" t="n">
        <v>-1</v>
      </c>
      <c r="D658" s="5" t="n">
        <v>1.12889421223639</v>
      </c>
      <c r="E658" s="6" t="s">
        <v>1315</v>
      </c>
      <c r="F658" s="6" t="s">
        <v>1316</v>
      </c>
    </row>
    <row r="659" customFormat="false" ht="15" hidden="false" customHeight="false" outlineLevel="0" collapsed="false">
      <c r="A659" s="1" t="n">
        <v>43720</v>
      </c>
      <c r="B659" s="2" t="str">
        <f aca="false">VLOOKUP(C659,Sheet2!$B$2:$C$13,2)</f>
        <v>politics</v>
      </c>
      <c r="C659" s="2" t="n">
        <v>3</v>
      </c>
      <c r="D659" s="5" t="n">
        <v>0.997114529036848</v>
      </c>
      <c r="E659" s="6" t="s">
        <v>1317</v>
      </c>
      <c r="F659" s="6" t="s">
        <v>1318</v>
      </c>
    </row>
    <row r="660" customFormat="false" ht="15" hidden="false" customHeight="false" outlineLevel="0" collapsed="false">
      <c r="A660" s="1" t="n">
        <v>43720</v>
      </c>
      <c r="B660" s="2" t="str">
        <f aca="false">VLOOKUP(C660,Sheet2!$B$2:$C$13,2)</f>
        <v>culture</v>
      </c>
      <c r="C660" s="2" t="n">
        <v>1</v>
      </c>
      <c r="D660" s="5" t="n">
        <v>1.37001296731015</v>
      </c>
      <c r="E660" s="6" t="s">
        <v>1319</v>
      </c>
      <c r="F660" s="6" t="s">
        <v>1320</v>
      </c>
    </row>
    <row r="661" customFormat="false" ht="15" hidden="false" customHeight="false" outlineLevel="0" collapsed="false">
      <c r="A661" s="1" t="n">
        <v>43722</v>
      </c>
      <c r="B661" s="2" t="str">
        <f aca="false">VLOOKUP(C661,Sheet2!$B$2:$C$13,2)</f>
        <v>environment</v>
      </c>
      <c r="C661" s="2" t="n">
        <v>8</v>
      </c>
      <c r="D661" s="5" t="n">
        <v>0.916481826233899</v>
      </c>
      <c r="E661" s="6" t="s">
        <v>1321</v>
      </c>
      <c r="F661" s="6" t="s">
        <v>1322</v>
      </c>
    </row>
    <row r="662" customFormat="false" ht="15" hidden="false" customHeight="false" outlineLevel="0" collapsed="false">
      <c r="A662" s="1" t="n">
        <v>43724</v>
      </c>
      <c r="B662" s="2" t="str">
        <f aca="false">VLOOKUP(C662,Sheet2!$B$2:$C$13,2)</f>
        <v>environment</v>
      </c>
      <c r="C662" s="2" t="n">
        <v>8</v>
      </c>
      <c r="D662" s="5" t="n">
        <v>0.609951709905108</v>
      </c>
      <c r="E662" s="6" t="s">
        <v>1323</v>
      </c>
      <c r="F662" s="6" t="s">
        <v>1324</v>
      </c>
    </row>
    <row r="663" customFormat="false" ht="15" hidden="true" customHeight="false" outlineLevel="0" collapsed="false">
      <c r="A663" s="1" t="n">
        <v>43724</v>
      </c>
      <c r="B663" s="2" t="str">
        <f aca="false">VLOOKUP(C663,Sheet2!$B$2:$C$13,2)</f>
        <v> </v>
      </c>
      <c r="C663" s="2" t="n">
        <v>-1</v>
      </c>
      <c r="D663" s="5" t="n">
        <v>2.19006895836514</v>
      </c>
      <c r="E663" s="6" t="s">
        <v>1325</v>
      </c>
      <c r="F663" s="6" t="s">
        <v>1326</v>
      </c>
    </row>
    <row r="664" customFormat="false" ht="15" hidden="false" customHeight="false" outlineLevel="0" collapsed="false">
      <c r="A664" s="1" t="n">
        <v>43725</v>
      </c>
      <c r="B664" s="2" t="str">
        <f aca="false">VLOOKUP(C664,Sheet2!$B$2:$C$13,2)</f>
        <v>feminism</v>
      </c>
      <c r="C664" s="2" t="n">
        <v>4</v>
      </c>
      <c r="D664" s="5" t="n">
        <v>1.08340590417809</v>
      </c>
      <c r="E664" s="6" t="s">
        <v>1327</v>
      </c>
      <c r="F664" s="6" t="s">
        <v>1328</v>
      </c>
    </row>
    <row r="665" customFormat="false" ht="15" hidden="true" customHeight="false" outlineLevel="0" collapsed="false">
      <c r="A665" s="1" t="n">
        <v>43725</v>
      </c>
      <c r="B665" s="2" t="str">
        <f aca="false">VLOOKUP(C665,Sheet2!$B$2:$C$13,2)</f>
        <v> </v>
      </c>
      <c r="C665" s="2" t="n">
        <v>-1</v>
      </c>
      <c r="D665" s="5" t="n">
        <v>1.0987649732571</v>
      </c>
      <c r="E665" s="6" t="s">
        <v>1329</v>
      </c>
      <c r="F665" s="6" t="s">
        <v>1330</v>
      </c>
    </row>
    <row r="666" customFormat="false" ht="15" hidden="false" customHeight="false" outlineLevel="0" collapsed="false">
      <c r="A666" s="1" t="n">
        <v>43725</v>
      </c>
      <c r="B666" s="2" t="str">
        <f aca="false">VLOOKUP(C666,Sheet2!$B$2:$C$13,2)</f>
        <v>feminism</v>
      </c>
      <c r="C666" s="2" t="n">
        <v>4</v>
      </c>
      <c r="D666" s="5" t="n">
        <v>1.24852830403969</v>
      </c>
      <c r="E666" s="6" t="s">
        <v>1331</v>
      </c>
      <c r="F666" s="6" t="s">
        <v>1332</v>
      </c>
    </row>
    <row r="667" customFormat="false" ht="15" hidden="false" customHeight="false" outlineLevel="0" collapsed="false">
      <c r="A667" s="1" t="n">
        <v>43726</v>
      </c>
      <c r="B667" s="2" t="str">
        <f aca="false">VLOOKUP(C667,Sheet2!$B$2:$C$13,2)</f>
        <v>history</v>
      </c>
      <c r="C667" s="2" t="n">
        <v>9</v>
      </c>
      <c r="D667" s="5" t="n">
        <v>1.5184792515611</v>
      </c>
      <c r="E667" s="6" t="s">
        <v>1333</v>
      </c>
      <c r="F667" s="6" t="s">
        <v>1334</v>
      </c>
    </row>
    <row r="668" customFormat="false" ht="15" hidden="true" customHeight="false" outlineLevel="0" collapsed="false">
      <c r="A668" s="1" t="n">
        <v>43726</v>
      </c>
      <c r="B668" s="2" t="str">
        <f aca="false">VLOOKUP(C668,Sheet2!$B$2:$C$13,2)</f>
        <v> </v>
      </c>
      <c r="C668" s="2" t="n">
        <v>-1</v>
      </c>
      <c r="D668" s="5" t="n">
        <v>1.59624677837871</v>
      </c>
      <c r="E668" s="6" t="s">
        <v>1335</v>
      </c>
      <c r="F668" s="6" t="s">
        <v>1336</v>
      </c>
    </row>
    <row r="669" customFormat="false" ht="15" hidden="false" customHeight="false" outlineLevel="0" collapsed="false">
      <c r="A669" s="1" t="n">
        <v>43727</v>
      </c>
      <c r="B669" s="2" t="str">
        <f aca="false">VLOOKUP(C669,Sheet2!$B$2:$C$13,2)</f>
        <v>feminism</v>
      </c>
      <c r="C669" s="2" t="n">
        <v>4</v>
      </c>
      <c r="D669" s="5" t="n">
        <v>1.23748677766903</v>
      </c>
      <c r="E669" s="6" t="s">
        <v>1337</v>
      </c>
      <c r="F669" s="6" t="s">
        <v>1338</v>
      </c>
    </row>
    <row r="670" customFormat="false" ht="15" hidden="false" customHeight="false" outlineLevel="0" collapsed="false">
      <c r="A670" s="1" t="n">
        <v>43728</v>
      </c>
      <c r="B670" s="2" t="str">
        <f aca="false">VLOOKUP(C670,Sheet2!$B$2:$C$13,2)</f>
        <v>poor</v>
      </c>
      <c r="C670" s="2" t="n">
        <v>6</v>
      </c>
      <c r="D670" s="5" t="n">
        <v>0.702575199561145</v>
      </c>
      <c r="E670" s="6" t="s">
        <v>1339</v>
      </c>
      <c r="F670" s="6" t="s">
        <v>1340</v>
      </c>
    </row>
    <row r="671" customFormat="false" ht="15" hidden="false" customHeight="false" outlineLevel="0" collapsed="false">
      <c r="A671" s="1" t="n">
        <v>43728</v>
      </c>
      <c r="B671" s="2" t="str">
        <f aca="false">VLOOKUP(C671,Sheet2!$B$2:$C$13,2)</f>
        <v>environment</v>
      </c>
      <c r="C671" s="2" t="n">
        <v>8</v>
      </c>
      <c r="D671" s="5" t="n">
        <v>0.911585686994052</v>
      </c>
      <c r="E671" s="6" t="s">
        <v>1341</v>
      </c>
      <c r="F671" s="6" t="s">
        <v>1342</v>
      </c>
    </row>
    <row r="672" customFormat="false" ht="15" hidden="false" customHeight="false" outlineLevel="0" collapsed="false">
      <c r="A672" s="1" t="n">
        <v>43728</v>
      </c>
      <c r="B672" s="2" t="str">
        <f aca="false">VLOOKUP(C672,Sheet2!$B$2:$C$13,2)</f>
        <v>feminism</v>
      </c>
      <c r="C672" s="2" t="n">
        <v>4</v>
      </c>
      <c r="D672" s="5" t="n">
        <v>1.25768253520556</v>
      </c>
      <c r="E672" s="6" t="s">
        <v>1343</v>
      </c>
      <c r="F672" s="6" t="s">
        <v>1344</v>
      </c>
    </row>
    <row r="673" customFormat="false" ht="15" hidden="false" customHeight="false" outlineLevel="0" collapsed="false">
      <c r="A673" s="1" t="n">
        <v>43728</v>
      </c>
      <c r="B673" s="2" t="str">
        <f aca="false">VLOOKUP(C673,Sheet2!$B$2:$C$13,2)</f>
        <v>culture</v>
      </c>
      <c r="C673" s="2" t="n">
        <v>1</v>
      </c>
      <c r="D673" s="5" t="n">
        <v>1.29097633510758</v>
      </c>
      <c r="E673" s="6" t="s">
        <v>1345</v>
      </c>
      <c r="F673" s="6" t="s">
        <v>1346</v>
      </c>
    </row>
    <row r="674" customFormat="false" ht="15" hidden="false" customHeight="false" outlineLevel="0" collapsed="false">
      <c r="A674" s="1" t="n">
        <v>43731</v>
      </c>
      <c r="B674" s="2" t="str">
        <f aca="false">VLOOKUP(C674,Sheet2!$B$2:$C$13,2)</f>
        <v>politics</v>
      </c>
      <c r="C674" s="2" t="n">
        <v>3</v>
      </c>
      <c r="D674" s="5" t="n">
        <v>0.930822972440425</v>
      </c>
      <c r="E674" s="6" t="s">
        <v>1347</v>
      </c>
      <c r="F674" s="6" t="s">
        <v>1348</v>
      </c>
    </row>
    <row r="675" customFormat="false" ht="15" hidden="true" customHeight="false" outlineLevel="0" collapsed="false">
      <c r="A675" s="1" t="n">
        <v>43731</v>
      </c>
      <c r="B675" s="2" t="str">
        <f aca="false">VLOOKUP(C675,Sheet2!$B$2:$C$13,2)</f>
        <v> </v>
      </c>
      <c r="C675" s="2" t="n">
        <v>-1</v>
      </c>
      <c r="D675" s="5" t="n">
        <v>1.12304180558656</v>
      </c>
      <c r="E675" s="6" t="s">
        <v>1349</v>
      </c>
      <c r="F675" s="6" t="s">
        <v>1350</v>
      </c>
    </row>
    <row r="676" customFormat="false" ht="15" hidden="false" customHeight="false" outlineLevel="0" collapsed="false">
      <c r="A676" s="1" t="n">
        <v>43732</v>
      </c>
      <c r="B676" s="2" t="str">
        <f aca="false">VLOOKUP(C676,Sheet2!$B$2:$C$13,2)</f>
        <v>feminism</v>
      </c>
      <c r="C676" s="2" t="n">
        <v>4</v>
      </c>
      <c r="D676" s="5" t="n">
        <v>0.489827118055692</v>
      </c>
      <c r="E676" s="6" t="s">
        <v>1351</v>
      </c>
      <c r="F676" s="6" t="s">
        <v>1352</v>
      </c>
    </row>
    <row r="677" customFormat="false" ht="15" hidden="true" customHeight="false" outlineLevel="0" collapsed="false">
      <c r="A677" s="1" t="n">
        <v>43732</v>
      </c>
      <c r="B677" s="2" t="str">
        <f aca="false">VLOOKUP(C677,Sheet2!$B$2:$C$13,2)</f>
        <v> </v>
      </c>
      <c r="C677" s="2" t="n">
        <v>-1</v>
      </c>
      <c r="D677" s="5" t="n">
        <v>1.17933078746534</v>
      </c>
      <c r="E677" s="6" t="s">
        <v>1353</v>
      </c>
      <c r="F677" s="6" t="s">
        <v>1354</v>
      </c>
    </row>
    <row r="678" customFormat="false" ht="15" hidden="false" customHeight="false" outlineLevel="0" collapsed="false">
      <c r="A678" s="1" t="n">
        <v>43733</v>
      </c>
      <c r="B678" s="2" t="str">
        <f aca="false">VLOOKUP(C678,Sheet2!$B$2:$C$13,2)</f>
        <v>feminism</v>
      </c>
      <c r="C678" s="2" t="n">
        <v>4</v>
      </c>
      <c r="D678" s="5" t="n">
        <v>0.789047217536482</v>
      </c>
      <c r="E678" s="6" t="s">
        <v>1355</v>
      </c>
      <c r="F678" s="6" t="s">
        <v>1356</v>
      </c>
    </row>
    <row r="679" customFormat="false" ht="15" hidden="false" customHeight="false" outlineLevel="0" collapsed="false">
      <c r="A679" s="1" t="n">
        <v>43733</v>
      </c>
      <c r="B679" s="2" t="str">
        <f aca="false">VLOOKUP(C679,Sheet2!$B$2:$C$13,2)</f>
        <v>politics</v>
      </c>
      <c r="C679" s="2" t="n">
        <v>3</v>
      </c>
      <c r="D679" s="5" t="n">
        <v>1.01449878786382</v>
      </c>
      <c r="E679" s="6" t="s">
        <v>1357</v>
      </c>
      <c r="F679" s="6" t="s">
        <v>1358</v>
      </c>
    </row>
    <row r="680" customFormat="false" ht="15" hidden="true" customHeight="false" outlineLevel="0" collapsed="false">
      <c r="A680" s="1" t="n">
        <v>43733</v>
      </c>
      <c r="B680" s="2" t="str">
        <f aca="false">VLOOKUP(C680,Sheet2!$B$2:$C$13,2)</f>
        <v> </v>
      </c>
      <c r="C680" s="2" t="n">
        <v>-1</v>
      </c>
      <c r="D680" s="5" t="n">
        <v>1.12957462126891</v>
      </c>
      <c r="E680" s="6" t="s">
        <v>1359</v>
      </c>
      <c r="F680" s="6" t="s">
        <v>1360</v>
      </c>
    </row>
    <row r="681" customFormat="false" ht="15" hidden="false" customHeight="false" outlineLevel="0" collapsed="false">
      <c r="A681" s="1" t="n">
        <v>43734</v>
      </c>
      <c r="B681" s="2" t="str">
        <f aca="false">VLOOKUP(C681,Sheet2!$B$2:$C$13,2)</f>
        <v>politics</v>
      </c>
      <c r="C681" s="2" t="n">
        <v>3</v>
      </c>
      <c r="D681" s="5" t="n">
        <v>0.922163436374887</v>
      </c>
      <c r="E681" s="6" t="s">
        <v>1361</v>
      </c>
      <c r="F681" s="6" t="s">
        <v>1362</v>
      </c>
    </row>
    <row r="682" customFormat="false" ht="15" hidden="false" customHeight="false" outlineLevel="0" collapsed="false">
      <c r="A682" s="1" t="n">
        <v>43734</v>
      </c>
      <c r="B682" s="2" t="str">
        <f aca="false">VLOOKUP(C682,Sheet2!$B$2:$C$13,2)</f>
        <v>feminism</v>
      </c>
      <c r="C682" s="2" t="n">
        <v>4</v>
      </c>
      <c r="D682" s="5" t="n">
        <v>1.08649302146492</v>
      </c>
      <c r="E682" s="6" t="s">
        <v>1363</v>
      </c>
      <c r="F682" s="6" t="s">
        <v>1364</v>
      </c>
    </row>
    <row r="683" customFormat="false" ht="15" hidden="true" customHeight="false" outlineLevel="0" collapsed="false">
      <c r="A683" s="1" t="n">
        <v>43734</v>
      </c>
      <c r="B683" s="2" t="str">
        <f aca="false">VLOOKUP(C683,Sheet2!$B$2:$C$13,2)</f>
        <v> </v>
      </c>
      <c r="C683" s="2" t="n">
        <v>-1</v>
      </c>
      <c r="D683" s="5" t="n">
        <v>1.12974600588455</v>
      </c>
      <c r="E683" s="6" t="s">
        <v>1365</v>
      </c>
      <c r="F683" s="6" t="s">
        <v>1366</v>
      </c>
    </row>
    <row r="684" customFormat="false" ht="15" hidden="true" customHeight="false" outlineLevel="0" collapsed="false">
      <c r="A684" s="1" t="n">
        <v>43734</v>
      </c>
      <c r="B684" s="2" t="str">
        <f aca="false">VLOOKUP(C684,Sheet2!$B$2:$C$13,2)</f>
        <v> </v>
      </c>
      <c r="C684" s="2" t="n">
        <v>-1</v>
      </c>
      <c r="D684" s="5" t="n">
        <v>1.39811519170699</v>
      </c>
      <c r="E684" s="6" t="s">
        <v>1367</v>
      </c>
      <c r="F684" s="6" t="s">
        <v>1368</v>
      </c>
    </row>
    <row r="685" customFormat="false" ht="15" hidden="true" customHeight="false" outlineLevel="0" collapsed="false">
      <c r="A685" s="1" t="n">
        <v>43734</v>
      </c>
      <c r="B685" s="2" t="str">
        <f aca="false">VLOOKUP(C685,Sheet2!$B$2:$C$13,2)</f>
        <v> </v>
      </c>
      <c r="C685" s="2" t="n">
        <v>-1</v>
      </c>
      <c r="D685" s="5" t="n">
        <v>1.42653840054626</v>
      </c>
      <c r="E685" s="6" t="s">
        <v>1369</v>
      </c>
      <c r="F685" s="6" t="s">
        <v>1370</v>
      </c>
    </row>
    <row r="686" customFormat="false" ht="15" hidden="true" customHeight="false" outlineLevel="0" collapsed="false">
      <c r="A686" s="1" t="n">
        <v>43734</v>
      </c>
      <c r="B686" s="2" t="str">
        <f aca="false">VLOOKUP(C686,Sheet2!$B$2:$C$13,2)</f>
        <v> </v>
      </c>
      <c r="C686" s="2" t="n">
        <v>-1</v>
      </c>
      <c r="D686" s="5" t="n">
        <v>1.71541986797616</v>
      </c>
      <c r="E686" s="6" t="s">
        <v>1371</v>
      </c>
      <c r="F686" s="6" t="s">
        <v>1372</v>
      </c>
    </row>
    <row r="687" customFormat="false" ht="15" hidden="true" customHeight="false" outlineLevel="0" collapsed="false">
      <c r="A687" s="1" t="n">
        <v>43734</v>
      </c>
      <c r="B687" s="2" t="str">
        <f aca="false">VLOOKUP(C687,Sheet2!$B$2:$C$13,2)</f>
        <v> </v>
      </c>
      <c r="C687" s="2" t="n">
        <v>-1</v>
      </c>
      <c r="D687" s="5" t="n">
        <v>2.18834374591115</v>
      </c>
      <c r="E687" s="6" t="s">
        <v>1373</v>
      </c>
      <c r="F687" s="6" t="s">
        <v>1374</v>
      </c>
    </row>
    <row r="688" customFormat="false" ht="15" hidden="true" customHeight="false" outlineLevel="0" collapsed="false">
      <c r="A688" s="1" t="n">
        <v>43734</v>
      </c>
      <c r="B688" s="2" t="str">
        <f aca="false">VLOOKUP(C688,Sheet2!$B$2:$C$13,2)</f>
        <v> </v>
      </c>
      <c r="C688" s="2" t="n">
        <v>-1</v>
      </c>
      <c r="D688" s="5" t="n">
        <v>4.00766453669834</v>
      </c>
      <c r="E688" s="6" t="s">
        <v>1375</v>
      </c>
      <c r="F688" s="6" t="s">
        <v>1376</v>
      </c>
    </row>
    <row r="689" customFormat="false" ht="15" hidden="false" customHeight="false" outlineLevel="0" collapsed="false">
      <c r="A689" s="1" t="n">
        <v>43735</v>
      </c>
      <c r="B689" s="2" t="str">
        <f aca="false">VLOOKUP(C689,Sheet2!$B$2:$C$13,2)</f>
        <v>feminism</v>
      </c>
      <c r="C689" s="2" t="n">
        <v>4</v>
      </c>
      <c r="D689" s="5" t="n">
        <v>1.01348981268775</v>
      </c>
      <c r="E689" s="6" t="s">
        <v>1377</v>
      </c>
      <c r="F689" s="6" t="s">
        <v>1378</v>
      </c>
    </row>
    <row r="690" customFormat="false" ht="15" hidden="true" customHeight="false" outlineLevel="0" collapsed="false">
      <c r="A690" s="1" t="n">
        <v>43735</v>
      </c>
      <c r="B690" s="2" t="str">
        <f aca="false">VLOOKUP(C690,Sheet2!$B$2:$C$13,2)</f>
        <v> </v>
      </c>
      <c r="C690" s="2" t="n">
        <v>-1</v>
      </c>
      <c r="D690" s="5" t="n">
        <v>1.66293524005216</v>
      </c>
      <c r="E690" s="6" t="s">
        <v>1379</v>
      </c>
      <c r="F690" s="6" t="s">
        <v>1380</v>
      </c>
    </row>
    <row r="691" customFormat="false" ht="15" hidden="true" customHeight="false" outlineLevel="0" collapsed="false">
      <c r="A691" s="1" t="n">
        <v>43735</v>
      </c>
      <c r="B691" s="2" t="str">
        <f aca="false">VLOOKUP(C691,Sheet2!$B$2:$C$13,2)</f>
        <v> </v>
      </c>
      <c r="C691" s="2" t="n">
        <v>-1</v>
      </c>
      <c r="D691" s="5" t="n">
        <v>6.32169341682678</v>
      </c>
      <c r="E691" s="6" t="s">
        <v>1381</v>
      </c>
      <c r="F691" s="6" t="s">
        <v>1382</v>
      </c>
    </row>
    <row r="692" customFormat="false" ht="15" hidden="false" customHeight="false" outlineLevel="0" collapsed="false">
      <c r="A692" s="1" t="n">
        <v>43736</v>
      </c>
      <c r="B692" s="2" t="str">
        <f aca="false">VLOOKUP(C692,Sheet2!$B$2:$C$13,2)</f>
        <v>press</v>
      </c>
      <c r="C692" s="2" t="n">
        <v>7</v>
      </c>
      <c r="D692" s="5" t="n">
        <v>0.836215583440599</v>
      </c>
      <c r="E692" s="6" t="s">
        <v>1383</v>
      </c>
      <c r="F692" s="6" t="s">
        <v>1384</v>
      </c>
    </row>
    <row r="693" customFormat="false" ht="15" hidden="false" customHeight="false" outlineLevel="0" collapsed="false">
      <c r="A693" s="1" t="n">
        <v>43737</v>
      </c>
      <c r="B693" s="2" t="str">
        <f aca="false">VLOOKUP(C693,Sheet2!$B$2:$C$13,2)</f>
        <v>politics</v>
      </c>
      <c r="C693" s="2" t="n">
        <v>3</v>
      </c>
      <c r="D693" s="5" t="n">
        <v>0.969877118317483</v>
      </c>
      <c r="E693" s="6" t="s">
        <v>1385</v>
      </c>
      <c r="F693" s="6" t="s">
        <v>1386</v>
      </c>
    </row>
    <row r="694" customFormat="false" ht="15" hidden="false" customHeight="false" outlineLevel="0" collapsed="false">
      <c r="A694" s="1" t="n">
        <v>43737</v>
      </c>
      <c r="B694" s="2" t="str">
        <f aca="false">VLOOKUP(C694,Sheet2!$B$2:$C$13,2)</f>
        <v>culture</v>
      </c>
      <c r="C694" s="2" t="n">
        <v>1</v>
      </c>
      <c r="D694" s="5" t="n">
        <v>1.40811347641518</v>
      </c>
      <c r="E694" s="6" t="s">
        <v>1387</v>
      </c>
      <c r="F694" s="6" t="s">
        <v>1388</v>
      </c>
    </row>
    <row r="695" customFormat="false" ht="15" hidden="false" customHeight="false" outlineLevel="0" collapsed="false">
      <c r="A695" s="1" t="n">
        <v>43738</v>
      </c>
      <c r="B695" s="2" t="str">
        <f aca="false">VLOOKUP(C695,Sheet2!$B$2:$C$13,2)</f>
        <v>feminism</v>
      </c>
      <c r="C695" s="2" t="n">
        <v>4</v>
      </c>
      <c r="D695" s="5" t="n">
        <v>0.625338213820643</v>
      </c>
      <c r="E695" s="6" t="s">
        <v>1389</v>
      </c>
      <c r="F695" s="6" t="s">
        <v>1390</v>
      </c>
    </row>
    <row r="696" customFormat="false" ht="15" hidden="false" customHeight="false" outlineLevel="0" collapsed="false">
      <c r="A696" s="1" t="n">
        <v>43738</v>
      </c>
      <c r="B696" s="2" t="str">
        <f aca="false">VLOOKUP(C696,Sheet2!$B$2:$C$13,2)</f>
        <v>history</v>
      </c>
      <c r="C696" s="2" t="n">
        <v>9</v>
      </c>
      <c r="D696" s="5" t="n">
        <v>0.931915757569371</v>
      </c>
      <c r="E696" s="6" t="s">
        <v>1391</v>
      </c>
      <c r="F696" s="6" t="s">
        <v>1392</v>
      </c>
    </row>
    <row r="697" customFormat="false" ht="15" hidden="true" customHeight="false" outlineLevel="0" collapsed="false">
      <c r="A697" s="1" t="n">
        <v>43738</v>
      </c>
      <c r="B697" s="2" t="str">
        <f aca="false">VLOOKUP(C697,Sheet2!$B$2:$C$13,2)</f>
        <v> </v>
      </c>
      <c r="C697" s="2" t="n">
        <v>-1</v>
      </c>
      <c r="D697" s="5" t="n">
        <v>1.09026201590685</v>
      </c>
      <c r="E697" s="6" t="s">
        <v>1393</v>
      </c>
      <c r="F697" s="6" t="s">
        <v>1394</v>
      </c>
    </row>
    <row r="698" customFormat="false" ht="15" hidden="true" customHeight="false" outlineLevel="0" collapsed="false">
      <c r="A698" s="1" t="n">
        <v>43738</v>
      </c>
      <c r="B698" s="2" t="str">
        <f aca="false">VLOOKUP(C698,Sheet2!$B$2:$C$13,2)</f>
        <v> </v>
      </c>
      <c r="C698" s="2" t="n">
        <v>-1</v>
      </c>
      <c r="D698" s="5" t="n">
        <v>1.40323842638339</v>
      </c>
      <c r="E698" s="6" t="s">
        <v>1395</v>
      </c>
      <c r="F698" s="6" t="s">
        <v>1396</v>
      </c>
    </row>
    <row r="699" customFormat="false" ht="15" hidden="true" customHeight="false" outlineLevel="0" collapsed="false">
      <c r="A699" s="1" t="n">
        <v>43738</v>
      </c>
      <c r="B699" s="2" t="str">
        <f aca="false">VLOOKUP(C699,Sheet2!$B$2:$C$13,2)</f>
        <v> </v>
      </c>
      <c r="C699" s="2" t="n">
        <v>-1</v>
      </c>
      <c r="D699" s="5" t="n">
        <v>2.33842771226298</v>
      </c>
      <c r="E699" s="6" t="s">
        <v>1397</v>
      </c>
      <c r="F699" s="6" t="s">
        <v>1398</v>
      </c>
    </row>
    <row r="700" customFormat="false" ht="15" hidden="false" customHeight="false" outlineLevel="0" collapsed="false">
      <c r="A700" s="1" t="n">
        <v>43739</v>
      </c>
      <c r="B700" s="2" t="str">
        <f aca="false">VLOOKUP(C700,Sheet2!$B$2:$C$13,2)</f>
        <v>culture</v>
      </c>
      <c r="C700" s="2" t="n">
        <v>1</v>
      </c>
      <c r="D700" s="5" t="n">
        <v>0.883873722070624</v>
      </c>
      <c r="E700" s="6" t="s">
        <v>1399</v>
      </c>
      <c r="F700" s="6" t="s">
        <v>1400</v>
      </c>
    </row>
    <row r="701" customFormat="false" ht="15" hidden="false" customHeight="false" outlineLevel="0" collapsed="false">
      <c r="A701" s="1" t="n">
        <v>43739</v>
      </c>
      <c r="B701" s="2" t="str">
        <f aca="false">VLOOKUP(C701,Sheet2!$B$2:$C$13,2)</f>
        <v>poor</v>
      </c>
      <c r="C701" s="2" t="n">
        <v>6</v>
      </c>
      <c r="D701" s="5" t="n">
        <v>0.921326877504255</v>
      </c>
      <c r="E701" s="6" t="s">
        <v>1401</v>
      </c>
      <c r="F701" s="6" t="s">
        <v>1402</v>
      </c>
    </row>
    <row r="702" customFormat="false" ht="15" hidden="false" customHeight="false" outlineLevel="0" collapsed="false">
      <c r="A702" s="1" t="n">
        <v>43739</v>
      </c>
      <c r="B702" s="2" t="str">
        <f aca="false">VLOOKUP(C702,Sheet2!$B$2:$C$13,2)</f>
        <v>history</v>
      </c>
      <c r="C702" s="2" t="n">
        <v>9</v>
      </c>
      <c r="D702" s="5" t="n">
        <v>1.10444713735439</v>
      </c>
      <c r="E702" s="6" t="s">
        <v>1403</v>
      </c>
      <c r="F702" s="6" t="s">
        <v>1404</v>
      </c>
    </row>
    <row r="703" customFormat="false" ht="15" hidden="false" customHeight="false" outlineLevel="0" collapsed="false">
      <c r="A703" s="1" t="n">
        <v>43739</v>
      </c>
      <c r="B703" s="2" t="str">
        <f aca="false">VLOOKUP(C703,Sheet2!$B$2:$C$13,2)</f>
        <v>culture</v>
      </c>
      <c r="C703" s="2" t="n">
        <v>1</v>
      </c>
      <c r="D703" s="5" t="n">
        <v>1.20347759720615</v>
      </c>
      <c r="E703" s="6" t="s">
        <v>1405</v>
      </c>
      <c r="F703" s="6" t="s">
        <v>1406</v>
      </c>
    </row>
    <row r="704" customFormat="false" ht="15" hidden="true" customHeight="false" outlineLevel="0" collapsed="false">
      <c r="A704" s="1" t="n">
        <v>43739</v>
      </c>
      <c r="B704" s="2" t="str">
        <f aca="false">VLOOKUP(C704,Sheet2!$B$2:$C$13,2)</f>
        <v> </v>
      </c>
      <c r="C704" s="2" t="n">
        <v>-1</v>
      </c>
      <c r="D704" s="5" t="n">
        <v>1.27659038259185</v>
      </c>
      <c r="E704" s="6" t="s">
        <v>1407</v>
      </c>
      <c r="F704" s="6" t="s">
        <v>1408</v>
      </c>
    </row>
    <row r="705" customFormat="false" ht="15" hidden="false" customHeight="false" outlineLevel="0" collapsed="false">
      <c r="A705" s="1" t="n">
        <v>43740</v>
      </c>
      <c r="B705" s="2" t="str">
        <f aca="false">VLOOKUP(C705,Sheet2!$B$2:$C$13,2)</f>
        <v>feminism</v>
      </c>
      <c r="C705" s="2" t="n">
        <v>4</v>
      </c>
      <c r="D705" s="5" t="n">
        <v>0.80634920466643</v>
      </c>
      <c r="E705" s="6" t="s">
        <v>1409</v>
      </c>
      <c r="F705" s="6" t="s">
        <v>1410</v>
      </c>
    </row>
    <row r="706" customFormat="false" ht="15" hidden="false" customHeight="false" outlineLevel="0" collapsed="false">
      <c r="A706" s="1" t="n">
        <v>43740</v>
      </c>
      <c r="B706" s="2" t="str">
        <f aca="false">VLOOKUP(C706,Sheet2!$B$2:$C$13,2)</f>
        <v>feminism</v>
      </c>
      <c r="C706" s="2" t="n">
        <v>4</v>
      </c>
      <c r="D706" s="5" t="n">
        <v>0.850564138300879</v>
      </c>
      <c r="E706" s="6" t="s">
        <v>1411</v>
      </c>
      <c r="F706" s="6" t="s">
        <v>1412</v>
      </c>
    </row>
    <row r="707" customFormat="false" ht="15" hidden="false" customHeight="false" outlineLevel="0" collapsed="false">
      <c r="A707" s="1" t="n">
        <v>43740</v>
      </c>
      <c r="B707" s="2" t="str">
        <f aca="false">VLOOKUP(C707,Sheet2!$B$2:$C$13,2)</f>
        <v>politics</v>
      </c>
      <c r="C707" s="2" t="n">
        <v>3</v>
      </c>
      <c r="D707" s="5" t="n">
        <v>1.04425837261664</v>
      </c>
      <c r="E707" s="6" t="s">
        <v>1413</v>
      </c>
      <c r="F707" s="6" t="s">
        <v>1414</v>
      </c>
    </row>
    <row r="708" customFormat="false" ht="15" hidden="false" customHeight="false" outlineLevel="0" collapsed="false">
      <c r="A708" s="1" t="n">
        <v>43740</v>
      </c>
      <c r="B708" s="2" t="str">
        <f aca="false">VLOOKUP(C708,Sheet2!$B$2:$C$13,2)</f>
        <v>culture</v>
      </c>
      <c r="C708" s="2" t="n">
        <v>1</v>
      </c>
      <c r="D708" s="5" t="n">
        <v>1.09379309528868</v>
      </c>
      <c r="E708" s="6" t="s">
        <v>1415</v>
      </c>
      <c r="F708" s="6" t="s">
        <v>1416</v>
      </c>
    </row>
    <row r="709" customFormat="false" ht="15" hidden="true" customHeight="false" outlineLevel="0" collapsed="false">
      <c r="A709" s="1" t="n">
        <v>43740</v>
      </c>
      <c r="B709" s="2" t="str">
        <f aca="false">VLOOKUP(C709,Sheet2!$B$2:$C$13,2)</f>
        <v> </v>
      </c>
      <c r="C709" s="2" t="n">
        <v>-1</v>
      </c>
      <c r="D709" s="5" t="n">
        <v>1.20456266411702</v>
      </c>
      <c r="E709" s="6" t="s">
        <v>1417</v>
      </c>
      <c r="F709" s="6" t="s">
        <v>1418</v>
      </c>
    </row>
    <row r="710" customFormat="false" ht="15" hidden="false" customHeight="false" outlineLevel="0" collapsed="false">
      <c r="A710" s="1" t="n">
        <v>43741</v>
      </c>
      <c r="B710" s="2" t="str">
        <f aca="false">VLOOKUP(C710,Sheet2!$B$2:$C$13,2)</f>
        <v>politics</v>
      </c>
      <c r="C710" s="2" t="n">
        <v>3</v>
      </c>
      <c r="D710" s="5" t="n">
        <v>0.844608615100869</v>
      </c>
      <c r="E710" s="6" t="s">
        <v>1419</v>
      </c>
      <c r="F710" s="6" t="s">
        <v>1420</v>
      </c>
    </row>
    <row r="711" customFormat="false" ht="15" hidden="false" customHeight="false" outlineLevel="0" collapsed="false">
      <c r="A711" s="1" t="n">
        <v>43741</v>
      </c>
      <c r="B711" s="2" t="str">
        <f aca="false">VLOOKUP(C711,Sheet2!$B$2:$C$13,2)</f>
        <v>feminism</v>
      </c>
      <c r="C711" s="2" t="n">
        <v>4</v>
      </c>
      <c r="D711" s="5" t="n">
        <v>0.868866850596519</v>
      </c>
      <c r="E711" s="6" t="s">
        <v>1421</v>
      </c>
      <c r="F711" s="6" t="s">
        <v>1422</v>
      </c>
    </row>
    <row r="712" customFormat="false" ht="15" hidden="false" customHeight="false" outlineLevel="0" collapsed="false">
      <c r="A712" s="1" t="n">
        <v>43741</v>
      </c>
      <c r="B712" s="2" t="str">
        <f aca="false">VLOOKUP(C712,Sheet2!$B$2:$C$13,2)</f>
        <v>politics</v>
      </c>
      <c r="C712" s="2" t="n">
        <v>3</v>
      </c>
      <c r="D712" s="5" t="n">
        <v>0.896875126355898</v>
      </c>
      <c r="E712" s="6" t="s">
        <v>1423</v>
      </c>
      <c r="F712" s="6" t="s">
        <v>1424</v>
      </c>
    </row>
    <row r="713" customFormat="false" ht="15" hidden="false" customHeight="false" outlineLevel="0" collapsed="false">
      <c r="A713" s="1" t="n">
        <v>43741</v>
      </c>
      <c r="B713" s="2" t="str">
        <f aca="false">VLOOKUP(C713,Sheet2!$B$2:$C$13,2)</f>
        <v>poor</v>
      </c>
      <c r="C713" s="2" t="n">
        <v>6</v>
      </c>
      <c r="D713" s="5" t="n">
        <v>0.960108942341113</v>
      </c>
      <c r="E713" s="6" t="s">
        <v>1425</v>
      </c>
      <c r="F713" s="6" t="s">
        <v>1426</v>
      </c>
    </row>
    <row r="714" customFormat="false" ht="15" hidden="false" customHeight="false" outlineLevel="0" collapsed="false">
      <c r="A714" s="1" t="n">
        <v>43741</v>
      </c>
      <c r="B714" s="2" t="str">
        <f aca="false">VLOOKUP(C714,Sheet2!$B$2:$C$13,2)</f>
        <v>feminism</v>
      </c>
      <c r="C714" s="2" t="n">
        <v>4</v>
      </c>
      <c r="D714" s="5" t="n">
        <v>0.997892252735044</v>
      </c>
      <c r="E714" s="6" t="s">
        <v>1427</v>
      </c>
      <c r="F714" s="6" t="s">
        <v>1428</v>
      </c>
    </row>
    <row r="715" customFormat="false" ht="15" hidden="true" customHeight="false" outlineLevel="0" collapsed="false">
      <c r="A715" s="1" t="n">
        <v>43741</v>
      </c>
      <c r="B715" s="2" t="str">
        <f aca="false">VLOOKUP(C715,Sheet2!$B$2:$C$13,2)</f>
        <v> </v>
      </c>
      <c r="C715" s="2" t="n">
        <v>-1</v>
      </c>
      <c r="D715" s="5" t="n">
        <v>1.31880365874737</v>
      </c>
      <c r="E715" s="6" t="s">
        <v>1429</v>
      </c>
      <c r="F715" s="6" t="s">
        <v>1430</v>
      </c>
    </row>
    <row r="716" customFormat="false" ht="15" hidden="true" customHeight="false" outlineLevel="0" collapsed="false">
      <c r="A716" s="1" t="n">
        <v>43741</v>
      </c>
      <c r="B716" s="2" t="str">
        <f aca="false">VLOOKUP(C716,Sheet2!$B$2:$C$13,2)</f>
        <v> </v>
      </c>
      <c r="C716" s="2" t="n">
        <v>-1</v>
      </c>
      <c r="D716" s="5" t="n">
        <v>1.40073190509281</v>
      </c>
      <c r="E716" s="6" t="s">
        <v>1431</v>
      </c>
      <c r="F716" s="6" t="s">
        <v>1432</v>
      </c>
    </row>
    <row r="717" customFormat="false" ht="15" hidden="false" customHeight="false" outlineLevel="0" collapsed="false">
      <c r="A717" s="1" t="n">
        <v>43742</v>
      </c>
      <c r="B717" s="2" t="str">
        <f aca="false">VLOOKUP(C717,Sheet2!$B$2:$C$13,2)</f>
        <v>migrants</v>
      </c>
      <c r="C717" s="2" t="n">
        <v>2</v>
      </c>
      <c r="D717" s="5" t="n">
        <v>0.53005117689528</v>
      </c>
      <c r="E717" s="6" t="s">
        <v>1433</v>
      </c>
      <c r="F717" s="6" t="s">
        <v>1434</v>
      </c>
    </row>
    <row r="718" customFormat="false" ht="15" hidden="false" customHeight="false" outlineLevel="0" collapsed="false">
      <c r="A718" s="1" t="n">
        <v>43742</v>
      </c>
      <c r="B718" s="2" t="str">
        <f aca="false">VLOOKUP(C718,Sheet2!$B$2:$C$13,2)</f>
        <v>migrants</v>
      </c>
      <c r="C718" s="2" t="n">
        <v>2</v>
      </c>
      <c r="D718" s="5" t="n">
        <v>0.654797571374001</v>
      </c>
      <c r="E718" s="6" t="s">
        <v>1435</v>
      </c>
      <c r="F718" s="6" t="s">
        <v>1436</v>
      </c>
    </row>
    <row r="719" customFormat="false" ht="15" hidden="true" customHeight="false" outlineLevel="0" collapsed="false">
      <c r="A719" s="1" t="n">
        <v>43742</v>
      </c>
      <c r="B719" s="2" t="str">
        <f aca="false">VLOOKUP(C719,Sheet2!$B$2:$C$13,2)</f>
        <v> </v>
      </c>
      <c r="C719" s="2" t="n">
        <v>-1</v>
      </c>
      <c r="D719" s="5" t="n">
        <v>1.30012691417379</v>
      </c>
      <c r="E719" s="6" t="s">
        <v>1437</v>
      </c>
      <c r="F719" s="6" t="s">
        <v>1438</v>
      </c>
    </row>
    <row r="720" customFormat="false" ht="15" hidden="true" customHeight="false" outlineLevel="0" collapsed="false">
      <c r="A720" s="1" t="n">
        <v>43742</v>
      </c>
      <c r="B720" s="2" t="str">
        <f aca="false">VLOOKUP(C720,Sheet2!$B$2:$C$13,2)</f>
        <v> </v>
      </c>
      <c r="C720" s="2" t="n">
        <v>-1</v>
      </c>
      <c r="D720" s="5" t="n">
        <v>1.74201015572413</v>
      </c>
      <c r="E720" s="6" t="s">
        <v>1439</v>
      </c>
      <c r="F720" s="6" t="s">
        <v>1440</v>
      </c>
    </row>
    <row r="721" customFormat="false" ht="15" hidden="true" customHeight="false" outlineLevel="0" collapsed="false">
      <c r="A721" s="1" t="n">
        <v>43743</v>
      </c>
      <c r="B721" s="2" t="str">
        <f aca="false">VLOOKUP(C721,Sheet2!$B$2:$C$13,2)</f>
        <v> </v>
      </c>
      <c r="C721" s="2" t="n">
        <v>-1</v>
      </c>
      <c r="D721" s="5" t="n">
        <v>4.41069773859088</v>
      </c>
      <c r="E721" s="6" t="s">
        <v>1441</v>
      </c>
      <c r="F721" s="6" t="s">
        <v>1442</v>
      </c>
    </row>
    <row r="722" customFormat="false" ht="15" hidden="false" customHeight="false" outlineLevel="0" collapsed="false">
      <c r="A722" s="1" t="n">
        <v>43745</v>
      </c>
      <c r="B722" s="2" t="str">
        <f aca="false">VLOOKUP(C722,Sheet2!$B$2:$C$13,2)</f>
        <v>feminism</v>
      </c>
      <c r="C722" s="2" t="n">
        <v>4</v>
      </c>
      <c r="D722" s="5" t="n">
        <v>0.509044752352703</v>
      </c>
      <c r="E722" s="6" t="s">
        <v>1443</v>
      </c>
      <c r="F722" s="6" t="s">
        <v>1444</v>
      </c>
    </row>
    <row r="723" customFormat="false" ht="15" hidden="false" customHeight="false" outlineLevel="0" collapsed="false">
      <c r="A723" s="1" t="n">
        <v>43745</v>
      </c>
      <c r="B723" s="2" t="str">
        <f aca="false">VLOOKUP(C723,Sheet2!$B$2:$C$13,2)</f>
        <v>feminism</v>
      </c>
      <c r="C723" s="2" t="n">
        <v>4</v>
      </c>
      <c r="D723" s="5" t="n">
        <v>0.781184728940257</v>
      </c>
      <c r="E723" s="6" t="s">
        <v>1445</v>
      </c>
      <c r="F723" s="6" t="s">
        <v>1446</v>
      </c>
    </row>
    <row r="724" customFormat="false" ht="15" hidden="false" customHeight="false" outlineLevel="0" collapsed="false">
      <c r="A724" s="1" t="n">
        <v>43745</v>
      </c>
      <c r="B724" s="2" t="str">
        <f aca="false">VLOOKUP(C724,Sheet2!$B$2:$C$13,2)</f>
        <v>politics</v>
      </c>
      <c r="C724" s="2" t="n">
        <v>3</v>
      </c>
      <c r="D724" s="5" t="n">
        <v>0.924538320606254</v>
      </c>
      <c r="E724" s="6" t="s">
        <v>1447</v>
      </c>
      <c r="F724" s="6" t="s">
        <v>1448</v>
      </c>
    </row>
    <row r="725" customFormat="false" ht="15" hidden="true" customHeight="false" outlineLevel="0" collapsed="false">
      <c r="A725" s="1" t="n">
        <v>43745</v>
      </c>
      <c r="B725" s="2" t="str">
        <f aca="false">VLOOKUP(C725,Sheet2!$B$2:$C$13,2)</f>
        <v> </v>
      </c>
      <c r="C725" s="2" t="n">
        <v>-1</v>
      </c>
      <c r="D725" s="5" t="n">
        <v>1.22265997863109</v>
      </c>
      <c r="E725" s="6" t="s">
        <v>1449</v>
      </c>
      <c r="F725" s="6" t="s">
        <v>1450</v>
      </c>
    </row>
    <row r="726" customFormat="false" ht="15" hidden="false" customHeight="false" outlineLevel="0" collapsed="false">
      <c r="A726" s="1" t="n">
        <v>43745</v>
      </c>
      <c r="B726" s="2" t="str">
        <f aca="false">VLOOKUP(C726,Sheet2!$B$2:$C$13,2)</f>
        <v>history</v>
      </c>
      <c r="C726" s="2" t="n">
        <v>9</v>
      </c>
      <c r="D726" s="5" t="n">
        <v>1.39679393414037</v>
      </c>
      <c r="E726" s="6" t="s">
        <v>1451</v>
      </c>
      <c r="F726" s="6" t="s">
        <v>1452</v>
      </c>
    </row>
    <row r="727" customFormat="false" ht="15" hidden="false" customHeight="false" outlineLevel="0" collapsed="false">
      <c r="A727" s="1" t="n">
        <v>43746</v>
      </c>
      <c r="B727" s="2" t="str">
        <f aca="false">VLOOKUP(C727,Sheet2!$B$2:$C$13,2)</f>
        <v>politics</v>
      </c>
      <c r="C727" s="2" t="n">
        <v>3</v>
      </c>
      <c r="D727" s="5" t="n">
        <v>1.08975293598935</v>
      </c>
      <c r="E727" s="6" t="s">
        <v>1453</v>
      </c>
      <c r="F727" s="6" t="s">
        <v>1454</v>
      </c>
    </row>
    <row r="728" customFormat="false" ht="15" hidden="true" customHeight="false" outlineLevel="0" collapsed="false">
      <c r="A728" s="1" t="n">
        <v>43746</v>
      </c>
      <c r="B728" s="2" t="str">
        <f aca="false">VLOOKUP(C728,Sheet2!$B$2:$C$13,2)</f>
        <v> </v>
      </c>
      <c r="C728" s="2" t="n">
        <v>-1</v>
      </c>
      <c r="D728" s="5" t="n">
        <v>2.04449898436129</v>
      </c>
      <c r="E728" s="6" t="s">
        <v>1455</v>
      </c>
      <c r="F728" s="6" t="s">
        <v>1456</v>
      </c>
    </row>
    <row r="729" customFormat="false" ht="15" hidden="false" customHeight="false" outlineLevel="0" collapsed="false">
      <c r="A729" s="1" t="n">
        <v>43747</v>
      </c>
      <c r="B729" s="2" t="str">
        <f aca="false">VLOOKUP(C729,Sheet2!$B$2:$C$13,2)</f>
        <v>culture</v>
      </c>
      <c r="C729" s="2" t="n">
        <v>1</v>
      </c>
      <c r="D729" s="5" t="n">
        <v>1.03213779286704</v>
      </c>
      <c r="E729" s="6" t="s">
        <v>1457</v>
      </c>
      <c r="F729" s="6" t="s">
        <v>1458</v>
      </c>
    </row>
    <row r="730" customFormat="false" ht="15" hidden="false" customHeight="false" outlineLevel="0" collapsed="false">
      <c r="A730" s="1" t="n">
        <v>43747</v>
      </c>
      <c r="B730" s="2" t="str">
        <f aca="false">VLOOKUP(C730,Sheet2!$B$2:$C$13,2)</f>
        <v>politics</v>
      </c>
      <c r="C730" s="2" t="n">
        <v>3</v>
      </c>
      <c r="D730" s="5" t="n">
        <v>1.03404479678268</v>
      </c>
      <c r="E730" s="6" t="s">
        <v>1459</v>
      </c>
      <c r="F730" s="6" t="s">
        <v>1460</v>
      </c>
    </row>
    <row r="731" customFormat="false" ht="15" hidden="false" customHeight="false" outlineLevel="0" collapsed="false">
      <c r="A731" s="1" t="n">
        <v>43747</v>
      </c>
      <c r="B731" s="2" t="str">
        <f aca="false">VLOOKUP(C731,Sheet2!$B$2:$C$13,2)</f>
        <v>feminism</v>
      </c>
      <c r="C731" s="2" t="n">
        <v>4</v>
      </c>
      <c r="D731" s="5" t="n">
        <v>1.11527412483971</v>
      </c>
      <c r="E731" s="6" t="s">
        <v>1461</v>
      </c>
      <c r="F731" s="6" t="s">
        <v>1462</v>
      </c>
    </row>
    <row r="732" customFormat="false" ht="15" hidden="true" customHeight="false" outlineLevel="0" collapsed="false">
      <c r="A732" s="1" t="n">
        <v>43747</v>
      </c>
      <c r="B732" s="2" t="str">
        <f aca="false">VLOOKUP(C732,Sheet2!$B$2:$C$13,2)</f>
        <v> </v>
      </c>
      <c r="C732" s="2" t="n">
        <v>-1</v>
      </c>
      <c r="D732" s="5" t="n">
        <v>2.65139180190835</v>
      </c>
      <c r="E732" s="6" t="s">
        <v>1463</v>
      </c>
      <c r="F732" s="6" t="s">
        <v>1464</v>
      </c>
    </row>
    <row r="733" customFormat="false" ht="15" hidden="true" customHeight="false" outlineLevel="0" collapsed="false">
      <c r="A733" s="1" t="n">
        <v>43747</v>
      </c>
      <c r="B733" s="2" t="str">
        <f aca="false">VLOOKUP(C733,Sheet2!$B$2:$C$13,2)</f>
        <v> </v>
      </c>
      <c r="C733" s="2" t="n">
        <v>-1</v>
      </c>
      <c r="D733" s="5" t="n">
        <v>3.48903292014025</v>
      </c>
      <c r="E733" s="6" t="s">
        <v>1465</v>
      </c>
      <c r="F733" s="6" t="s">
        <v>1466</v>
      </c>
    </row>
    <row r="734" customFormat="false" ht="15" hidden="false" customHeight="false" outlineLevel="0" collapsed="false">
      <c r="A734" s="1" t="n">
        <v>43748</v>
      </c>
      <c r="B734" s="2" t="str">
        <f aca="false">VLOOKUP(C734,Sheet2!$B$2:$C$13,2)</f>
        <v>politics</v>
      </c>
      <c r="C734" s="2" t="n">
        <v>3</v>
      </c>
      <c r="D734" s="5" t="n">
        <v>0.876960870416002</v>
      </c>
      <c r="E734" s="6" t="s">
        <v>1467</v>
      </c>
      <c r="F734" s="6" t="s">
        <v>1468</v>
      </c>
    </row>
    <row r="735" customFormat="false" ht="15" hidden="true" customHeight="false" outlineLevel="0" collapsed="false">
      <c r="A735" s="1" t="n">
        <v>43748</v>
      </c>
      <c r="B735" s="2" t="str">
        <f aca="false">VLOOKUP(C735,Sheet2!$B$2:$C$13,2)</f>
        <v> </v>
      </c>
      <c r="C735" s="2" t="n">
        <v>-1</v>
      </c>
      <c r="D735" s="5" t="n">
        <v>1.12599909385653</v>
      </c>
      <c r="E735" s="6" t="s">
        <v>1469</v>
      </c>
      <c r="F735" s="6" t="s">
        <v>1470</v>
      </c>
    </row>
    <row r="736" customFormat="false" ht="15" hidden="false" customHeight="false" outlineLevel="0" collapsed="false">
      <c r="A736" s="1" t="n">
        <v>43749</v>
      </c>
      <c r="B736" s="2" t="str">
        <f aca="false">VLOOKUP(C736,Sheet2!$B$2:$C$13,2)</f>
        <v>feminism</v>
      </c>
      <c r="C736" s="2" t="n">
        <v>4</v>
      </c>
      <c r="D736" s="5" t="n">
        <v>0.920251355331904</v>
      </c>
      <c r="E736" s="6" t="s">
        <v>1471</v>
      </c>
      <c r="F736" s="6" t="s">
        <v>1472</v>
      </c>
    </row>
    <row r="737" customFormat="false" ht="15" hidden="false" customHeight="false" outlineLevel="0" collapsed="false">
      <c r="A737" s="1" t="n">
        <v>43749</v>
      </c>
      <c r="B737" s="2" t="str">
        <f aca="false">VLOOKUP(C737,Sheet2!$B$2:$C$13,2)</f>
        <v>feminism</v>
      </c>
      <c r="C737" s="2" t="n">
        <v>4</v>
      </c>
      <c r="D737" s="5" t="n">
        <v>0.942410030685151</v>
      </c>
      <c r="E737" s="6" t="s">
        <v>1473</v>
      </c>
      <c r="F737" s="6" t="s">
        <v>1474</v>
      </c>
    </row>
    <row r="738" customFormat="false" ht="15" hidden="false" customHeight="false" outlineLevel="0" collapsed="false">
      <c r="A738" s="1" t="n">
        <v>43749</v>
      </c>
      <c r="B738" s="2" t="str">
        <f aca="false">VLOOKUP(C738,Sheet2!$B$2:$C$13,2)</f>
        <v>culture</v>
      </c>
      <c r="C738" s="2" t="n">
        <v>1</v>
      </c>
      <c r="D738" s="5" t="n">
        <v>1.20503466717859</v>
      </c>
      <c r="E738" s="6" t="s">
        <v>1475</v>
      </c>
      <c r="F738" s="6" t="s">
        <v>1476</v>
      </c>
    </row>
    <row r="739" customFormat="false" ht="15" hidden="false" customHeight="false" outlineLevel="0" collapsed="false">
      <c r="A739" s="1" t="n">
        <v>43749</v>
      </c>
      <c r="B739" s="2" t="str">
        <f aca="false">VLOOKUP(C739,Sheet2!$B$2:$C$13,2)</f>
        <v>culture</v>
      </c>
      <c r="C739" s="2" t="n">
        <v>1</v>
      </c>
      <c r="D739" s="5" t="n">
        <v>1.2325797922509</v>
      </c>
      <c r="E739" s="6" t="s">
        <v>1477</v>
      </c>
      <c r="F739" s="6" t="s">
        <v>1478</v>
      </c>
    </row>
    <row r="740" customFormat="false" ht="15" hidden="true" customHeight="false" outlineLevel="0" collapsed="false">
      <c r="A740" s="1" t="n">
        <v>43749</v>
      </c>
      <c r="B740" s="2" t="str">
        <f aca="false">VLOOKUP(C740,Sheet2!$B$2:$C$13,2)</f>
        <v> </v>
      </c>
      <c r="C740" s="2" t="n">
        <v>-1</v>
      </c>
      <c r="D740" s="5" t="n">
        <v>2.46168037117274</v>
      </c>
      <c r="E740" s="6" t="s">
        <v>1479</v>
      </c>
      <c r="F740" s="6" t="s">
        <v>1480</v>
      </c>
    </row>
    <row r="741" customFormat="false" ht="15" hidden="true" customHeight="false" outlineLevel="0" collapsed="false">
      <c r="A741" s="1" t="n">
        <v>43749</v>
      </c>
      <c r="B741" s="2" t="str">
        <f aca="false">VLOOKUP(C741,Sheet2!$B$2:$C$13,2)</f>
        <v> </v>
      </c>
      <c r="C741" s="2" t="n">
        <v>-1</v>
      </c>
      <c r="D741" s="5" t="n">
        <v>4.95760067312069</v>
      </c>
      <c r="E741" s="6" t="s">
        <v>1481</v>
      </c>
      <c r="F741" s="6" t="s">
        <v>1482</v>
      </c>
    </row>
    <row r="742" customFormat="false" ht="15" hidden="false" customHeight="false" outlineLevel="0" collapsed="false">
      <c r="A742" s="1" t="n">
        <v>43750</v>
      </c>
      <c r="B742" s="2" t="str">
        <f aca="false">VLOOKUP(C742,Sheet2!$B$2:$C$13,2)</f>
        <v>feminism</v>
      </c>
      <c r="C742" s="2" t="n">
        <v>4</v>
      </c>
      <c r="D742" s="5" t="n">
        <v>0.556913392661987</v>
      </c>
      <c r="E742" s="6" t="s">
        <v>1483</v>
      </c>
      <c r="F742" s="6" t="s">
        <v>1484</v>
      </c>
    </row>
    <row r="743" customFormat="false" ht="15" hidden="false" customHeight="false" outlineLevel="0" collapsed="false">
      <c r="A743" s="1" t="n">
        <v>43751</v>
      </c>
      <c r="B743" s="2" t="str">
        <f aca="false">VLOOKUP(C743,Sheet2!$B$2:$C$13,2)</f>
        <v>feminism</v>
      </c>
      <c r="C743" s="2" t="n">
        <v>4</v>
      </c>
      <c r="D743" s="5" t="n">
        <v>1.20845033552418</v>
      </c>
      <c r="E743" s="6" t="s">
        <v>1485</v>
      </c>
      <c r="F743" s="6" t="s">
        <v>1486</v>
      </c>
    </row>
    <row r="744" customFormat="false" ht="15" hidden="true" customHeight="false" outlineLevel="0" collapsed="false">
      <c r="A744" s="1" t="n">
        <v>43751</v>
      </c>
      <c r="B744" s="2" t="str">
        <f aca="false">VLOOKUP(C744,Sheet2!$B$2:$C$13,2)</f>
        <v> </v>
      </c>
      <c r="C744" s="2" t="n">
        <v>-1</v>
      </c>
      <c r="D744" s="5" t="n">
        <v>1.61615027847297</v>
      </c>
      <c r="E744" s="6" t="s">
        <v>1487</v>
      </c>
      <c r="F744" s="6" t="s">
        <v>1488</v>
      </c>
    </row>
    <row r="745" customFormat="false" ht="15" hidden="false" customHeight="false" outlineLevel="0" collapsed="false">
      <c r="A745" s="1" t="n">
        <v>43752</v>
      </c>
      <c r="B745" s="2" t="str">
        <f aca="false">VLOOKUP(C745,Sheet2!$B$2:$C$13,2)</f>
        <v>feminism</v>
      </c>
      <c r="C745" s="2" t="n">
        <v>4</v>
      </c>
      <c r="D745" s="5" t="n">
        <v>0.514428892112143</v>
      </c>
      <c r="E745" s="6" t="s">
        <v>1489</v>
      </c>
      <c r="F745" s="6" t="s">
        <v>1490</v>
      </c>
    </row>
    <row r="746" customFormat="false" ht="15" hidden="false" customHeight="false" outlineLevel="0" collapsed="false">
      <c r="A746" s="1" t="n">
        <v>43752</v>
      </c>
      <c r="B746" s="2" t="str">
        <f aca="false">VLOOKUP(C746,Sheet2!$B$2:$C$13,2)</f>
        <v>politics</v>
      </c>
      <c r="C746" s="2" t="n">
        <v>3</v>
      </c>
      <c r="D746" s="5" t="n">
        <v>0.880989063483274</v>
      </c>
      <c r="E746" s="6" t="s">
        <v>1491</v>
      </c>
      <c r="F746" s="6" t="s">
        <v>1492</v>
      </c>
    </row>
    <row r="747" customFormat="false" ht="15" hidden="true" customHeight="false" outlineLevel="0" collapsed="false">
      <c r="A747" s="1" t="n">
        <v>43752</v>
      </c>
      <c r="B747" s="2" t="str">
        <f aca="false">VLOOKUP(C747,Sheet2!$B$2:$C$13,2)</f>
        <v> </v>
      </c>
      <c r="C747" s="2" t="n">
        <v>-1</v>
      </c>
      <c r="D747" s="5" t="n">
        <v>1.10529848792396</v>
      </c>
      <c r="E747" s="6" t="s">
        <v>1493</v>
      </c>
      <c r="F747" s="6" t="s">
        <v>1494</v>
      </c>
    </row>
    <row r="748" customFormat="false" ht="15" hidden="true" customHeight="false" outlineLevel="0" collapsed="false">
      <c r="A748" s="1" t="n">
        <v>43752</v>
      </c>
      <c r="B748" s="2" t="str">
        <f aca="false">VLOOKUP(C748,Sheet2!$B$2:$C$13,2)</f>
        <v> </v>
      </c>
      <c r="C748" s="2" t="n">
        <v>-1</v>
      </c>
      <c r="D748" s="5" t="n">
        <v>1.26238687227796</v>
      </c>
      <c r="E748" s="6" t="s">
        <v>1495</v>
      </c>
      <c r="F748" s="6" t="s">
        <v>1496</v>
      </c>
    </row>
    <row r="749" customFormat="false" ht="15" hidden="false" customHeight="false" outlineLevel="0" collapsed="false">
      <c r="A749" s="1" t="n">
        <v>43752</v>
      </c>
      <c r="B749" s="2" t="str">
        <f aca="false">VLOOKUP(C749,Sheet2!$B$2:$C$13,2)</f>
        <v>culture</v>
      </c>
      <c r="C749" s="2" t="n">
        <v>1</v>
      </c>
      <c r="D749" s="5" t="n">
        <v>1.489681149648</v>
      </c>
      <c r="E749" s="6" t="s">
        <v>1497</v>
      </c>
      <c r="F749" s="6" t="s">
        <v>1498</v>
      </c>
    </row>
    <row r="750" customFormat="false" ht="15" hidden="true" customHeight="false" outlineLevel="0" collapsed="false">
      <c r="A750" s="1" t="n">
        <v>43753</v>
      </c>
      <c r="B750" s="2" t="str">
        <f aca="false">VLOOKUP(C750,Sheet2!$B$2:$C$13,2)</f>
        <v> </v>
      </c>
      <c r="C750" s="2" t="n">
        <v>-1</v>
      </c>
      <c r="D750" s="5" t="n">
        <v>1.48769705041358</v>
      </c>
      <c r="E750" s="6" t="s">
        <v>1499</v>
      </c>
      <c r="F750" s="6" t="s">
        <v>1500</v>
      </c>
    </row>
    <row r="751" customFormat="false" ht="15" hidden="false" customHeight="false" outlineLevel="0" collapsed="false">
      <c r="A751" s="1" t="n">
        <v>43755</v>
      </c>
      <c r="B751" s="2" t="str">
        <f aca="false">VLOOKUP(C751,Sheet2!$B$2:$C$13,2)</f>
        <v>feminism</v>
      </c>
      <c r="C751" s="2" t="n">
        <v>4</v>
      </c>
      <c r="D751" s="5" t="n">
        <v>0.5237560334295</v>
      </c>
      <c r="E751" s="6" t="s">
        <v>1501</v>
      </c>
      <c r="F751" s="6" t="s">
        <v>1502</v>
      </c>
    </row>
    <row r="752" customFormat="false" ht="15" hidden="false" customHeight="false" outlineLevel="0" collapsed="false">
      <c r="A752" s="1" t="n">
        <v>43755</v>
      </c>
      <c r="B752" s="2" t="str">
        <f aca="false">VLOOKUP(C752,Sheet2!$B$2:$C$13,2)</f>
        <v>environment</v>
      </c>
      <c r="C752" s="2" t="n">
        <v>8</v>
      </c>
      <c r="D752" s="5" t="n">
        <v>0.934413193810217</v>
      </c>
      <c r="E752" s="6" t="s">
        <v>1503</v>
      </c>
      <c r="F752" s="6" t="s">
        <v>1504</v>
      </c>
    </row>
    <row r="753" customFormat="false" ht="15" hidden="true" customHeight="false" outlineLevel="0" collapsed="false">
      <c r="A753" s="1" t="n">
        <v>43755</v>
      </c>
      <c r="B753" s="2" t="str">
        <f aca="false">VLOOKUP(C753,Sheet2!$B$2:$C$13,2)</f>
        <v> </v>
      </c>
      <c r="C753" s="2" t="n">
        <v>-1</v>
      </c>
      <c r="D753" s="5" t="n">
        <v>1.56930489587641</v>
      </c>
      <c r="E753" s="6" t="s">
        <v>1505</v>
      </c>
      <c r="F753" s="6" t="s">
        <v>1506</v>
      </c>
    </row>
    <row r="754" customFormat="false" ht="15" hidden="false" customHeight="false" outlineLevel="0" collapsed="false">
      <c r="A754" s="1" t="n">
        <v>43756</v>
      </c>
      <c r="B754" s="2" t="str">
        <f aca="false">VLOOKUP(C754,Sheet2!$B$2:$C$13,2)</f>
        <v>feminism</v>
      </c>
      <c r="C754" s="2" t="n">
        <v>4</v>
      </c>
      <c r="D754" s="5" t="n">
        <v>0.939044334794836</v>
      </c>
      <c r="E754" s="6" t="s">
        <v>1507</v>
      </c>
      <c r="F754" s="6" t="s">
        <v>1508</v>
      </c>
    </row>
    <row r="755" customFormat="false" ht="15" hidden="false" customHeight="false" outlineLevel="0" collapsed="false">
      <c r="A755" s="1" t="n">
        <v>43756</v>
      </c>
      <c r="B755" s="2" t="str">
        <f aca="false">VLOOKUP(C755,Sheet2!$B$2:$C$13,2)</f>
        <v>politics</v>
      </c>
      <c r="C755" s="2" t="n">
        <v>3</v>
      </c>
      <c r="D755" s="5" t="n">
        <v>1.05690329447182</v>
      </c>
      <c r="E755" s="6" t="s">
        <v>1509</v>
      </c>
      <c r="F755" s="6" t="s">
        <v>1510</v>
      </c>
    </row>
    <row r="756" customFormat="false" ht="15" hidden="false" customHeight="false" outlineLevel="0" collapsed="false">
      <c r="A756" s="1" t="n">
        <v>43759</v>
      </c>
      <c r="B756" s="2" t="str">
        <f aca="false">VLOOKUP(C756,Sheet2!$B$2:$C$13,2)</f>
        <v>poor</v>
      </c>
      <c r="C756" s="2" t="n">
        <v>6</v>
      </c>
      <c r="D756" s="5" t="n">
        <v>0.893761669857718</v>
      </c>
      <c r="E756" s="6" t="s">
        <v>1511</v>
      </c>
      <c r="F756" s="6" t="s">
        <v>1512</v>
      </c>
    </row>
    <row r="757" customFormat="false" ht="15" hidden="false" customHeight="false" outlineLevel="0" collapsed="false">
      <c r="A757" s="1" t="n">
        <v>43759</v>
      </c>
      <c r="B757" s="2" t="str">
        <f aca="false">VLOOKUP(C757,Sheet2!$B$2:$C$13,2)</f>
        <v>poor</v>
      </c>
      <c r="C757" s="2" t="n">
        <v>6</v>
      </c>
      <c r="D757" s="5" t="n">
        <v>0.961151405165684</v>
      </c>
      <c r="E757" s="6" t="s">
        <v>1513</v>
      </c>
      <c r="F757" s="6" t="s">
        <v>1514</v>
      </c>
    </row>
    <row r="758" customFormat="false" ht="15" hidden="true" customHeight="false" outlineLevel="0" collapsed="false">
      <c r="A758" s="1" t="n">
        <v>43759</v>
      </c>
      <c r="B758" s="2" t="str">
        <f aca="false">VLOOKUP(C758,Sheet2!$B$2:$C$13,2)</f>
        <v> </v>
      </c>
      <c r="C758" s="2" t="n">
        <v>-1</v>
      </c>
      <c r="D758" s="5" t="n">
        <v>1.50640564446031</v>
      </c>
      <c r="E758" s="6" t="s">
        <v>1515</v>
      </c>
      <c r="F758" s="6" t="s">
        <v>1516</v>
      </c>
    </row>
    <row r="759" customFormat="false" ht="15" hidden="true" customHeight="false" outlineLevel="0" collapsed="false">
      <c r="A759" s="1" t="n">
        <v>43759</v>
      </c>
      <c r="B759" s="2" t="str">
        <f aca="false">VLOOKUP(C759,Sheet2!$B$2:$C$13,2)</f>
        <v> </v>
      </c>
      <c r="C759" s="2" t="n">
        <v>-1</v>
      </c>
      <c r="D759" s="5" t="n">
        <v>1.64129438817278</v>
      </c>
      <c r="E759" s="6" t="s">
        <v>1517</v>
      </c>
      <c r="F759" s="6" t="s">
        <v>1518</v>
      </c>
    </row>
    <row r="760" customFormat="false" ht="15" hidden="true" customHeight="false" outlineLevel="0" collapsed="false">
      <c r="A760" s="1" t="n">
        <v>43759</v>
      </c>
      <c r="B760" s="2" t="str">
        <f aca="false">VLOOKUP(C760,Sheet2!$B$2:$C$13,2)</f>
        <v> </v>
      </c>
      <c r="C760" s="2" t="n">
        <v>-1</v>
      </c>
      <c r="D760" s="5" t="n">
        <v>1.67327192334856</v>
      </c>
      <c r="E760" s="6" t="s">
        <v>1519</v>
      </c>
      <c r="F760" s="6" t="s">
        <v>1520</v>
      </c>
    </row>
    <row r="761" customFormat="false" ht="15" hidden="false" customHeight="false" outlineLevel="0" collapsed="false">
      <c r="A761" s="1" t="n">
        <v>43760</v>
      </c>
      <c r="B761" s="2" t="str">
        <f aca="false">VLOOKUP(C761,Sheet2!$B$2:$C$13,2)</f>
        <v>politics</v>
      </c>
      <c r="C761" s="2" t="n">
        <v>3</v>
      </c>
      <c r="D761" s="5" t="n">
        <v>0.977774367474404</v>
      </c>
      <c r="E761" s="6" t="s">
        <v>1521</v>
      </c>
      <c r="F761" s="6" t="s">
        <v>1522</v>
      </c>
    </row>
    <row r="762" customFormat="false" ht="15" hidden="true" customHeight="false" outlineLevel="0" collapsed="false">
      <c r="A762" s="1" t="n">
        <v>43760</v>
      </c>
      <c r="B762" s="2" t="str">
        <f aca="false">VLOOKUP(C762,Sheet2!$B$2:$C$13,2)</f>
        <v> </v>
      </c>
      <c r="C762" s="2" t="n">
        <v>-1</v>
      </c>
      <c r="D762" s="5" t="n">
        <v>1.53356634971593</v>
      </c>
      <c r="E762" s="6" t="s">
        <v>1523</v>
      </c>
      <c r="F762" s="6" t="s">
        <v>1524</v>
      </c>
    </row>
    <row r="763" customFormat="false" ht="15" hidden="false" customHeight="false" outlineLevel="0" collapsed="false">
      <c r="A763" s="1" t="n">
        <v>43761</v>
      </c>
      <c r="B763" s="2" t="str">
        <f aca="false">VLOOKUP(C763,Sheet2!$B$2:$C$13,2)</f>
        <v>poor</v>
      </c>
      <c r="C763" s="2" t="n">
        <v>6</v>
      </c>
      <c r="D763" s="5" t="n">
        <v>0.68109780364594</v>
      </c>
      <c r="E763" s="6" t="s">
        <v>1525</v>
      </c>
      <c r="F763" s="6" t="s">
        <v>1526</v>
      </c>
    </row>
    <row r="764" customFormat="false" ht="15" hidden="false" customHeight="false" outlineLevel="0" collapsed="false">
      <c r="A764" s="1" t="n">
        <v>43761</v>
      </c>
      <c r="B764" s="2" t="str">
        <f aca="false">VLOOKUP(C764,Sheet2!$B$2:$C$13,2)</f>
        <v>poor</v>
      </c>
      <c r="C764" s="2" t="n">
        <v>6</v>
      </c>
      <c r="D764" s="5" t="n">
        <v>0.816767650527448</v>
      </c>
      <c r="E764" s="6" t="s">
        <v>1527</v>
      </c>
      <c r="F764" s="6" t="s">
        <v>1528</v>
      </c>
    </row>
    <row r="765" customFormat="false" ht="15" hidden="false" customHeight="false" outlineLevel="0" collapsed="false">
      <c r="A765" s="1" t="n">
        <v>43761</v>
      </c>
      <c r="B765" s="2" t="str">
        <f aca="false">VLOOKUP(C765,Sheet2!$B$2:$C$13,2)</f>
        <v>environment</v>
      </c>
      <c r="C765" s="2" t="n">
        <v>8</v>
      </c>
      <c r="D765" s="5" t="n">
        <v>0.840682769797372</v>
      </c>
      <c r="E765" s="6" t="s">
        <v>1529</v>
      </c>
      <c r="F765" s="6" t="s">
        <v>1530</v>
      </c>
    </row>
    <row r="766" customFormat="false" ht="15" hidden="false" customHeight="false" outlineLevel="0" collapsed="false">
      <c r="A766" s="1" t="n">
        <v>43761</v>
      </c>
      <c r="B766" s="2" t="str">
        <f aca="false">VLOOKUP(C766,Sheet2!$B$2:$C$13,2)</f>
        <v>environment</v>
      </c>
      <c r="C766" s="2" t="n">
        <v>8</v>
      </c>
      <c r="D766" s="5" t="n">
        <v>0.874847876565733</v>
      </c>
      <c r="E766" s="6" t="s">
        <v>1531</v>
      </c>
      <c r="F766" s="6" t="s">
        <v>1532</v>
      </c>
    </row>
    <row r="767" customFormat="false" ht="15" hidden="false" customHeight="false" outlineLevel="0" collapsed="false">
      <c r="A767" s="1" t="n">
        <v>43761</v>
      </c>
      <c r="B767" s="2" t="str">
        <f aca="false">VLOOKUP(C767,Sheet2!$B$2:$C$13,2)</f>
        <v>environment</v>
      </c>
      <c r="C767" s="2" t="n">
        <v>8</v>
      </c>
      <c r="D767" s="5" t="n">
        <v>0.91430876146672</v>
      </c>
      <c r="E767" s="6" t="s">
        <v>1533</v>
      </c>
      <c r="F767" s="6" t="s">
        <v>1534</v>
      </c>
    </row>
    <row r="768" customFormat="false" ht="15" hidden="true" customHeight="false" outlineLevel="0" collapsed="false">
      <c r="A768" s="1" t="n">
        <v>43761</v>
      </c>
      <c r="B768" s="2" t="str">
        <f aca="false">VLOOKUP(C768,Sheet2!$B$2:$C$13,2)</f>
        <v> </v>
      </c>
      <c r="C768" s="2" t="n">
        <v>-1</v>
      </c>
      <c r="D768" s="5" t="n">
        <v>2.66813828635292</v>
      </c>
      <c r="E768" s="6" t="s">
        <v>1535</v>
      </c>
      <c r="F768" s="6" t="s">
        <v>1536</v>
      </c>
    </row>
    <row r="769" customFormat="false" ht="15" hidden="false" customHeight="false" outlineLevel="0" collapsed="false">
      <c r="A769" s="1" t="n">
        <v>43762</v>
      </c>
      <c r="B769" s="2" t="str">
        <f aca="false">VLOOKUP(C769,Sheet2!$B$2:$C$13,2)</f>
        <v>poor</v>
      </c>
      <c r="C769" s="2" t="n">
        <v>6</v>
      </c>
      <c r="D769" s="5" t="n">
        <v>0.714293897558134</v>
      </c>
      <c r="E769" s="6" t="s">
        <v>1537</v>
      </c>
      <c r="F769" s="6" t="s">
        <v>1538</v>
      </c>
    </row>
    <row r="770" customFormat="false" ht="15" hidden="false" customHeight="false" outlineLevel="0" collapsed="false">
      <c r="A770" s="1" t="n">
        <v>43762</v>
      </c>
      <c r="B770" s="2" t="str">
        <f aca="false">VLOOKUP(C770,Sheet2!$B$2:$C$13,2)</f>
        <v>feminism</v>
      </c>
      <c r="C770" s="2" t="n">
        <v>4</v>
      </c>
      <c r="D770" s="5" t="n">
        <v>0.918168234855504</v>
      </c>
      <c r="E770" s="6" t="s">
        <v>1539</v>
      </c>
      <c r="F770" s="6" t="s">
        <v>1540</v>
      </c>
    </row>
    <row r="771" customFormat="false" ht="15" hidden="false" customHeight="false" outlineLevel="0" collapsed="false">
      <c r="A771" s="1" t="n">
        <v>43762</v>
      </c>
      <c r="B771" s="2" t="str">
        <f aca="false">VLOOKUP(C771,Sheet2!$B$2:$C$13,2)</f>
        <v>culture</v>
      </c>
      <c r="C771" s="2" t="n">
        <v>1</v>
      </c>
      <c r="D771" s="5" t="n">
        <v>1.10457385453727</v>
      </c>
      <c r="E771" s="6" t="s">
        <v>1541</v>
      </c>
      <c r="F771" s="6" t="s">
        <v>1542</v>
      </c>
    </row>
    <row r="772" customFormat="false" ht="15" hidden="true" customHeight="false" outlineLevel="0" collapsed="false">
      <c r="A772" s="1" t="n">
        <v>43762</v>
      </c>
      <c r="B772" s="2" t="str">
        <f aca="false">VLOOKUP(C772,Sheet2!$B$2:$C$13,2)</f>
        <v> </v>
      </c>
      <c r="C772" s="2" t="n">
        <v>-1</v>
      </c>
      <c r="D772" s="5" t="n">
        <v>2.83019305759806</v>
      </c>
      <c r="E772" s="6" t="s">
        <v>1543</v>
      </c>
      <c r="F772" s="6" t="s">
        <v>1544</v>
      </c>
    </row>
    <row r="773" customFormat="false" ht="15" hidden="false" customHeight="false" outlineLevel="0" collapsed="false">
      <c r="A773" s="1" t="n">
        <v>43763</v>
      </c>
      <c r="B773" s="2" t="str">
        <f aca="false">VLOOKUP(C773,Sheet2!$B$2:$C$13,2)</f>
        <v>politics</v>
      </c>
      <c r="C773" s="2" t="n">
        <v>3</v>
      </c>
      <c r="D773" s="5" t="n">
        <v>0.886457489887232</v>
      </c>
      <c r="E773" s="6" t="s">
        <v>1545</v>
      </c>
      <c r="F773" s="6" t="s">
        <v>1546</v>
      </c>
    </row>
    <row r="774" customFormat="false" ht="15" hidden="false" customHeight="false" outlineLevel="0" collapsed="false">
      <c r="A774" s="1" t="n">
        <v>43763</v>
      </c>
      <c r="B774" s="2" t="str">
        <f aca="false">VLOOKUP(C774,Sheet2!$B$2:$C$13,2)</f>
        <v>poor</v>
      </c>
      <c r="C774" s="2" t="n">
        <v>6</v>
      </c>
      <c r="D774" s="5" t="n">
        <v>0.919519368516549</v>
      </c>
      <c r="E774" s="6" t="s">
        <v>1547</v>
      </c>
      <c r="F774" s="6" t="s">
        <v>1548</v>
      </c>
    </row>
    <row r="775" customFormat="false" ht="15" hidden="false" customHeight="false" outlineLevel="0" collapsed="false">
      <c r="A775" s="1" t="n">
        <v>43763</v>
      </c>
      <c r="B775" s="2" t="str">
        <f aca="false">VLOOKUP(C775,Sheet2!$B$2:$C$13,2)</f>
        <v>politics</v>
      </c>
      <c r="C775" s="2" t="n">
        <v>3</v>
      </c>
      <c r="D775" s="5" t="n">
        <v>0.998931561343812</v>
      </c>
      <c r="E775" s="6" t="s">
        <v>1549</v>
      </c>
      <c r="F775" s="6" t="s">
        <v>1550</v>
      </c>
    </row>
    <row r="776" customFormat="false" ht="15" hidden="true" customHeight="false" outlineLevel="0" collapsed="false">
      <c r="A776" s="1" t="n">
        <v>43763</v>
      </c>
      <c r="B776" s="2" t="str">
        <f aca="false">VLOOKUP(C776,Sheet2!$B$2:$C$13,2)</f>
        <v> </v>
      </c>
      <c r="C776" s="2" t="n">
        <v>-1</v>
      </c>
      <c r="D776" s="5" t="n">
        <v>1.22794381272191</v>
      </c>
      <c r="E776" s="6" t="s">
        <v>1551</v>
      </c>
      <c r="F776" s="6" t="s">
        <v>1552</v>
      </c>
    </row>
    <row r="777" customFormat="false" ht="15" hidden="true" customHeight="false" outlineLevel="0" collapsed="false">
      <c r="A777" s="1" t="n">
        <v>43763</v>
      </c>
      <c r="B777" s="2" t="str">
        <f aca="false">VLOOKUP(C777,Sheet2!$B$2:$C$13,2)</f>
        <v> </v>
      </c>
      <c r="C777" s="2" t="n">
        <v>-1</v>
      </c>
      <c r="D777" s="5" t="n">
        <v>1.23224295479544</v>
      </c>
      <c r="E777" s="6" t="s">
        <v>1553</v>
      </c>
      <c r="F777" s="6" t="s">
        <v>1554</v>
      </c>
    </row>
    <row r="778" customFormat="false" ht="15" hidden="true" customHeight="false" outlineLevel="0" collapsed="false">
      <c r="A778" s="1" t="n">
        <v>43763</v>
      </c>
      <c r="B778" s="2" t="str">
        <f aca="false">VLOOKUP(C778,Sheet2!$B$2:$C$13,2)</f>
        <v> </v>
      </c>
      <c r="C778" s="2" t="n">
        <v>-1</v>
      </c>
      <c r="D778" s="5" t="n">
        <v>1.56517542736617</v>
      </c>
      <c r="E778" s="6" t="s">
        <v>1555</v>
      </c>
      <c r="F778" s="6" t="s">
        <v>1556</v>
      </c>
    </row>
    <row r="779" customFormat="false" ht="15" hidden="false" customHeight="false" outlineLevel="0" collapsed="false">
      <c r="A779" s="1" t="n">
        <v>43764</v>
      </c>
      <c r="B779" s="2" t="str">
        <f aca="false">VLOOKUP(C779,Sheet2!$B$2:$C$13,2)</f>
        <v>culture</v>
      </c>
      <c r="C779" s="2" t="n">
        <v>1</v>
      </c>
      <c r="D779" s="5" t="n">
        <v>1.50847708030637</v>
      </c>
      <c r="E779" s="6" t="s">
        <v>1557</v>
      </c>
      <c r="F779" s="6" t="s">
        <v>1558</v>
      </c>
    </row>
    <row r="780" customFormat="false" ht="15" hidden="true" customHeight="false" outlineLevel="0" collapsed="false">
      <c r="A780" s="1" t="n">
        <v>43765</v>
      </c>
      <c r="B780" s="2" t="str">
        <f aca="false">VLOOKUP(C780,Sheet2!$B$2:$C$13,2)</f>
        <v> </v>
      </c>
      <c r="C780" s="2" t="n">
        <v>-1</v>
      </c>
      <c r="D780" s="5" t="n">
        <v>1.1306219241307</v>
      </c>
      <c r="E780" s="6" t="s">
        <v>1559</v>
      </c>
      <c r="F780" s="6" t="s">
        <v>1560</v>
      </c>
    </row>
    <row r="781" customFormat="false" ht="15" hidden="true" customHeight="false" outlineLevel="0" collapsed="false">
      <c r="A781" s="1" t="n">
        <v>43765</v>
      </c>
      <c r="B781" s="2" t="str">
        <f aca="false">VLOOKUP(C781,Sheet2!$B$2:$C$13,2)</f>
        <v> </v>
      </c>
      <c r="C781" s="2" t="n">
        <v>-1</v>
      </c>
      <c r="D781" s="5" t="n">
        <v>1.35485924194758</v>
      </c>
      <c r="E781" s="6" t="s">
        <v>1561</v>
      </c>
      <c r="F781" s="6" t="s">
        <v>1562</v>
      </c>
    </row>
    <row r="782" customFormat="false" ht="15" hidden="false" customHeight="false" outlineLevel="0" collapsed="false">
      <c r="A782" s="1" t="n">
        <v>43766</v>
      </c>
      <c r="B782" s="2" t="str">
        <f aca="false">VLOOKUP(C782,Sheet2!$B$2:$C$13,2)</f>
        <v>feminism</v>
      </c>
      <c r="C782" s="2" t="n">
        <v>4</v>
      </c>
      <c r="D782" s="5" t="n">
        <v>0.67549082296866</v>
      </c>
      <c r="E782" s="6" t="s">
        <v>1563</v>
      </c>
      <c r="F782" s="6" t="s">
        <v>1564</v>
      </c>
    </row>
    <row r="783" customFormat="false" ht="15" hidden="false" customHeight="false" outlineLevel="0" collapsed="false">
      <c r="A783" s="1" t="n">
        <v>43766</v>
      </c>
      <c r="B783" s="2" t="str">
        <f aca="false">VLOOKUP(C783,Sheet2!$B$2:$C$13,2)</f>
        <v>feminism</v>
      </c>
      <c r="C783" s="2" t="n">
        <v>4</v>
      </c>
      <c r="D783" s="5" t="n">
        <v>0.889918141888486</v>
      </c>
      <c r="E783" s="6" t="s">
        <v>1565</v>
      </c>
      <c r="F783" s="6" t="s">
        <v>1566</v>
      </c>
    </row>
    <row r="784" customFormat="false" ht="15" hidden="true" customHeight="false" outlineLevel="0" collapsed="false">
      <c r="A784" s="1" t="n">
        <v>43766</v>
      </c>
      <c r="B784" s="2" t="str">
        <f aca="false">VLOOKUP(C784,Sheet2!$B$2:$C$13,2)</f>
        <v> </v>
      </c>
      <c r="C784" s="2" t="n">
        <v>-1</v>
      </c>
      <c r="D784" s="5" t="n">
        <v>1.24581146573663</v>
      </c>
      <c r="E784" s="6" t="s">
        <v>1567</v>
      </c>
      <c r="F784" s="6" t="s">
        <v>1568</v>
      </c>
    </row>
    <row r="785" customFormat="false" ht="15" hidden="true" customHeight="false" outlineLevel="0" collapsed="false">
      <c r="A785" s="1" t="n">
        <v>43766</v>
      </c>
      <c r="B785" s="2" t="str">
        <f aca="false">VLOOKUP(C785,Sheet2!$B$2:$C$13,2)</f>
        <v> </v>
      </c>
      <c r="C785" s="2" t="n">
        <v>-1</v>
      </c>
      <c r="D785" s="5" t="n">
        <v>2.19174834796994</v>
      </c>
      <c r="E785" s="6" t="s">
        <v>1569</v>
      </c>
      <c r="F785" s="6" t="s">
        <v>1570</v>
      </c>
    </row>
    <row r="786" customFormat="false" ht="15" hidden="false" customHeight="false" outlineLevel="0" collapsed="false">
      <c r="A786" s="1" t="n">
        <v>43767</v>
      </c>
      <c r="B786" s="2" t="str">
        <f aca="false">VLOOKUP(C786,Sheet2!$B$2:$C$13,2)</f>
        <v>feminism</v>
      </c>
      <c r="C786" s="2" t="n">
        <v>4</v>
      </c>
      <c r="D786" s="5" t="n">
        <v>0.89765769199239</v>
      </c>
      <c r="E786" s="6" t="s">
        <v>1571</v>
      </c>
      <c r="F786" s="6" t="s">
        <v>1572</v>
      </c>
    </row>
    <row r="787" customFormat="false" ht="15" hidden="true" customHeight="false" outlineLevel="0" collapsed="false">
      <c r="A787" s="1" t="n">
        <v>43767</v>
      </c>
      <c r="B787" s="2" t="str">
        <f aca="false">VLOOKUP(C787,Sheet2!$B$2:$C$13,2)</f>
        <v> </v>
      </c>
      <c r="C787" s="2" t="n">
        <v>-1</v>
      </c>
      <c r="D787" s="5" t="n">
        <v>1.13022761333933</v>
      </c>
      <c r="E787" s="6" t="s">
        <v>1573</v>
      </c>
      <c r="F787" s="6" t="s">
        <v>1574</v>
      </c>
    </row>
    <row r="788" customFormat="false" ht="15" hidden="true" customHeight="false" outlineLevel="0" collapsed="false">
      <c r="A788" s="1" t="n">
        <v>43767</v>
      </c>
      <c r="B788" s="2" t="str">
        <f aca="false">VLOOKUP(C788,Sheet2!$B$2:$C$13,2)</f>
        <v> </v>
      </c>
      <c r="C788" s="2" t="n">
        <v>-1</v>
      </c>
      <c r="D788" s="5" t="n">
        <v>1.35989323893231</v>
      </c>
      <c r="E788" s="6" t="s">
        <v>1575</v>
      </c>
      <c r="F788" s="6" t="s">
        <v>1576</v>
      </c>
    </row>
    <row r="789" customFormat="false" ht="15" hidden="true" customHeight="false" outlineLevel="0" collapsed="false">
      <c r="A789" s="1" t="n">
        <v>43767</v>
      </c>
      <c r="B789" s="2" t="str">
        <f aca="false">VLOOKUP(C789,Sheet2!$B$2:$C$13,2)</f>
        <v> </v>
      </c>
      <c r="C789" s="2" t="n">
        <v>-1</v>
      </c>
      <c r="D789" s="5" t="n">
        <v>4.04216103510149</v>
      </c>
      <c r="E789" s="6" t="s">
        <v>1577</v>
      </c>
      <c r="F789" s="6" t="s">
        <v>1578</v>
      </c>
    </row>
    <row r="790" customFormat="false" ht="15" hidden="false" customHeight="false" outlineLevel="0" collapsed="false">
      <c r="A790" s="1" t="n">
        <v>43768</v>
      </c>
      <c r="B790" s="2" t="str">
        <f aca="false">VLOOKUP(C790,Sheet2!$B$2:$C$13,2)</f>
        <v>politics</v>
      </c>
      <c r="C790" s="2" t="n">
        <v>3</v>
      </c>
      <c r="D790" s="5" t="n">
        <v>0.93053459713789</v>
      </c>
      <c r="E790" s="6" t="s">
        <v>1579</v>
      </c>
      <c r="F790" s="6" t="s">
        <v>1580</v>
      </c>
    </row>
    <row r="791" customFormat="false" ht="15" hidden="false" customHeight="false" outlineLevel="0" collapsed="false">
      <c r="A791" s="1" t="n">
        <v>43768</v>
      </c>
      <c r="B791" s="2" t="str">
        <f aca="false">VLOOKUP(C791,Sheet2!$B$2:$C$13,2)</f>
        <v>environment</v>
      </c>
      <c r="C791" s="2" t="n">
        <v>8</v>
      </c>
      <c r="D791" s="5" t="n">
        <v>0.935200678590681</v>
      </c>
      <c r="E791" s="6" t="s">
        <v>1581</v>
      </c>
      <c r="F791" s="6" t="s">
        <v>1582</v>
      </c>
    </row>
    <row r="792" customFormat="false" ht="15" hidden="true" customHeight="false" outlineLevel="0" collapsed="false">
      <c r="A792" s="1" t="n">
        <v>43768</v>
      </c>
      <c r="B792" s="2" t="str">
        <f aca="false">VLOOKUP(C792,Sheet2!$B$2:$C$13,2)</f>
        <v> </v>
      </c>
      <c r="C792" s="2" t="n">
        <v>-1</v>
      </c>
      <c r="D792" s="5" t="n">
        <v>1.01935561393233</v>
      </c>
      <c r="E792" s="6" t="s">
        <v>1583</v>
      </c>
      <c r="F792" s="6" t="s">
        <v>1584</v>
      </c>
    </row>
    <row r="793" customFormat="false" ht="15" hidden="true" customHeight="false" outlineLevel="0" collapsed="false">
      <c r="A793" s="1" t="n">
        <v>43768</v>
      </c>
      <c r="B793" s="2" t="str">
        <f aca="false">VLOOKUP(C793,Sheet2!$B$2:$C$13,2)</f>
        <v> </v>
      </c>
      <c r="C793" s="2" t="n">
        <v>-1</v>
      </c>
      <c r="D793" s="5" t="n">
        <v>1.15042597335598</v>
      </c>
      <c r="E793" s="6" t="s">
        <v>1585</v>
      </c>
      <c r="F793" s="6" t="s">
        <v>1586</v>
      </c>
    </row>
    <row r="794" customFormat="false" ht="15" hidden="true" customHeight="false" outlineLevel="0" collapsed="false">
      <c r="A794" s="1" t="n">
        <v>43768</v>
      </c>
      <c r="B794" s="2" t="str">
        <f aca="false">VLOOKUP(C794,Sheet2!$B$2:$C$13,2)</f>
        <v> </v>
      </c>
      <c r="C794" s="2" t="n">
        <v>-1</v>
      </c>
      <c r="D794" s="5" t="n">
        <v>1.57596334609987</v>
      </c>
      <c r="E794" s="6" t="s">
        <v>1587</v>
      </c>
      <c r="F794" s="6" t="s">
        <v>1588</v>
      </c>
    </row>
    <row r="795" customFormat="false" ht="15" hidden="false" customHeight="false" outlineLevel="0" collapsed="false">
      <c r="A795" s="1" t="n">
        <v>43769</v>
      </c>
      <c r="B795" s="2" t="str">
        <f aca="false">VLOOKUP(C795,Sheet2!$B$2:$C$13,2)</f>
        <v>poor</v>
      </c>
      <c r="C795" s="2" t="n">
        <v>6</v>
      </c>
      <c r="D795" s="5" t="n">
        <v>0.912958383856331</v>
      </c>
      <c r="E795" s="6" t="s">
        <v>1589</v>
      </c>
      <c r="F795" s="6" t="s">
        <v>1590</v>
      </c>
    </row>
    <row r="796" customFormat="false" ht="15" hidden="true" customHeight="false" outlineLevel="0" collapsed="false">
      <c r="A796" s="1" t="n">
        <v>43769</v>
      </c>
      <c r="B796" s="2" t="str">
        <f aca="false">VLOOKUP(C796,Sheet2!$B$2:$C$13,2)</f>
        <v> </v>
      </c>
      <c r="C796" s="2" t="n">
        <v>-1</v>
      </c>
      <c r="D796" s="5" t="n">
        <v>1.38818211121391</v>
      </c>
      <c r="E796" s="6" t="s">
        <v>1591</v>
      </c>
      <c r="F796" s="6" t="s">
        <v>1592</v>
      </c>
    </row>
    <row r="797" customFormat="false" ht="15" hidden="false" customHeight="false" outlineLevel="0" collapsed="false">
      <c r="A797" s="1" t="n">
        <v>43770</v>
      </c>
      <c r="B797" s="2" t="str">
        <f aca="false">VLOOKUP(C797,Sheet2!$B$2:$C$13,2)</f>
        <v>migrants</v>
      </c>
      <c r="C797" s="2" t="n">
        <v>2</v>
      </c>
      <c r="D797" s="5" t="n">
        <v>0.9198206504983</v>
      </c>
      <c r="E797" s="6" t="s">
        <v>1593</v>
      </c>
      <c r="F797" s="6" t="s">
        <v>1594</v>
      </c>
    </row>
    <row r="798" customFormat="false" ht="15" hidden="false" customHeight="false" outlineLevel="0" collapsed="false">
      <c r="A798" s="1" t="n">
        <v>43770</v>
      </c>
      <c r="B798" s="2" t="str">
        <f aca="false">VLOOKUP(C798,Sheet2!$B$2:$C$13,2)</f>
        <v>culture</v>
      </c>
      <c r="C798" s="2" t="n">
        <v>1</v>
      </c>
      <c r="D798" s="5" t="n">
        <v>1.17407513395827</v>
      </c>
      <c r="E798" s="6" t="s">
        <v>1595</v>
      </c>
      <c r="F798" s="6" t="s">
        <v>1596</v>
      </c>
    </row>
    <row r="799" customFormat="false" ht="15" hidden="false" customHeight="false" outlineLevel="0" collapsed="false">
      <c r="A799" s="1" t="n">
        <v>43770</v>
      </c>
      <c r="B799" s="2" t="str">
        <f aca="false">VLOOKUP(C799,Sheet2!$B$2:$C$13,2)</f>
        <v>culture</v>
      </c>
      <c r="C799" s="2" t="n">
        <v>1</v>
      </c>
      <c r="D799" s="5" t="n">
        <v>1.30589282277362</v>
      </c>
      <c r="E799" s="6" t="s">
        <v>1597</v>
      </c>
      <c r="F799" s="6" t="s">
        <v>1598</v>
      </c>
    </row>
    <row r="800" customFormat="false" ht="15" hidden="true" customHeight="false" outlineLevel="0" collapsed="false">
      <c r="A800" s="1" t="n">
        <v>43770</v>
      </c>
      <c r="B800" s="2" t="str">
        <f aca="false">VLOOKUP(C800,Sheet2!$B$2:$C$13,2)</f>
        <v> </v>
      </c>
      <c r="C800" s="2" t="n">
        <v>-1</v>
      </c>
      <c r="D800" s="5" t="n">
        <v>1.43338095169703</v>
      </c>
      <c r="E800" s="6" t="s">
        <v>1599</v>
      </c>
      <c r="F800" s="6" t="s">
        <v>1600</v>
      </c>
    </row>
    <row r="801" customFormat="false" ht="15" hidden="true" customHeight="false" outlineLevel="0" collapsed="false">
      <c r="A801" s="1" t="n">
        <v>43770</v>
      </c>
      <c r="B801" s="2" t="str">
        <f aca="false">VLOOKUP(C801,Sheet2!$B$2:$C$13,2)</f>
        <v> </v>
      </c>
      <c r="C801" s="2" t="n">
        <v>-1</v>
      </c>
      <c r="D801" s="5" t="n">
        <v>1.46879729638769</v>
      </c>
      <c r="E801" s="6" t="s">
        <v>1601</v>
      </c>
      <c r="F801" s="6" t="s">
        <v>1602</v>
      </c>
    </row>
    <row r="802" customFormat="false" ht="15" hidden="false" customHeight="false" outlineLevel="0" collapsed="false">
      <c r="A802" s="1" t="n">
        <v>43772</v>
      </c>
      <c r="B802" s="2" t="str">
        <f aca="false">VLOOKUP(C802,Sheet2!$B$2:$C$13,2)</f>
        <v>politics</v>
      </c>
      <c r="C802" s="2" t="n">
        <v>3</v>
      </c>
      <c r="D802" s="5" t="n">
        <v>0.846889740798423</v>
      </c>
      <c r="E802" s="6" t="s">
        <v>1603</v>
      </c>
      <c r="F802" s="6" t="s">
        <v>1604</v>
      </c>
    </row>
    <row r="803" customFormat="false" ht="15" hidden="false" customHeight="false" outlineLevel="0" collapsed="false">
      <c r="A803" s="1" t="n">
        <v>43773</v>
      </c>
      <c r="B803" s="2" t="str">
        <f aca="false">VLOOKUP(C803,Sheet2!$B$2:$C$13,2)</f>
        <v>politics</v>
      </c>
      <c r="C803" s="2" t="n">
        <v>3</v>
      </c>
      <c r="D803" s="5" t="n">
        <v>1.00526211069556</v>
      </c>
      <c r="E803" s="6" t="s">
        <v>1605</v>
      </c>
      <c r="F803" s="6" t="s">
        <v>1606</v>
      </c>
    </row>
    <row r="804" customFormat="false" ht="15" hidden="true" customHeight="false" outlineLevel="0" collapsed="false">
      <c r="A804" s="1" t="n">
        <v>43773</v>
      </c>
      <c r="B804" s="2" t="str">
        <f aca="false">VLOOKUP(C804,Sheet2!$B$2:$C$13,2)</f>
        <v> </v>
      </c>
      <c r="C804" s="2" t="n">
        <v>-1</v>
      </c>
      <c r="D804" s="5" t="n">
        <v>1.45774732153713</v>
      </c>
      <c r="E804" s="6" t="s">
        <v>1607</v>
      </c>
      <c r="F804" s="6" t="s">
        <v>1608</v>
      </c>
    </row>
    <row r="805" customFormat="false" ht="15" hidden="true" customHeight="false" outlineLevel="0" collapsed="false">
      <c r="A805" s="1" t="n">
        <v>43773</v>
      </c>
      <c r="B805" s="2" t="str">
        <f aca="false">VLOOKUP(C805,Sheet2!$B$2:$C$13,2)</f>
        <v> </v>
      </c>
      <c r="C805" s="2" t="n">
        <v>-1</v>
      </c>
      <c r="D805" s="5" t="n">
        <v>3.41581043036876</v>
      </c>
      <c r="E805" s="6" t="s">
        <v>1609</v>
      </c>
      <c r="F805" s="6" t="s">
        <v>1610</v>
      </c>
    </row>
    <row r="806" customFormat="false" ht="15" hidden="false" customHeight="false" outlineLevel="0" collapsed="false">
      <c r="A806" s="1" t="n">
        <v>43774</v>
      </c>
      <c r="B806" s="2" t="str">
        <f aca="false">VLOOKUP(C806,Sheet2!$B$2:$C$13,2)</f>
        <v>politics</v>
      </c>
      <c r="C806" s="2" t="n">
        <v>3</v>
      </c>
      <c r="D806" s="5" t="n">
        <v>0.710112095792575</v>
      </c>
      <c r="E806" s="6" t="s">
        <v>1611</v>
      </c>
      <c r="F806" s="6" t="s">
        <v>1612</v>
      </c>
    </row>
    <row r="807" customFormat="false" ht="15" hidden="false" customHeight="false" outlineLevel="0" collapsed="false">
      <c r="A807" s="1" t="n">
        <v>43774</v>
      </c>
      <c r="B807" s="2" t="str">
        <f aca="false">VLOOKUP(C807,Sheet2!$B$2:$C$13,2)</f>
        <v>poor</v>
      </c>
      <c r="C807" s="2" t="n">
        <v>6</v>
      </c>
      <c r="D807" s="5" t="n">
        <v>0.804507184587937</v>
      </c>
      <c r="E807" s="6" t="s">
        <v>1613</v>
      </c>
      <c r="F807" s="6" t="s">
        <v>1614</v>
      </c>
    </row>
    <row r="808" customFormat="false" ht="15" hidden="false" customHeight="false" outlineLevel="0" collapsed="false">
      <c r="A808" s="1" t="n">
        <v>43774</v>
      </c>
      <c r="B808" s="2" t="str">
        <f aca="false">VLOOKUP(C808,Sheet2!$B$2:$C$13,2)</f>
        <v>politics</v>
      </c>
      <c r="C808" s="2" t="n">
        <v>3</v>
      </c>
      <c r="D808" s="5" t="n">
        <v>1.06325750682519</v>
      </c>
      <c r="E808" s="6" t="s">
        <v>1615</v>
      </c>
      <c r="F808" s="6" t="s">
        <v>1616</v>
      </c>
    </row>
    <row r="809" customFormat="false" ht="15" hidden="false" customHeight="false" outlineLevel="0" collapsed="false">
      <c r="A809" s="1" t="n">
        <v>43775</v>
      </c>
      <c r="B809" s="2" t="str">
        <f aca="false">VLOOKUP(C809,Sheet2!$B$2:$C$13,2)</f>
        <v>poor</v>
      </c>
      <c r="C809" s="2" t="n">
        <v>6</v>
      </c>
      <c r="D809" s="5" t="n">
        <v>0.824081787076398</v>
      </c>
      <c r="E809" s="6" t="s">
        <v>1617</v>
      </c>
      <c r="F809" s="6" t="s">
        <v>1618</v>
      </c>
    </row>
    <row r="810" customFormat="false" ht="15" hidden="false" customHeight="false" outlineLevel="0" collapsed="false">
      <c r="A810" s="1" t="n">
        <v>43775</v>
      </c>
      <c r="B810" s="2" t="str">
        <f aca="false">VLOOKUP(C810,Sheet2!$B$2:$C$13,2)</f>
        <v>politics</v>
      </c>
      <c r="C810" s="2" t="n">
        <v>3</v>
      </c>
      <c r="D810" s="5" t="n">
        <v>0.941474255875619</v>
      </c>
      <c r="E810" s="6" t="s">
        <v>1619</v>
      </c>
      <c r="F810" s="6" t="s">
        <v>1620</v>
      </c>
    </row>
    <row r="811" customFormat="false" ht="15" hidden="false" customHeight="false" outlineLevel="0" collapsed="false">
      <c r="A811" s="1" t="n">
        <v>43775</v>
      </c>
      <c r="B811" s="2" t="str">
        <f aca="false">VLOOKUP(C811,Sheet2!$B$2:$C$13,2)</f>
        <v>politics</v>
      </c>
      <c r="C811" s="2" t="n">
        <v>3</v>
      </c>
      <c r="D811" s="5" t="n">
        <v>0.984521509529235</v>
      </c>
      <c r="E811" s="6" t="s">
        <v>1621</v>
      </c>
      <c r="F811" s="6" t="s">
        <v>1622</v>
      </c>
    </row>
    <row r="812" customFormat="false" ht="15" hidden="true" customHeight="false" outlineLevel="0" collapsed="false">
      <c r="A812" s="1" t="n">
        <v>43775</v>
      </c>
      <c r="B812" s="2" t="str">
        <f aca="false">VLOOKUP(C812,Sheet2!$B$2:$C$13,2)</f>
        <v> </v>
      </c>
      <c r="C812" s="2" t="n">
        <v>-1</v>
      </c>
      <c r="D812" s="5" t="n">
        <v>1.13402193248357</v>
      </c>
      <c r="E812" s="6" t="s">
        <v>1623</v>
      </c>
      <c r="F812" s="6" t="s">
        <v>1624</v>
      </c>
    </row>
    <row r="813" customFormat="false" ht="15" hidden="false" customHeight="false" outlineLevel="0" collapsed="false">
      <c r="A813" s="1" t="n">
        <v>43775</v>
      </c>
      <c r="B813" s="2" t="str">
        <f aca="false">VLOOKUP(C813,Sheet2!$B$2:$C$13,2)</f>
        <v>culture</v>
      </c>
      <c r="C813" s="2" t="n">
        <v>1</v>
      </c>
      <c r="D813" s="5" t="n">
        <v>1.47196637175147</v>
      </c>
      <c r="E813" s="6" t="s">
        <v>1625</v>
      </c>
      <c r="F813" s="6" t="s">
        <v>1626</v>
      </c>
    </row>
    <row r="814" customFormat="false" ht="15" hidden="true" customHeight="false" outlineLevel="0" collapsed="false">
      <c r="A814" s="1" t="n">
        <v>43775</v>
      </c>
      <c r="B814" s="2" t="str">
        <f aca="false">VLOOKUP(C814,Sheet2!$B$2:$C$13,2)</f>
        <v> </v>
      </c>
      <c r="C814" s="2" t="n">
        <v>-1</v>
      </c>
      <c r="D814" s="5" t="n">
        <v>3.27785079747242</v>
      </c>
      <c r="E814" s="6" t="s">
        <v>1627</v>
      </c>
      <c r="F814" s="6" t="s">
        <v>1628</v>
      </c>
    </row>
    <row r="815" customFormat="false" ht="15" hidden="true" customHeight="false" outlineLevel="0" collapsed="false">
      <c r="A815" s="1" t="n">
        <v>43775</v>
      </c>
      <c r="B815" s="2" t="str">
        <f aca="false">VLOOKUP(C815,Sheet2!$B$2:$C$13,2)</f>
        <v> </v>
      </c>
      <c r="C815" s="2" t="n">
        <v>-1</v>
      </c>
      <c r="D815" s="5" t="n">
        <v>3.64438379697756</v>
      </c>
      <c r="E815" s="6" t="s">
        <v>1629</v>
      </c>
      <c r="F815" s="6" t="s">
        <v>1630</v>
      </c>
    </row>
    <row r="816" customFormat="false" ht="15" hidden="false" customHeight="false" outlineLevel="0" collapsed="false">
      <c r="A816" s="1" t="n">
        <v>43776</v>
      </c>
      <c r="B816" s="2" t="str">
        <f aca="false">VLOOKUP(C816,Sheet2!$B$2:$C$13,2)</f>
        <v>culture</v>
      </c>
      <c r="C816" s="2" t="n">
        <v>1</v>
      </c>
      <c r="D816" s="5" t="n">
        <v>1.30450220693343</v>
      </c>
      <c r="E816" s="6" t="s">
        <v>1631</v>
      </c>
      <c r="F816" s="6" t="s">
        <v>1632</v>
      </c>
    </row>
    <row r="817" customFormat="false" ht="15" hidden="true" customHeight="false" outlineLevel="0" collapsed="false">
      <c r="A817" s="1" t="n">
        <v>43776</v>
      </c>
      <c r="B817" s="2" t="str">
        <f aca="false">VLOOKUP(C817,Sheet2!$B$2:$C$13,2)</f>
        <v> </v>
      </c>
      <c r="C817" s="2" t="n">
        <v>-1</v>
      </c>
      <c r="D817" s="5" t="n">
        <v>1.32128827225676</v>
      </c>
      <c r="E817" s="6" t="s">
        <v>1633</v>
      </c>
      <c r="F817" s="6" t="s">
        <v>1634</v>
      </c>
    </row>
    <row r="818" customFormat="false" ht="15" hidden="true" customHeight="false" outlineLevel="0" collapsed="false">
      <c r="A818" s="1" t="n">
        <v>43776</v>
      </c>
      <c r="B818" s="2" t="str">
        <f aca="false">VLOOKUP(C818,Sheet2!$B$2:$C$13,2)</f>
        <v> </v>
      </c>
      <c r="C818" s="2" t="n">
        <v>-1</v>
      </c>
      <c r="D818" s="5" t="n">
        <v>3.56377872093579</v>
      </c>
      <c r="E818" s="6" t="s">
        <v>1635</v>
      </c>
      <c r="F818" s="6" t="s">
        <v>1636</v>
      </c>
    </row>
    <row r="819" customFormat="false" ht="15" hidden="false" customHeight="false" outlineLevel="0" collapsed="false">
      <c r="A819" s="1" t="n">
        <v>43777</v>
      </c>
      <c r="B819" s="2" t="str">
        <f aca="false">VLOOKUP(C819,Sheet2!$B$2:$C$13,2)</f>
        <v>feminism</v>
      </c>
      <c r="C819" s="2" t="n">
        <v>4</v>
      </c>
      <c r="D819" s="5" t="n">
        <v>0.789749957690923</v>
      </c>
      <c r="E819" s="6" t="s">
        <v>1637</v>
      </c>
      <c r="F819" s="6" t="s">
        <v>1638</v>
      </c>
    </row>
    <row r="820" customFormat="false" ht="15" hidden="false" customHeight="false" outlineLevel="0" collapsed="false">
      <c r="A820" s="1" t="n">
        <v>43777</v>
      </c>
      <c r="B820" s="2" t="str">
        <f aca="false">VLOOKUP(C820,Sheet2!$B$2:$C$13,2)</f>
        <v>poor</v>
      </c>
      <c r="C820" s="2" t="n">
        <v>6</v>
      </c>
      <c r="D820" s="5" t="n">
        <v>0.944922373786701</v>
      </c>
      <c r="E820" s="6" t="s">
        <v>1639</v>
      </c>
      <c r="F820" s="6" t="s">
        <v>1640</v>
      </c>
    </row>
    <row r="821" customFormat="false" ht="15" hidden="true" customHeight="false" outlineLevel="0" collapsed="false">
      <c r="A821" s="1" t="n">
        <v>43777</v>
      </c>
      <c r="B821" s="2" t="str">
        <f aca="false">VLOOKUP(C821,Sheet2!$B$2:$C$13,2)</f>
        <v> </v>
      </c>
      <c r="C821" s="2" t="n">
        <v>-1</v>
      </c>
      <c r="D821" s="5" t="n">
        <v>1.3633244972086</v>
      </c>
      <c r="E821" s="6" t="s">
        <v>1641</v>
      </c>
      <c r="F821" s="6" t="s">
        <v>1642</v>
      </c>
    </row>
    <row r="822" customFormat="false" ht="15" hidden="true" customHeight="false" outlineLevel="0" collapsed="false">
      <c r="A822" s="1" t="n">
        <v>43777</v>
      </c>
      <c r="B822" s="2" t="str">
        <f aca="false">VLOOKUP(C822,Sheet2!$B$2:$C$13,2)</f>
        <v> </v>
      </c>
      <c r="C822" s="2" t="n">
        <v>-1</v>
      </c>
      <c r="D822" s="5" t="n">
        <v>1.60330512101707</v>
      </c>
      <c r="E822" s="6" t="s">
        <v>1643</v>
      </c>
      <c r="F822" s="6" t="s">
        <v>1644</v>
      </c>
    </row>
    <row r="823" customFormat="false" ht="15" hidden="true" customHeight="false" outlineLevel="0" collapsed="false">
      <c r="A823" s="1" t="n">
        <v>43777</v>
      </c>
      <c r="B823" s="2" t="str">
        <f aca="false">VLOOKUP(C823,Sheet2!$B$2:$C$13,2)</f>
        <v> </v>
      </c>
      <c r="C823" s="2" t="n">
        <v>-1</v>
      </c>
      <c r="D823" s="5" t="n">
        <v>3.06381039826223</v>
      </c>
      <c r="E823" s="6" t="s">
        <v>1645</v>
      </c>
      <c r="F823" s="6" t="s">
        <v>1646</v>
      </c>
    </row>
    <row r="824" customFormat="false" ht="15" hidden="true" customHeight="false" outlineLevel="0" collapsed="false">
      <c r="A824" s="1" t="n">
        <v>43778</v>
      </c>
      <c r="B824" s="2" t="str">
        <f aca="false">VLOOKUP(C824,Sheet2!$B$2:$C$13,2)</f>
        <v> </v>
      </c>
      <c r="C824" s="2" t="n">
        <v>-1</v>
      </c>
      <c r="D824" s="5" t="n">
        <v>1.51898187330967</v>
      </c>
      <c r="E824" s="6" t="s">
        <v>1647</v>
      </c>
      <c r="F824" s="6" t="s">
        <v>1648</v>
      </c>
    </row>
    <row r="825" customFormat="false" ht="15" hidden="true" customHeight="false" outlineLevel="0" collapsed="false">
      <c r="A825" s="1" t="n">
        <v>43778</v>
      </c>
      <c r="B825" s="2" t="str">
        <f aca="false">VLOOKUP(C825,Sheet2!$B$2:$C$13,2)</f>
        <v> </v>
      </c>
      <c r="C825" s="2" t="n">
        <v>-1</v>
      </c>
      <c r="D825" s="5" t="n">
        <v>2.17306126142827</v>
      </c>
      <c r="E825" s="6" t="s">
        <v>1649</v>
      </c>
      <c r="F825" s="6" t="s">
        <v>1650</v>
      </c>
    </row>
    <row r="826" customFormat="false" ht="15" hidden="false" customHeight="false" outlineLevel="0" collapsed="false">
      <c r="A826" s="1" t="n">
        <v>43779</v>
      </c>
      <c r="B826" s="2" t="str">
        <f aca="false">VLOOKUP(C826,Sheet2!$B$2:$C$13,2)</f>
        <v>feminism</v>
      </c>
      <c r="C826" s="2" t="n">
        <v>4</v>
      </c>
      <c r="D826" s="5" t="n">
        <v>0.729827830422013</v>
      </c>
      <c r="E826" s="6" t="s">
        <v>1651</v>
      </c>
      <c r="F826" s="6" t="s">
        <v>1652</v>
      </c>
    </row>
    <row r="827" customFormat="false" ht="15" hidden="false" customHeight="false" outlineLevel="0" collapsed="false">
      <c r="A827" s="1" t="n">
        <v>43779</v>
      </c>
      <c r="B827" s="2" t="str">
        <f aca="false">VLOOKUP(C827,Sheet2!$B$2:$C$13,2)</f>
        <v>feminism</v>
      </c>
      <c r="C827" s="2" t="n">
        <v>4</v>
      </c>
      <c r="D827" s="5" t="n">
        <v>0.867455951881134</v>
      </c>
      <c r="E827" s="6" t="s">
        <v>1653</v>
      </c>
      <c r="F827" s="6" t="s">
        <v>1654</v>
      </c>
    </row>
    <row r="828" customFormat="false" ht="15" hidden="false" customHeight="false" outlineLevel="0" collapsed="false">
      <c r="A828" s="1" t="n">
        <v>43779</v>
      </c>
      <c r="B828" s="2" t="str">
        <f aca="false">VLOOKUP(C828,Sheet2!$B$2:$C$13,2)</f>
        <v>feminism</v>
      </c>
      <c r="C828" s="2" t="n">
        <v>4</v>
      </c>
      <c r="D828" s="5" t="n">
        <v>0.871330741437766</v>
      </c>
      <c r="E828" s="6" t="s">
        <v>1655</v>
      </c>
      <c r="F828" s="6" t="s">
        <v>1656</v>
      </c>
    </row>
    <row r="829" customFormat="false" ht="15" hidden="false" customHeight="false" outlineLevel="0" collapsed="false">
      <c r="A829" s="1" t="n">
        <v>43779</v>
      </c>
      <c r="B829" s="2" t="str">
        <f aca="false">VLOOKUP(C829,Sheet2!$B$2:$C$13,2)</f>
        <v>politics</v>
      </c>
      <c r="C829" s="2" t="n">
        <v>3</v>
      </c>
      <c r="D829" s="5" t="n">
        <v>1.07962858501413</v>
      </c>
      <c r="E829" s="6" t="s">
        <v>1657</v>
      </c>
      <c r="F829" s="6" t="s">
        <v>1658</v>
      </c>
    </row>
    <row r="830" customFormat="false" ht="15" hidden="true" customHeight="false" outlineLevel="0" collapsed="false">
      <c r="A830" s="1" t="n">
        <v>43779</v>
      </c>
      <c r="B830" s="2" t="str">
        <f aca="false">VLOOKUP(C830,Sheet2!$B$2:$C$13,2)</f>
        <v> </v>
      </c>
      <c r="C830" s="2" t="n">
        <v>-1</v>
      </c>
      <c r="D830" s="5" t="n">
        <v>1.16274598242923</v>
      </c>
      <c r="E830" s="6" t="s">
        <v>1659</v>
      </c>
      <c r="F830" s="6" t="s">
        <v>1660</v>
      </c>
    </row>
    <row r="831" customFormat="false" ht="15" hidden="true" customHeight="false" outlineLevel="0" collapsed="false">
      <c r="A831" s="1" t="n">
        <v>43779</v>
      </c>
      <c r="B831" s="2" t="str">
        <f aca="false">VLOOKUP(C831,Sheet2!$B$2:$C$13,2)</f>
        <v> </v>
      </c>
      <c r="C831" s="2" t="n">
        <v>-1</v>
      </c>
      <c r="D831" s="5" t="n">
        <v>1.23082160939745</v>
      </c>
      <c r="E831" s="6" t="s">
        <v>1661</v>
      </c>
      <c r="F831" s="6" t="s">
        <v>1662</v>
      </c>
    </row>
    <row r="832" customFormat="false" ht="15" hidden="false" customHeight="false" outlineLevel="0" collapsed="false">
      <c r="A832" s="1" t="n">
        <v>43779</v>
      </c>
      <c r="B832" s="2" t="str">
        <f aca="false">VLOOKUP(C832,Sheet2!$B$2:$C$13,2)</f>
        <v>feminism</v>
      </c>
      <c r="C832" s="2" t="n">
        <v>4</v>
      </c>
      <c r="D832" s="5" t="n">
        <v>1.27625349903604</v>
      </c>
      <c r="E832" s="6" t="s">
        <v>1663</v>
      </c>
      <c r="F832" s="6" t="s">
        <v>1664</v>
      </c>
    </row>
    <row r="833" customFormat="false" ht="15" hidden="true" customHeight="false" outlineLevel="0" collapsed="false">
      <c r="A833" s="1" t="n">
        <v>43779</v>
      </c>
      <c r="B833" s="2" t="str">
        <f aca="false">VLOOKUP(C833,Sheet2!$B$2:$C$13,2)</f>
        <v> </v>
      </c>
      <c r="C833" s="2" t="n">
        <v>-1</v>
      </c>
      <c r="D833" s="5" t="n">
        <v>1.51898187330967</v>
      </c>
      <c r="E833" s="6" t="s">
        <v>1647</v>
      </c>
      <c r="F833" s="6" t="s">
        <v>1665</v>
      </c>
    </row>
    <row r="834" customFormat="false" ht="15" hidden="false" customHeight="false" outlineLevel="0" collapsed="false">
      <c r="A834" s="1" t="n">
        <v>43780</v>
      </c>
      <c r="B834" s="2" t="str">
        <f aca="false">VLOOKUP(C834,Sheet2!$B$2:$C$13,2)</f>
        <v>feminism</v>
      </c>
      <c r="C834" s="2" t="n">
        <v>4</v>
      </c>
      <c r="D834" s="5" t="n">
        <v>0.745009878049285</v>
      </c>
      <c r="E834" s="6" t="s">
        <v>1666</v>
      </c>
      <c r="F834" s="6" t="s">
        <v>1667</v>
      </c>
    </row>
    <row r="835" customFormat="false" ht="15" hidden="false" customHeight="false" outlineLevel="0" collapsed="false">
      <c r="A835" s="1" t="n">
        <v>43780</v>
      </c>
      <c r="B835" s="2" t="str">
        <f aca="false">VLOOKUP(C835,Sheet2!$B$2:$C$13,2)</f>
        <v>politics</v>
      </c>
      <c r="C835" s="2" t="n">
        <v>3</v>
      </c>
      <c r="D835" s="5" t="n">
        <v>0.926769629636451</v>
      </c>
      <c r="E835" s="6" t="s">
        <v>1668</v>
      </c>
      <c r="F835" s="6" t="s">
        <v>1669</v>
      </c>
    </row>
    <row r="836" customFormat="false" ht="15" hidden="true" customHeight="false" outlineLevel="0" collapsed="false">
      <c r="A836" s="1" t="n">
        <v>43780</v>
      </c>
      <c r="B836" s="2" t="str">
        <f aca="false">VLOOKUP(C836,Sheet2!$B$2:$C$13,2)</f>
        <v> </v>
      </c>
      <c r="C836" s="2" t="n">
        <v>-1</v>
      </c>
      <c r="D836" s="5" t="n">
        <v>1.7293966368408</v>
      </c>
      <c r="E836" s="6" t="s">
        <v>1670</v>
      </c>
      <c r="F836" s="6" t="s">
        <v>1671</v>
      </c>
    </row>
    <row r="837" customFormat="false" ht="15" hidden="false" customHeight="false" outlineLevel="0" collapsed="false">
      <c r="A837" s="1" t="n">
        <v>43781</v>
      </c>
      <c r="B837" s="2" t="str">
        <f aca="false">VLOOKUP(C837,Sheet2!$B$2:$C$13,2)</f>
        <v>politics</v>
      </c>
      <c r="C837" s="2" t="n">
        <v>3</v>
      </c>
      <c r="D837" s="5" t="n">
        <v>0.650605105856683</v>
      </c>
      <c r="E837" s="6" t="s">
        <v>1672</v>
      </c>
      <c r="F837" s="6" t="s">
        <v>1673</v>
      </c>
    </row>
    <row r="838" customFormat="false" ht="15" hidden="false" customHeight="false" outlineLevel="0" collapsed="false">
      <c r="A838" s="1" t="n">
        <v>43781</v>
      </c>
      <c r="B838" s="2" t="str">
        <f aca="false">VLOOKUP(C838,Sheet2!$B$2:$C$13,2)</f>
        <v>politics</v>
      </c>
      <c r="C838" s="2" t="n">
        <v>3</v>
      </c>
      <c r="D838" s="5" t="n">
        <v>0.949221417737891</v>
      </c>
      <c r="E838" s="6" t="s">
        <v>1674</v>
      </c>
      <c r="F838" s="6" t="s">
        <v>1675</v>
      </c>
    </row>
    <row r="839" customFormat="false" ht="15" hidden="true" customHeight="false" outlineLevel="0" collapsed="false">
      <c r="A839" s="1" t="n">
        <v>43781</v>
      </c>
      <c r="B839" s="2" t="str">
        <f aca="false">VLOOKUP(C839,Sheet2!$B$2:$C$13,2)</f>
        <v> </v>
      </c>
      <c r="C839" s="2" t="n">
        <v>-1</v>
      </c>
      <c r="D839" s="5" t="n">
        <v>1.0328091458311</v>
      </c>
      <c r="E839" s="6" t="s">
        <v>1676</v>
      </c>
      <c r="F839" s="6" t="s">
        <v>1677</v>
      </c>
    </row>
    <row r="840" customFormat="false" ht="15" hidden="true" customHeight="false" outlineLevel="0" collapsed="false">
      <c r="A840" s="1" t="n">
        <v>43781</v>
      </c>
      <c r="B840" s="2" t="str">
        <f aca="false">VLOOKUP(C840,Sheet2!$B$2:$C$13,2)</f>
        <v> </v>
      </c>
      <c r="C840" s="2" t="n">
        <v>-1</v>
      </c>
      <c r="D840" s="5" t="n">
        <v>1.11765869215972</v>
      </c>
      <c r="E840" s="6" t="s">
        <v>1678</v>
      </c>
      <c r="F840" s="6" t="s">
        <v>1679</v>
      </c>
    </row>
    <row r="841" customFormat="false" ht="15" hidden="false" customHeight="false" outlineLevel="0" collapsed="false">
      <c r="A841" s="1" t="n">
        <v>43782</v>
      </c>
      <c r="B841" s="2" t="str">
        <f aca="false">VLOOKUP(C841,Sheet2!$B$2:$C$13,2)</f>
        <v>feminism</v>
      </c>
      <c r="C841" s="2" t="n">
        <v>4</v>
      </c>
      <c r="D841" s="5" t="n">
        <v>0.588710607644061</v>
      </c>
      <c r="E841" s="6" t="s">
        <v>1680</v>
      </c>
      <c r="F841" s="6" t="s">
        <v>1681</v>
      </c>
    </row>
    <row r="842" customFormat="false" ht="15" hidden="false" customHeight="false" outlineLevel="0" collapsed="false">
      <c r="A842" s="1" t="n">
        <v>43782</v>
      </c>
      <c r="B842" s="2" t="str">
        <f aca="false">VLOOKUP(C842,Sheet2!$B$2:$C$13,2)</f>
        <v>feminism</v>
      </c>
      <c r="C842" s="2" t="n">
        <v>4</v>
      </c>
      <c r="D842" s="5" t="n">
        <v>1.02963989904789</v>
      </c>
      <c r="E842" s="6" t="s">
        <v>1682</v>
      </c>
      <c r="F842" s="6" t="s">
        <v>1683</v>
      </c>
    </row>
    <row r="843" customFormat="false" ht="15" hidden="true" customHeight="false" outlineLevel="0" collapsed="false">
      <c r="A843" s="1" t="n">
        <v>43782</v>
      </c>
      <c r="B843" s="2" t="str">
        <f aca="false">VLOOKUP(C843,Sheet2!$B$2:$C$13,2)</f>
        <v> </v>
      </c>
      <c r="C843" s="2" t="n">
        <v>-1</v>
      </c>
      <c r="D843" s="5" t="n">
        <v>1.03423763686386</v>
      </c>
      <c r="E843" s="6" t="s">
        <v>1684</v>
      </c>
      <c r="F843" s="6" t="s">
        <v>1685</v>
      </c>
    </row>
    <row r="844" customFormat="false" ht="15" hidden="true" customHeight="false" outlineLevel="0" collapsed="false">
      <c r="A844" s="1" t="n">
        <v>43782</v>
      </c>
      <c r="B844" s="2" t="str">
        <f aca="false">VLOOKUP(C844,Sheet2!$B$2:$C$13,2)</f>
        <v> </v>
      </c>
      <c r="C844" s="2" t="n">
        <v>-1</v>
      </c>
      <c r="D844" s="5" t="n">
        <v>1.25881074510534</v>
      </c>
      <c r="E844" s="6" t="s">
        <v>1686</v>
      </c>
      <c r="F844" s="6" t="s">
        <v>1687</v>
      </c>
    </row>
    <row r="845" customFormat="false" ht="15" hidden="false" customHeight="false" outlineLevel="0" collapsed="false">
      <c r="A845" s="1" t="n">
        <v>43783</v>
      </c>
      <c r="B845" s="2" t="str">
        <f aca="false">VLOOKUP(C845,Sheet2!$B$2:$C$13,2)</f>
        <v>politics</v>
      </c>
      <c r="C845" s="2" t="n">
        <v>3</v>
      </c>
      <c r="D845" s="5" t="n">
        <v>0.747170648732709</v>
      </c>
      <c r="E845" s="6" t="s">
        <v>1688</v>
      </c>
      <c r="F845" s="6" t="s">
        <v>1689</v>
      </c>
    </row>
    <row r="846" customFormat="false" ht="15" hidden="false" customHeight="false" outlineLevel="0" collapsed="false">
      <c r="A846" s="1" t="n">
        <v>43783</v>
      </c>
      <c r="B846" s="2" t="str">
        <f aca="false">VLOOKUP(C846,Sheet2!$B$2:$C$13,2)</f>
        <v>politics</v>
      </c>
      <c r="C846" s="2" t="n">
        <v>3</v>
      </c>
      <c r="D846" s="5" t="n">
        <v>0.882660652532775</v>
      </c>
      <c r="E846" s="6" t="s">
        <v>1690</v>
      </c>
      <c r="F846" s="6" t="s">
        <v>1691</v>
      </c>
    </row>
    <row r="847" customFormat="false" ht="15" hidden="false" customHeight="false" outlineLevel="0" collapsed="false">
      <c r="A847" s="1" t="n">
        <v>43783</v>
      </c>
      <c r="B847" s="2" t="str">
        <f aca="false">VLOOKUP(C847,Sheet2!$B$2:$C$13,2)</f>
        <v>culture</v>
      </c>
      <c r="C847" s="2" t="n">
        <v>1</v>
      </c>
      <c r="D847" s="5" t="n">
        <v>1.22470738947224</v>
      </c>
      <c r="E847" s="6" t="s">
        <v>1692</v>
      </c>
      <c r="F847" s="6" t="s">
        <v>1693</v>
      </c>
    </row>
    <row r="848" customFormat="false" ht="15" hidden="true" customHeight="false" outlineLevel="0" collapsed="false">
      <c r="A848" s="1" t="n">
        <v>43783</v>
      </c>
      <c r="B848" s="2" t="str">
        <f aca="false">VLOOKUP(C848,Sheet2!$B$2:$C$13,2)</f>
        <v> </v>
      </c>
      <c r="C848" s="2" t="n">
        <v>-1</v>
      </c>
      <c r="D848" s="5" t="n">
        <v>1.57747479475758</v>
      </c>
      <c r="E848" s="6" t="s">
        <v>1694</v>
      </c>
      <c r="F848" s="6" t="s">
        <v>1695</v>
      </c>
    </row>
    <row r="849" customFormat="false" ht="15" hidden="true" customHeight="false" outlineLevel="0" collapsed="false">
      <c r="A849" s="1" t="n">
        <v>43783</v>
      </c>
      <c r="B849" s="2" t="str">
        <f aca="false">VLOOKUP(C849,Sheet2!$B$2:$C$13,2)</f>
        <v> </v>
      </c>
      <c r="C849" s="2" t="n">
        <v>-1</v>
      </c>
      <c r="D849" s="5" t="n">
        <v>3.31630416206013</v>
      </c>
      <c r="E849" s="6" t="s">
        <v>1696</v>
      </c>
      <c r="F849" s="6" t="s">
        <v>1697</v>
      </c>
    </row>
    <row r="850" customFormat="false" ht="15" hidden="true" customHeight="false" outlineLevel="0" collapsed="false">
      <c r="A850" s="1" t="n">
        <v>43783</v>
      </c>
      <c r="B850" s="2" t="str">
        <f aca="false">VLOOKUP(C850,Sheet2!$B$2:$C$13,2)</f>
        <v> </v>
      </c>
      <c r="C850" s="2" t="n">
        <v>-1</v>
      </c>
      <c r="D850" s="5" t="n">
        <v>6.84346692070423</v>
      </c>
      <c r="E850" s="6" t="s">
        <v>1698</v>
      </c>
      <c r="F850" s="6" t="s">
        <v>1699</v>
      </c>
    </row>
    <row r="851" customFormat="false" ht="15" hidden="false" customHeight="false" outlineLevel="0" collapsed="false">
      <c r="A851" s="1" t="n">
        <v>43784</v>
      </c>
      <c r="B851" s="2" t="str">
        <f aca="false">VLOOKUP(C851,Sheet2!$B$2:$C$13,2)</f>
        <v>politics</v>
      </c>
      <c r="C851" s="2" t="n">
        <v>3</v>
      </c>
      <c r="D851" s="5" t="n">
        <v>0.77698591472647</v>
      </c>
      <c r="E851" s="6" t="s">
        <v>1700</v>
      </c>
      <c r="F851" s="6" t="s">
        <v>1701</v>
      </c>
    </row>
    <row r="852" customFormat="false" ht="15" hidden="false" customHeight="false" outlineLevel="0" collapsed="false">
      <c r="A852" s="1" t="n">
        <v>43784</v>
      </c>
      <c r="B852" s="2" t="str">
        <f aca="false">VLOOKUP(C852,Sheet2!$B$2:$C$13,2)</f>
        <v>feminism</v>
      </c>
      <c r="C852" s="2" t="n">
        <v>4</v>
      </c>
      <c r="D852" s="5" t="n">
        <v>0.978833361246339</v>
      </c>
      <c r="E852" s="6" t="s">
        <v>1702</v>
      </c>
      <c r="F852" s="6" t="s">
        <v>1703</v>
      </c>
    </row>
    <row r="853" customFormat="false" ht="15" hidden="true" customHeight="false" outlineLevel="0" collapsed="false">
      <c r="A853" s="1" t="n">
        <v>43784</v>
      </c>
      <c r="B853" s="2" t="str">
        <f aca="false">VLOOKUP(C853,Sheet2!$B$2:$C$13,2)</f>
        <v> </v>
      </c>
      <c r="C853" s="2" t="n">
        <v>-1</v>
      </c>
      <c r="D853" s="5" t="n">
        <v>1.25819964672689</v>
      </c>
      <c r="E853" s="6" t="s">
        <v>1704</v>
      </c>
      <c r="F853" s="6" t="s">
        <v>1705</v>
      </c>
    </row>
    <row r="854" customFormat="false" ht="15" hidden="false" customHeight="false" outlineLevel="0" collapsed="false">
      <c r="A854" s="1" t="n">
        <v>43785</v>
      </c>
      <c r="B854" s="2" t="str">
        <f aca="false">VLOOKUP(C854,Sheet2!$B$2:$C$13,2)</f>
        <v>press</v>
      </c>
      <c r="C854" s="2" t="n">
        <v>7</v>
      </c>
      <c r="D854" s="5" t="n">
        <v>0.783933527560724</v>
      </c>
      <c r="E854" s="6" t="s">
        <v>1706</v>
      </c>
      <c r="F854" s="6" t="s">
        <v>1707</v>
      </c>
    </row>
    <row r="855" customFormat="false" ht="15" hidden="false" customHeight="false" outlineLevel="0" collapsed="false">
      <c r="A855" s="1" t="n">
        <v>43786</v>
      </c>
      <c r="B855" s="2" t="str">
        <f aca="false">VLOOKUP(C855,Sheet2!$B$2:$C$13,2)</f>
        <v>culture</v>
      </c>
      <c r="C855" s="2" t="n">
        <v>1</v>
      </c>
      <c r="D855" s="5" t="n">
        <v>1.0163030518145</v>
      </c>
      <c r="E855" s="6" t="s">
        <v>1708</v>
      </c>
      <c r="F855" s="6" t="s">
        <v>1709</v>
      </c>
    </row>
    <row r="856" customFormat="false" ht="15" hidden="false" customHeight="false" outlineLevel="0" collapsed="false">
      <c r="A856" s="1" t="n">
        <v>43786</v>
      </c>
      <c r="B856" s="2" t="str">
        <f aca="false">VLOOKUP(C856,Sheet2!$B$2:$C$13,2)</f>
        <v>culture</v>
      </c>
      <c r="C856" s="2" t="n">
        <v>1</v>
      </c>
      <c r="D856" s="5" t="n">
        <v>1.07432033688067</v>
      </c>
      <c r="E856" s="6" t="s">
        <v>1710</v>
      </c>
      <c r="F856" s="6" t="s">
        <v>1711</v>
      </c>
    </row>
    <row r="857" customFormat="false" ht="15" hidden="false" customHeight="false" outlineLevel="0" collapsed="false">
      <c r="A857" s="1" t="n">
        <v>43786</v>
      </c>
      <c r="B857" s="2" t="str">
        <f aca="false">VLOOKUP(C857,Sheet2!$B$2:$C$13,2)</f>
        <v>institutions</v>
      </c>
      <c r="C857" s="2" t="n">
        <v>10</v>
      </c>
      <c r="D857" s="5" t="n">
        <v>2.85288964803275</v>
      </c>
      <c r="E857" s="6" t="s">
        <v>1712</v>
      </c>
      <c r="F857" s="6" t="s">
        <v>1713</v>
      </c>
    </row>
    <row r="858" customFormat="false" ht="15" hidden="true" customHeight="false" outlineLevel="0" collapsed="false">
      <c r="A858" s="1" t="n">
        <v>43787</v>
      </c>
      <c r="B858" s="2" t="str">
        <f aca="false">VLOOKUP(C858,Sheet2!$B$2:$C$13,2)</f>
        <v> </v>
      </c>
      <c r="C858" s="2" t="n">
        <v>-1</v>
      </c>
      <c r="D858" s="5" t="n">
        <v>1.10967183960114</v>
      </c>
      <c r="E858" s="6" t="s">
        <v>1714</v>
      </c>
      <c r="F858" s="6" t="s">
        <v>1715</v>
      </c>
    </row>
    <row r="859" customFormat="false" ht="15" hidden="true" customHeight="false" outlineLevel="0" collapsed="false">
      <c r="A859" s="1" t="n">
        <v>43787</v>
      </c>
      <c r="B859" s="2" t="str">
        <f aca="false">VLOOKUP(C859,Sheet2!$B$2:$C$13,2)</f>
        <v> </v>
      </c>
      <c r="C859" s="2" t="n">
        <v>-1</v>
      </c>
      <c r="D859" s="5" t="n">
        <v>1.11299048027498</v>
      </c>
      <c r="E859" s="6" t="s">
        <v>1716</v>
      </c>
      <c r="F859" s="6" t="s">
        <v>1717</v>
      </c>
    </row>
    <row r="860" customFormat="false" ht="15" hidden="true" customHeight="false" outlineLevel="0" collapsed="false">
      <c r="A860" s="1" t="n">
        <v>43787</v>
      </c>
      <c r="B860" s="2" t="str">
        <f aca="false">VLOOKUP(C860,Sheet2!$B$2:$C$13,2)</f>
        <v> </v>
      </c>
      <c r="C860" s="2" t="n">
        <v>-1</v>
      </c>
      <c r="D860" s="5" t="n">
        <v>1.11693406053856</v>
      </c>
      <c r="E860" s="6" t="s">
        <v>1718</v>
      </c>
      <c r="F860" s="6" t="s">
        <v>1719</v>
      </c>
    </row>
    <row r="861" customFormat="false" ht="15" hidden="true" customHeight="false" outlineLevel="0" collapsed="false">
      <c r="A861" s="1" t="n">
        <v>43787</v>
      </c>
      <c r="B861" s="2" t="str">
        <f aca="false">VLOOKUP(C861,Sheet2!$B$2:$C$13,2)</f>
        <v> </v>
      </c>
      <c r="C861" s="2" t="n">
        <v>-1</v>
      </c>
      <c r="D861" s="5" t="n">
        <v>1.12128715843697</v>
      </c>
      <c r="E861" s="6" t="s">
        <v>1720</v>
      </c>
      <c r="F861" s="6" t="s">
        <v>1721</v>
      </c>
    </row>
    <row r="862" customFormat="false" ht="15" hidden="true" customHeight="false" outlineLevel="0" collapsed="false">
      <c r="A862" s="1" t="n">
        <v>43787</v>
      </c>
      <c r="B862" s="2" t="str">
        <f aca="false">VLOOKUP(C862,Sheet2!$B$2:$C$13,2)</f>
        <v> </v>
      </c>
      <c r="C862" s="2" t="n">
        <v>-1</v>
      </c>
      <c r="D862" s="5" t="n">
        <v>1.17597506744412</v>
      </c>
      <c r="E862" s="6" t="s">
        <v>1722</v>
      </c>
      <c r="F862" s="6" t="s">
        <v>1723</v>
      </c>
    </row>
    <row r="863" customFormat="false" ht="15" hidden="true" customHeight="false" outlineLevel="0" collapsed="false">
      <c r="A863" s="1" t="n">
        <v>43787</v>
      </c>
      <c r="B863" s="2" t="str">
        <f aca="false">VLOOKUP(C863,Sheet2!$B$2:$C$13,2)</f>
        <v> </v>
      </c>
      <c r="C863" s="2" t="n">
        <v>-1</v>
      </c>
      <c r="D863" s="5" t="n">
        <v>1.32262596296405</v>
      </c>
      <c r="E863" s="6" t="s">
        <v>1724</v>
      </c>
      <c r="F863" s="6" t="s">
        <v>1725</v>
      </c>
    </row>
    <row r="864" customFormat="false" ht="15" hidden="false" customHeight="false" outlineLevel="0" collapsed="false">
      <c r="A864" s="1" t="n">
        <v>43788</v>
      </c>
      <c r="B864" s="2" t="str">
        <f aca="false">VLOOKUP(C864,Sheet2!$B$2:$C$13,2)</f>
        <v>feminism</v>
      </c>
      <c r="C864" s="2" t="n">
        <v>4</v>
      </c>
      <c r="D864" s="5" t="n">
        <v>0.458378157180837</v>
      </c>
      <c r="E864" s="6" t="s">
        <v>1726</v>
      </c>
      <c r="F864" s="6" t="s">
        <v>1727</v>
      </c>
    </row>
    <row r="865" customFormat="false" ht="15" hidden="false" customHeight="false" outlineLevel="0" collapsed="false">
      <c r="A865" s="1" t="n">
        <v>43788</v>
      </c>
      <c r="B865" s="2" t="str">
        <f aca="false">VLOOKUP(C865,Sheet2!$B$2:$C$13,2)</f>
        <v>politics</v>
      </c>
      <c r="C865" s="2" t="n">
        <v>3</v>
      </c>
      <c r="D865" s="5" t="n">
        <v>1.08413832862618</v>
      </c>
      <c r="E865" s="6" t="s">
        <v>1728</v>
      </c>
      <c r="F865" s="6" t="s">
        <v>1729</v>
      </c>
    </row>
    <row r="866" customFormat="false" ht="15" hidden="true" customHeight="false" outlineLevel="0" collapsed="false">
      <c r="A866" s="1" t="n">
        <v>43788</v>
      </c>
      <c r="B866" s="2" t="str">
        <f aca="false">VLOOKUP(C866,Sheet2!$B$2:$C$13,2)</f>
        <v> </v>
      </c>
      <c r="C866" s="2" t="n">
        <v>-1</v>
      </c>
      <c r="D866" s="5" t="n">
        <v>1.09553023770541</v>
      </c>
      <c r="E866" s="6" t="s">
        <v>1730</v>
      </c>
      <c r="F866" s="6" t="s">
        <v>1731</v>
      </c>
    </row>
    <row r="867" customFormat="false" ht="15" hidden="true" customHeight="false" outlineLevel="0" collapsed="false">
      <c r="A867" s="1" t="n">
        <v>43788</v>
      </c>
      <c r="B867" s="2" t="str">
        <f aca="false">VLOOKUP(C867,Sheet2!$B$2:$C$13,2)</f>
        <v> </v>
      </c>
      <c r="C867" s="2" t="n">
        <v>-1</v>
      </c>
      <c r="D867" s="5" t="n">
        <v>1.13455765896403</v>
      </c>
      <c r="E867" s="6" t="s">
        <v>1732</v>
      </c>
      <c r="F867" s="6" t="s">
        <v>1733</v>
      </c>
    </row>
    <row r="868" customFormat="false" ht="15" hidden="false" customHeight="false" outlineLevel="0" collapsed="false">
      <c r="A868" s="1" t="n">
        <v>43788</v>
      </c>
      <c r="B868" s="2" t="str">
        <f aca="false">VLOOKUP(C868,Sheet2!$B$2:$C$13,2)</f>
        <v>culture</v>
      </c>
      <c r="C868" s="2" t="n">
        <v>1</v>
      </c>
      <c r="D868" s="5" t="n">
        <v>1.47560929651935</v>
      </c>
      <c r="E868" s="6" t="s">
        <v>1734</v>
      </c>
      <c r="F868" s="6" t="s">
        <v>1735</v>
      </c>
    </row>
    <row r="869" customFormat="false" ht="15" hidden="true" customHeight="false" outlineLevel="0" collapsed="false">
      <c r="A869" s="1" t="n">
        <v>43788</v>
      </c>
      <c r="B869" s="2" t="str">
        <f aca="false">VLOOKUP(C869,Sheet2!$B$2:$C$13,2)</f>
        <v> </v>
      </c>
      <c r="C869" s="2" t="n">
        <v>-1</v>
      </c>
      <c r="D869" s="5" t="n">
        <v>5.45767048253389</v>
      </c>
      <c r="E869" s="6" t="s">
        <v>1736</v>
      </c>
      <c r="F869" s="6" t="s">
        <v>1737</v>
      </c>
    </row>
    <row r="870" customFormat="false" ht="15" hidden="false" customHeight="false" outlineLevel="0" collapsed="false">
      <c r="A870" s="1" t="n">
        <v>43789</v>
      </c>
      <c r="B870" s="2" t="str">
        <f aca="false">VLOOKUP(C870,Sheet2!$B$2:$C$13,2)</f>
        <v>feminism</v>
      </c>
      <c r="C870" s="2" t="n">
        <v>4</v>
      </c>
      <c r="D870" s="5" t="n">
        <v>0.590121950937546</v>
      </c>
      <c r="E870" s="6" t="s">
        <v>1738</v>
      </c>
      <c r="F870" s="6" t="s">
        <v>1739</v>
      </c>
    </row>
    <row r="871" customFormat="false" ht="15" hidden="false" customHeight="false" outlineLevel="0" collapsed="false">
      <c r="A871" s="1" t="n">
        <v>43789</v>
      </c>
      <c r="B871" s="2" t="str">
        <f aca="false">VLOOKUP(C871,Sheet2!$B$2:$C$13,2)</f>
        <v>culture</v>
      </c>
      <c r="C871" s="2" t="n">
        <v>1</v>
      </c>
      <c r="D871" s="5" t="n">
        <v>0.803973638988706</v>
      </c>
      <c r="E871" s="6" t="s">
        <v>1740</v>
      </c>
      <c r="F871" s="6" t="s">
        <v>1741</v>
      </c>
    </row>
    <row r="872" customFormat="false" ht="15" hidden="false" customHeight="false" outlineLevel="0" collapsed="false">
      <c r="A872" s="1" t="n">
        <v>43789</v>
      </c>
      <c r="B872" s="2" t="str">
        <f aca="false">VLOOKUP(C872,Sheet2!$B$2:$C$13,2)</f>
        <v>environment</v>
      </c>
      <c r="C872" s="2" t="n">
        <v>8</v>
      </c>
      <c r="D872" s="5" t="n">
        <v>0.816537300417504</v>
      </c>
      <c r="E872" s="6" t="s">
        <v>1742</v>
      </c>
      <c r="F872" s="6" t="s">
        <v>1743</v>
      </c>
    </row>
    <row r="873" customFormat="false" ht="15" hidden="false" customHeight="false" outlineLevel="0" collapsed="false">
      <c r="A873" s="1" t="n">
        <v>43789</v>
      </c>
      <c r="B873" s="2" t="str">
        <f aca="false">VLOOKUP(C873,Sheet2!$B$2:$C$13,2)</f>
        <v>politics</v>
      </c>
      <c r="C873" s="2" t="n">
        <v>3</v>
      </c>
      <c r="D873" s="5" t="n">
        <v>1.02290952217413</v>
      </c>
      <c r="E873" s="6" t="s">
        <v>1744</v>
      </c>
      <c r="F873" s="6" t="s">
        <v>1745</v>
      </c>
    </row>
    <row r="874" customFormat="false" ht="15" hidden="false" customHeight="false" outlineLevel="0" collapsed="false">
      <c r="A874" s="1" t="n">
        <v>43789</v>
      </c>
      <c r="B874" s="2" t="str">
        <f aca="false">VLOOKUP(C874,Sheet2!$B$2:$C$13,2)</f>
        <v>feminism</v>
      </c>
      <c r="C874" s="2" t="n">
        <v>4</v>
      </c>
      <c r="D874" s="5" t="n">
        <v>1.12110907543748</v>
      </c>
      <c r="E874" s="6" t="s">
        <v>1746</v>
      </c>
      <c r="F874" s="6" t="s">
        <v>1747</v>
      </c>
    </row>
    <row r="875" customFormat="false" ht="15" hidden="false" customHeight="false" outlineLevel="0" collapsed="false">
      <c r="A875" s="1" t="n">
        <v>43790</v>
      </c>
      <c r="B875" s="2" t="str">
        <f aca="false">VLOOKUP(C875,Sheet2!$B$2:$C$13,2)</f>
        <v>feminism</v>
      </c>
      <c r="C875" s="2" t="n">
        <v>4</v>
      </c>
      <c r="D875" s="5" t="n">
        <v>0.841280235105435</v>
      </c>
      <c r="E875" s="6" t="s">
        <v>1748</v>
      </c>
      <c r="F875" s="6" t="s">
        <v>1749</v>
      </c>
    </row>
    <row r="876" customFormat="false" ht="15" hidden="true" customHeight="false" outlineLevel="0" collapsed="false">
      <c r="A876" s="1" t="n">
        <v>43790</v>
      </c>
      <c r="B876" s="2" t="str">
        <f aca="false">VLOOKUP(C876,Sheet2!$B$2:$C$13,2)</f>
        <v> </v>
      </c>
      <c r="C876" s="2" t="n">
        <v>-1</v>
      </c>
      <c r="D876" s="5" t="n">
        <v>1.37844640395156</v>
      </c>
      <c r="E876" s="6" t="s">
        <v>1750</v>
      </c>
      <c r="F876" s="6" t="s">
        <v>1751</v>
      </c>
    </row>
    <row r="877" customFormat="false" ht="15" hidden="true" customHeight="false" outlineLevel="0" collapsed="false">
      <c r="A877" s="1" t="n">
        <v>43790</v>
      </c>
      <c r="B877" s="2" t="str">
        <f aca="false">VLOOKUP(C877,Sheet2!$B$2:$C$13,2)</f>
        <v> </v>
      </c>
      <c r="C877" s="2" t="n">
        <v>-1</v>
      </c>
      <c r="D877" s="5" t="n">
        <v>1.8701585864981</v>
      </c>
      <c r="E877" s="6" t="s">
        <v>1752</v>
      </c>
      <c r="F877" s="6" t="s">
        <v>1753</v>
      </c>
    </row>
    <row r="878" customFormat="false" ht="15" hidden="true" customHeight="false" outlineLevel="0" collapsed="false">
      <c r="A878" s="1" t="n">
        <v>43790</v>
      </c>
      <c r="B878" s="2" t="str">
        <f aca="false">VLOOKUP(C878,Sheet2!$B$2:$C$13,2)</f>
        <v> </v>
      </c>
      <c r="C878" s="2" t="n">
        <v>-1</v>
      </c>
      <c r="D878" s="5" t="n">
        <v>1.89802887053156</v>
      </c>
      <c r="E878" s="6" t="s">
        <v>1754</v>
      </c>
      <c r="F878" s="6" t="s">
        <v>1755</v>
      </c>
    </row>
    <row r="879" customFormat="false" ht="15" hidden="false" customHeight="false" outlineLevel="0" collapsed="false">
      <c r="A879" s="1" t="n">
        <v>43791</v>
      </c>
      <c r="B879" s="2" t="str">
        <f aca="false">VLOOKUP(C879,Sheet2!$B$2:$C$13,2)</f>
        <v>politics</v>
      </c>
      <c r="C879" s="2" t="n">
        <v>3</v>
      </c>
      <c r="D879" s="5" t="n">
        <v>1.09248297427936</v>
      </c>
      <c r="E879" s="6" t="s">
        <v>1756</v>
      </c>
      <c r="F879" s="6" t="s">
        <v>1757</v>
      </c>
    </row>
    <row r="880" customFormat="false" ht="15" hidden="false" customHeight="false" outlineLevel="0" collapsed="false">
      <c r="A880" s="1" t="n">
        <v>43791</v>
      </c>
      <c r="B880" s="2" t="str">
        <f aca="false">VLOOKUP(C880,Sheet2!$B$2:$C$13,2)</f>
        <v>feminism</v>
      </c>
      <c r="C880" s="2" t="n">
        <v>4</v>
      </c>
      <c r="D880" s="5" t="n">
        <v>1.16919602570948</v>
      </c>
      <c r="E880" s="6" t="s">
        <v>1758</v>
      </c>
      <c r="F880" s="6" t="s">
        <v>1759</v>
      </c>
    </row>
    <row r="881" customFormat="false" ht="15" hidden="false" customHeight="false" outlineLevel="0" collapsed="false">
      <c r="A881" s="1" t="n">
        <v>43793</v>
      </c>
      <c r="B881" s="2" t="str">
        <f aca="false">VLOOKUP(C881,Sheet2!$B$2:$C$13,2)</f>
        <v>poor</v>
      </c>
      <c r="C881" s="2" t="n">
        <v>6</v>
      </c>
      <c r="D881" s="5" t="n">
        <v>0.775386451761527</v>
      </c>
      <c r="E881" s="6" t="s">
        <v>1760</v>
      </c>
      <c r="F881" s="6" t="s">
        <v>1761</v>
      </c>
    </row>
    <row r="882" customFormat="false" ht="15" hidden="false" customHeight="false" outlineLevel="0" collapsed="false">
      <c r="A882" s="1" t="n">
        <v>43793</v>
      </c>
      <c r="B882" s="2" t="str">
        <f aca="false">VLOOKUP(C882,Sheet2!$B$2:$C$13,2)</f>
        <v>politics</v>
      </c>
      <c r="C882" s="2" t="n">
        <v>3</v>
      </c>
      <c r="D882" s="5" t="n">
        <v>0.961485554059975</v>
      </c>
      <c r="E882" s="6" t="s">
        <v>1762</v>
      </c>
      <c r="F882" s="6" t="s">
        <v>1763</v>
      </c>
    </row>
    <row r="883" customFormat="false" ht="15" hidden="false" customHeight="false" outlineLevel="0" collapsed="false">
      <c r="A883" s="1" t="n">
        <v>43793</v>
      </c>
      <c r="B883" s="2" t="str">
        <f aca="false">VLOOKUP(C883,Sheet2!$B$2:$C$13,2)</f>
        <v>politics</v>
      </c>
      <c r="C883" s="2" t="n">
        <v>3</v>
      </c>
      <c r="D883" s="5" t="n">
        <v>0.970112101896832</v>
      </c>
      <c r="E883" s="6" t="s">
        <v>1764</v>
      </c>
      <c r="F883" s="6" t="s">
        <v>1765</v>
      </c>
    </row>
    <row r="884" customFormat="false" ht="15" hidden="true" customHeight="false" outlineLevel="0" collapsed="false">
      <c r="A884" s="1" t="n">
        <v>43793</v>
      </c>
      <c r="B884" s="2" t="str">
        <f aca="false">VLOOKUP(C884,Sheet2!$B$2:$C$13,2)</f>
        <v> </v>
      </c>
      <c r="C884" s="2" t="n">
        <v>-1</v>
      </c>
      <c r="D884" s="5" t="n">
        <v>3.03292531028429</v>
      </c>
      <c r="E884" s="6" t="s">
        <v>1766</v>
      </c>
      <c r="F884" s="6" t="s">
        <v>1767</v>
      </c>
    </row>
    <row r="885" customFormat="false" ht="15" hidden="false" customHeight="false" outlineLevel="0" collapsed="false">
      <c r="A885" s="1" t="n">
        <v>43794</v>
      </c>
      <c r="B885" s="2" t="str">
        <f aca="false">VLOOKUP(C885,Sheet2!$B$2:$C$13,2)</f>
        <v>feminism</v>
      </c>
      <c r="C885" s="2" t="n">
        <v>4</v>
      </c>
      <c r="D885" s="5" t="n">
        <v>0.521130767658222</v>
      </c>
      <c r="E885" s="6" t="s">
        <v>1768</v>
      </c>
      <c r="F885" s="6" t="s">
        <v>1769</v>
      </c>
    </row>
    <row r="886" customFormat="false" ht="15" hidden="false" customHeight="false" outlineLevel="0" collapsed="false">
      <c r="A886" s="1" t="n">
        <v>43794</v>
      </c>
      <c r="B886" s="2" t="str">
        <f aca="false">VLOOKUP(C886,Sheet2!$B$2:$C$13,2)</f>
        <v>feminism</v>
      </c>
      <c r="C886" s="2" t="n">
        <v>4</v>
      </c>
      <c r="D886" s="5" t="n">
        <v>0.678413092260406</v>
      </c>
      <c r="E886" s="6" t="s">
        <v>1770</v>
      </c>
      <c r="F886" s="6" t="s">
        <v>1771</v>
      </c>
    </row>
    <row r="887" customFormat="false" ht="15" hidden="false" customHeight="false" outlineLevel="0" collapsed="false">
      <c r="A887" s="1" t="n">
        <v>43794</v>
      </c>
      <c r="B887" s="2" t="str">
        <f aca="false">VLOOKUP(C887,Sheet2!$B$2:$C$13,2)</f>
        <v>feminism</v>
      </c>
      <c r="C887" s="2" t="n">
        <v>4</v>
      </c>
      <c r="D887" s="5" t="n">
        <v>0.79076433502096</v>
      </c>
      <c r="E887" s="6" t="s">
        <v>1772</v>
      </c>
      <c r="F887" s="6" t="s">
        <v>1773</v>
      </c>
    </row>
    <row r="888" customFormat="false" ht="15" hidden="false" customHeight="false" outlineLevel="0" collapsed="false">
      <c r="A888" s="1" t="n">
        <v>43794</v>
      </c>
      <c r="B888" s="2" t="str">
        <f aca="false">VLOOKUP(C888,Sheet2!$B$2:$C$13,2)</f>
        <v>politics</v>
      </c>
      <c r="C888" s="2" t="n">
        <v>3</v>
      </c>
      <c r="D888" s="5" t="n">
        <v>0.888916547394287</v>
      </c>
      <c r="E888" s="6" t="s">
        <v>1774</v>
      </c>
      <c r="F888" s="6" t="s">
        <v>1775</v>
      </c>
    </row>
    <row r="889" customFormat="false" ht="15" hidden="true" customHeight="false" outlineLevel="0" collapsed="false">
      <c r="A889" s="1" t="n">
        <v>43794</v>
      </c>
      <c r="B889" s="2" t="str">
        <f aca="false">VLOOKUP(C889,Sheet2!$B$2:$C$13,2)</f>
        <v> </v>
      </c>
      <c r="C889" s="2" t="n">
        <v>-1</v>
      </c>
      <c r="D889" s="5" t="n">
        <v>0.967448070063813</v>
      </c>
      <c r="E889" s="6" t="s">
        <v>1776</v>
      </c>
      <c r="F889" s="6" t="s">
        <v>1777</v>
      </c>
    </row>
    <row r="890" customFormat="false" ht="15" hidden="false" customHeight="false" outlineLevel="0" collapsed="false">
      <c r="A890" s="1" t="n">
        <v>43794</v>
      </c>
      <c r="B890" s="2" t="str">
        <f aca="false">VLOOKUP(C890,Sheet2!$B$2:$C$13,2)</f>
        <v>history</v>
      </c>
      <c r="C890" s="2" t="n">
        <v>9</v>
      </c>
      <c r="D890" s="5" t="n">
        <v>1.34810215527185</v>
      </c>
      <c r="E890" s="6" t="s">
        <v>1778</v>
      </c>
      <c r="F890" s="6" t="s">
        <v>1779</v>
      </c>
    </row>
    <row r="891" customFormat="false" ht="15" hidden="false" customHeight="false" outlineLevel="0" collapsed="false">
      <c r="A891" s="1" t="n">
        <v>43795</v>
      </c>
      <c r="B891" s="2" t="str">
        <f aca="false">VLOOKUP(C891,Sheet2!$B$2:$C$13,2)</f>
        <v>feminism</v>
      </c>
      <c r="C891" s="2" t="n">
        <v>4</v>
      </c>
      <c r="D891" s="5" t="n">
        <v>1.29777393435296</v>
      </c>
      <c r="E891" s="6" t="s">
        <v>1780</v>
      </c>
      <c r="F891" s="6" t="s">
        <v>1781</v>
      </c>
    </row>
    <row r="892" customFormat="false" ht="15" hidden="true" customHeight="false" outlineLevel="0" collapsed="false">
      <c r="A892" s="1" t="n">
        <v>43795</v>
      </c>
      <c r="B892" s="2" t="str">
        <f aca="false">VLOOKUP(C892,Sheet2!$B$2:$C$13,2)</f>
        <v> </v>
      </c>
      <c r="C892" s="2" t="n">
        <v>-1</v>
      </c>
      <c r="D892" s="5" t="n">
        <v>1.73254278868516</v>
      </c>
      <c r="E892" s="6" t="s">
        <v>1782</v>
      </c>
      <c r="F892" s="6" t="s">
        <v>1783</v>
      </c>
    </row>
    <row r="893" customFormat="false" ht="15" hidden="false" customHeight="false" outlineLevel="0" collapsed="false">
      <c r="A893" s="1" t="n">
        <v>43796</v>
      </c>
      <c r="B893" s="2" t="str">
        <f aca="false">VLOOKUP(C893,Sheet2!$B$2:$C$13,2)</f>
        <v>feminism</v>
      </c>
      <c r="C893" s="2" t="n">
        <v>4</v>
      </c>
      <c r="D893" s="5" t="n">
        <v>1.06535263306275</v>
      </c>
      <c r="E893" s="6" t="s">
        <v>1784</v>
      </c>
      <c r="F893" s="6" t="s">
        <v>1785</v>
      </c>
    </row>
    <row r="894" customFormat="false" ht="15" hidden="true" customHeight="false" outlineLevel="0" collapsed="false">
      <c r="A894" s="1" t="n">
        <v>43796</v>
      </c>
      <c r="B894" s="2" t="str">
        <f aca="false">VLOOKUP(C894,Sheet2!$B$2:$C$13,2)</f>
        <v> </v>
      </c>
      <c r="C894" s="2" t="n">
        <v>-1</v>
      </c>
      <c r="D894" s="5" t="n">
        <v>2.18692844499135</v>
      </c>
      <c r="E894" s="6" t="s">
        <v>1786</v>
      </c>
      <c r="F894" s="6" t="s">
        <v>1787</v>
      </c>
    </row>
    <row r="895" customFormat="false" ht="15" hidden="true" customHeight="false" outlineLevel="0" collapsed="false">
      <c r="A895" s="1" t="n">
        <v>43796</v>
      </c>
      <c r="B895" s="2" t="str">
        <f aca="false">VLOOKUP(C895,Sheet2!$B$2:$C$13,2)</f>
        <v> </v>
      </c>
      <c r="C895" s="2" t="n">
        <v>-1</v>
      </c>
      <c r="D895" s="5" t="n">
        <v>2.2538090347548</v>
      </c>
      <c r="E895" s="6" t="s">
        <v>1788</v>
      </c>
      <c r="F895" s="6" t="s">
        <v>1789</v>
      </c>
    </row>
    <row r="896" customFormat="false" ht="15" hidden="true" customHeight="false" outlineLevel="0" collapsed="false">
      <c r="A896" s="1" t="n">
        <v>43797</v>
      </c>
      <c r="B896" s="2" t="str">
        <f aca="false">VLOOKUP(C896,Sheet2!$B$2:$C$13,2)</f>
        <v> </v>
      </c>
      <c r="C896" s="2" t="n">
        <v>-1</v>
      </c>
      <c r="D896" s="5" t="n">
        <v>1.17168935308015</v>
      </c>
      <c r="E896" s="6" t="s">
        <v>1790</v>
      </c>
      <c r="F896" s="6" t="s">
        <v>1791</v>
      </c>
    </row>
    <row r="897" customFormat="false" ht="15" hidden="false" customHeight="false" outlineLevel="0" collapsed="false">
      <c r="A897" s="1" t="n">
        <v>43797</v>
      </c>
      <c r="B897" s="2" t="str">
        <f aca="false">VLOOKUP(C897,Sheet2!$B$2:$C$13,2)</f>
        <v>culture</v>
      </c>
      <c r="C897" s="2" t="n">
        <v>1</v>
      </c>
      <c r="D897" s="5" t="n">
        <v>1.52096365172681</v>
      </c>
      <c r="E897" s="6" t="s">
        <v>1792</v>
      </c>
      <c r="F897" s="6" t="s">
        <v>1793</v>
      </c>
    </row>
    <row r="898" customFormat="false" ht="15" hidden="false" customHeight="false" outlineLevel="0" collapsed="false">
      <c r="A898" s="1" t="n">
        <v>43798</v>
      </c>
      <c r="B898" s="2" t="str">
        <f aca="false">VLOOKUP(C898,Sheet2!$B$2:$C$13,2)</f>
        <v>feminism</v>
      </c>
      <c r="C898" s="2" t="n">
        <v>4</v>
      </c>
      <c r="D898" s="5" t="n">
        <v>0.783194731250443</v>
      </c>
      <c r="E898" s="6" t="s">
        <v>1794</v>
      </c>
      <c r="F898" s="6" t="s">
        <v>1795</v>
      </c>
    </row>
    <row r="899" customFormat="false" ht="15" hidden="false" customHeight="false" outlineLevel="0" collapsed="false">
      <c r="A899" s="1" t="n">
        <v>43798</v>
      </c>
      <c r="B899" s="2" t="str">
        <f aca="false">VLOOKUP(C899,Sheet2!$B$2:$C$13,2)</f>
        <v>culture</v>
      </c>
      <c r="C899" s="2" t="n">
        <v>1</v>
      </c>
      <c r="D899" s="5" t="n">
        <v>1.24619741158434</v>
      </c>
      <c r="E899" s="6" t="s">
        <v>1796</v>
      </c>
      <c r="F899" s="6" t="s">
        <v>1797</v>
      </c>
    </row>
    <row r="900" customFormat="false" ht="15" hidden="true" customHeight="false" outlineLevel="0" collapsed="false">
      <c r="A900" s="1" t="n">
        <v>43798</v>
      </c>
      <c r="B900" s="2" t="str">
        <f aca="false">VLOOKUP(C900,Sheet2!$B$2:$C$13,2)</f>
        <v> </v>
      </c>
      <c r="C900" s="2" t="n">
        <v>-1</v>
      </c>
      <c r="D900" s="5" t="n">
        <v>2.54028181913014</v>
      </c>
      <c r="E900" s="6" t="s">
        <v>1798</v>
      </c>
      <c r="F900" s="6" t="s">
        <v>1799</v>
      </c>
    </row>
    <row r="901" customFormat="false" ht="15" hidden="false" customHeight="false" outlineLevel="0" collapsed="false">
      <c r="A901" s="1" t="n">
        <v>43799</v>
      </c>
      <c r="B901" s="2" t="str">
        <f aca="false">VLOOKUP(C901,Sheet2!$B$2:$C$13,2)</f>
        <v>culture</v>
      </c>
      <c r="C901" s="2" t="n">
        <v>1</v>
      </c>
      <c r="D901" s="5" t="n">
        <v>0.937964435119593</v>
      </c>
      <c r="E901" s="6" t="s">
        <v>1800</v>
      </c>
      <c r="F901" s="6" t="s">
        <v>1801</v>
      </c>
    </row>
    <row r="902" customFormat="false" ht="15" hidden="false" customHeight="false" outlineLevel="0" collapsed="false">
      <c r="A902" s="1" t="n">
        <v>43799</v>
      </c>
      <c r="B902" s="2" t="str">
        <f aca="false">VLOOKUP(C902,Sheet2!$B$2:$C$13,2)</f>
        <v>culture</v>
      </c>
      <c r="C902" s="2" t="n">
        <v>1</v>
      </c>
      <c r="D902" s="5" t="n">
        <v>1.04601411006401</v>
      </c>
      <c r="E902" s="6" t="s">
        <v>1802</v>
      </c>
      <c r="F902" s="6" t="s">
        <v>1803</v>
      </c>
    </row>
    <row r="903" customFormat="false" ht="15" hidden="true" customHeight="false" outlineLevel="0" collapsed="false">
      <c r="A903" s="1" t="n">
        <v>43799</v>
      </c>
      <c r="B903" s="2" t="str">
        <f aca="false">VLOOKUP(C903,Sheet2!$B$2:$C$13,2)</f>
        <v> </v>
      </c>
      <c r="C903" s="2" t="n">
        <v>-1</v>
      </c>
      <c r="D903" s="5" t="n">
        <v>3.78491123163182</v>
      </c>
      <c r="E903" s="6" t="s">
        <v>1804</v>
      </c>
      <c r="F903" s="6" t="s">
        <v>1805</v>
      </c>
    </row>
    <row r="904" customFormat="false" ht="15" hidden="false" customHeight="false" outlineLevel="0" collapsed="false">
      <c r="A904" s="1" t="n">
        <v>43800</v>
      </c>
      <c r="B904" s="2" t="str">
        <f aca="false">VLOOKUP(C904,Sheet2!$B$2:$C$13,2)</f>
        <v>feminism</v>
      </c>
      <c r="C904" s="2" t="n">
        <v>4</v>
      </c>
      <c r="D904" s="5" t="n">
        <v>0.712140357170838</v>
      </c>
      <c r="E904" s="6" t="s">
        <v>1806</v>
      </c>
      <c r="F904" s="6" t="s">
        <v>1807</v>
      </c>
    </row>
    <row r="905" customFormat="false" ht="15" hidden="false" customHeight="false" outlineLevel="0" collapsed="false">
      <c r="A905" s="1" t="n">
        <v>43800</v>
      </c>
      <c r="B905" s="2" t="str">
        <f aca="false">VLOOKUP(C905,Sheet2!$B$2:$C$13,2)</f>
        <v>institutions</v>
      </c>
      <c r="C905" s="2" t="n">
        <v>10</v>
      </c>
      <c r="D905" s="5" t="n">
        <v>3.22913972298839</v>
      </c>
      <c r="E905" s="6" t="s">
        <v>1808</v>
      </c>
      <c r="F905" s="6" t="s">
        <v>1809</v>
      </c>
    </row>
    <row r="906" customFormat="false" ht="15" hidden="false" customHeight="false" outlineLevel="0" collapsed="false">
      <c r="A906" s="1" t="n">
        <v>43801</v>
      </c>
      <c r="B906" s="2" t="str">
        <f aca="false">VLOOKUP(C906,Sheet2!$B$2:$C$13,2)</f>
        <v>poor</v>
      </c>
      <c r="C906" s="2" t="n">
        <v>6</v>
      </c>
      <c r="D906" s="5" t="n">
        <v>0.776080010968084</v>
      </c>
      <c r="E906" s="6" t="s">
        <v>1810</v>
      </c>
      <c r="F906" s="6" t="s">
        <v>1811</v>
      </c>
    </row>
    <row r="907" customFormat="false" ht="15" hidden="false" customHeight="false" outlineLevel="0" collapsed="false">
      <c r="A907" s="1" t="n">
        <v>43801</v>
      </c>
      <c r="B907" s="2" t="str">
        <f aca="false">VLOOKUP(C907,Sheet2!$B$2:$C$13,2)</f>
        <v>politics</v>
      </c>
      <c r="C907" s="2" t="n">
        <v>3</v>
      </c>
      <c r="D907" s="5" t="n">
        <v>0.81243315915098</v>
      </c>
      <c r="E907" s="6" t="s">
        <v>1812</v>
      </c>
      <c r="F907" s="6" t="s">
        <v>1813</v>
      </c>
    </row>
    <row r="908" customFormat="false" ht="15" hidden="false" customHeight="false" outlineLevel="0" collapsed="false">
      <c r="A908" s="1" t="n">
        <v>43801</v>
      </c>
      <c r="B908" s="2" t="str">
        <f aca="false">VLOOKUP(C908,Sheet2!$B$2:$C$13,2)</f>
        <v>politics</v>
      </c>
      <c r="C908" s="2" t="n">
        <v>3</v>
      </c>
      <c r="D908" s="5" t="n">
        <v>0.816767346656902</v>
      </c>
      <c r="E908" s="6" t="s">
        <v>1814</v>
      </c>
      <c r="F908" s="6" t="s">
        <v>1815</v>
      </c>
    </row>
    <row r="909" customFormat="false" ht="15" hidden="true" customHeight="false" outlineLevel="0" collapsed="false">
      <c r="A909" s="1" t="n">
        <v>43801</v>
      </c>
      <c r="B909" s="2" t="str">
        <f aca="false">VLOOKUP(C909,Sheet2!$B$2:$C$13,2)</f>
        <v> </v>
      </c>
      <c r="C909" s="2" t="n">
        <v>-1</v>
      </c>
      <c r="D909" s="5" t="n">
        <v>1.26614795004493</v>
      </c>
      <c r="E909" s="6" t="s">
        <v>1816</v>
      </c>
      <c r="F909" s="6" t="s">
        <v>1817</v>
      </c>
    </row>
    <row r="910" customFormat="false" ht="15" hidden="true" customHeight="false" outlineLevel="0" collapsed="false">
      <c r="A910" s="1" t="n">
        <v>43801</v>
      </c>
      <c r="B910" s="2" t="str">
        <f aca="false">VLOOKUP(C910,Sheet2!$B$2:$C$13,2)</f>
        <v> </v>
      </c>
      <c r="C910" s="2" t="n">
        <v>-1</v>
      </c>
      <c r="D910" s="5" t="n">
        <v>1.43361594764646</v>
      </c>
      <c r="E910" s="6" t="s">
        <v>1818</v>
      </c>
      <c r="F910" s="6" t="s">
        <v>1819</v>
      </c>
    </row>
    <row r="911" customFormat="false" ht="15" hidden="true" customHeight="false" outlineLevel="0" collapsed="false">
      <c r="A911" s="1" t="n">
        <v>43801</v>
      </c>
      <c r="B911" s="2" t="str">
        <f aca="false">VLOOKUP(C911,Sheet2!$B$2:$C$13,2)</f>
        <v> </v>
      </c>
      <c r="C911" s="2" t="n">
        <v>-1</v>
      </c>
      <c r="D911" s="5" t="n">
        <v>1.52605179748903</v>
      </c>
      <c r="E911" s="6" t="s">
        <v>1820</v>
      </c>
      <c r="F911" s="6" t="s">
        <v>1821</v>
      </c>
    </row>
    <row r="912" customFormat="false" ht="15" hidden="false" customHeight="false" outlineLevel="0" collapsed="false">
      <c r="A912" s="1" t="n">
        <v>43802</v>
      </c>
      <c r="B912" s="2" t="str">
        <f aca="false">VLOOKUP(C912,Sheet2!$B$2:$C$13,2)</f>
        <v>poor</v>
      </c>
      <c r="C912" s="2" t="n">
        <v>6</v>
      </c>
      <c r="D912" s="5" t="n">
        <v>0.794834740643861</v>
      </c>
      <c r="E912" s="6" t="s">
        <v>1822</v>
      </c>
      <c r="F912" s="6" t="s">
        <v>1823</v>
      </c>
    </row>
    <row r="913" customFormat="false" ht="15" hidden="false" customHeight="false" outlineLevel="0" collapsed="false">
      <c r="A913" s="1" t="n">
        <v>43802</v>
      </c>
      <c r="B913" s="2" t="str">
        <f aca="false">VLOOKUP(C913,Sheet2!$B$2:$C$13,2)</f>
        <v>culture</v>
      </c>
      <c r="C913" s="2" t="n">
        <v>1</v>
      </c>
      <c r="D913" s="5" t="n">
        <v>1.19354831457803</v>
      </c>
      <c r="E913" s="6" t="s">
        <v>1824</v>
      </c>
      <c r="F913" s="6" t="s">
        <v>1825</v>
      </c>
    </row>
    <row r="914" customFormat="false" ht="15" hidden="true" customHeight="false" outlineLevel="0" collapsed="false">
      <c r="A914" s="1" t="n">
        <v>43802</v>
      </c>
      <c r="B914" s="2" t="str">
        <f aca="false">VLOOKUP(C914,Sheet2!$B$2:$C$13,2)</f>
        <v> </v>
      </c>
      <c r="C914" s="2" t="n">
        <v>-1</v>
      </c>
      <c r="D914" s="5" t="n">
        <v>1.69291503189195</v>
      </c>
      <c r="E914" s="6" t="s">
        <v>1826</v>
      </c>
      <c r="F914" s="6" t="s">
        <v>1827</v>
      </c>
    </row>
    <row r="915" customFormat="false" ht="15" hidden="true" customHeight="false" outlineLevel="0" collapsed="false">
      <c r="A915" s="1" t="n">
        <v>43802</v>
      </c>
      <c r="B915" s="2" t="str">
        <f aca="false">VLOOKUP(C915,Sheet2!$B$2:$C$13,2)</f>
        <v> </v>
      </c>
      <c r="C915" s="2" t="n">
        <v>-1</v>
      </c>
      <c r="D915" s="5" t="n">
        <v>2.37808984713698</v>
      </c>
      <c r="E915" s="6" t="s">
        <v>1828</v>
      </c>
      <c r="F915" s="6" t="s">
        <v>1829</v>
      </c>
    </row>
    <row r="916" customFormat="false" ht="15" hidden="true" customHeight="false" outlineLevel="0" collapsed="false">
      <c r="A916" s="1" t="n">
        <v>43803</v>
      </c>
      <c r="B916" s="2" t="str">
        <f aca="false">VLOOKUP(C916,Sheet2!$B$2:$C$13,2)</f>
        <v> </v>
      </c>
      <c r="C916" s="2" t="n">
        <v>-1</v>
      </c>
      <c r="D916" s="5" t="n">
        <v>1.48224781378694</v>
      </c>
      <c r="E916" s="6" t="s">
        <v>1830</v>
      </c>
      <c r="F916" s="6" t="s">
        <v>1831</v>
      </c>
    </row>
    <row r="917" customFormat="false" ht="15" hidden="false" customHeight="false" outlineLevel="0" collapsed="false">
      <c r="A917" s="1" t="n">
        <v>43803</v>
      </c>
      <c r="B917" s="2" t="str">
        <f aca="false">VLOOKUP(C917,Sheet2!$B$2:$C$13,2)</f>
        <v>culture</v>
      </c>
      <c r="C917" s="2" t="n">
        <v>1</v>
      </c>
      <c r="D917" s="5" t="n">
        <v>1.58228243015635</v>
      </c>
      <c r="E917" s="6" t="s">
        <v>1832</v>
      </c>
      <c r="F917" s="6" t="s">
        <v>1833</v>
      </c>
    </row>
    <row r="918" customFormat="false" ht="15" hidden="false" customHeight="false" outlineLevel="0" collapsed="false">
      <c r="A918" s="1" t="n">
        <v>43804</v>
      </c>
      <c r="B918" s="2" t="str">
        <f aca="false">VLOOKUP(C918,Sheet2!$B$2:$C$13,2)</f>
        <v>press</v>
      </c>
      <c r="C918" s="2" t="n">
        <v>7</v>
      </c>
      <c r="D918" s="5" t="n">
        <v>0.85853530285892</v>
      </c>
      <c r="E918" s="6" t="s">
        <v>1834</v>
      </c>
      <c r="F918" s="6" t="s">
        <v>1835</v>
      </c>
    </row>
    <row r="919" customFormat="false" ht="15" hidden="false" customHeight="false" outlineLevel="0" collapsed="false">
      <c r="A919" s="1" t="n">
        <v>43804</v>
      </c>
      <c r="B919" s="2" t="str">
        <f aca="false">VLOOKUP(C919,Sheet2!$B$2:$C$13,2)</f>
        <v>feminism</v>
      </c>
      <c r="C919" s="2" t="n">
        <v>4</v>
      </c>
      <c r="D919" s="5" t="n">
        <v>1.14115447892732</v>
      </c>
      <c r="E919" s="6" t="s">
        <v>1836</v>
      </c>
      <c r="F919" s="6" t="s">
        <v>1837</v>
      </c>
    </row>
    <row r="920" customFormat="false" ht="15" hidden="true" customHeight="false" outlineLevel="0" collapsed="false">
      <c r="A920" s="1" t="n">
        <v>43804</v>
      </c>
      <c r="B920" s="2" t="str">
        <f aca="false">VLOOKUP(C920,Sheet2!$B$2:$C$13,2)</f>
        <v> </v>
      </c>
      <c r="C920" s="2" t="n">
        <v>-1</v>
      </c>
      <c r="D920" s="5" t="n">
        <v>1.16488063540868</v>
      </c>
      <c r="E920" s="6" t="s">
        <v>1838</v>
      </c>
      <c r="F920" s="6" t="s">
        <v>1839</v>
      </c>
    </row>
    <row r="921" customFormat="false" ht="15" hidden="true" customHeight="false" outlineLevel="0" collapsed="false">
      <c r="A921" s="1" t="n">
        <v>43804</v>
      </c>
      <c r="B921" s="2" t="str">
        <f aca="false">VLOOKUP(C921,Sheet2!$B$2:$C$13,2)</f>
        <v> </v>
      </c>
      <c r="C921" s="2" t="n">
        <v>-1</v>
      </c>
      <c r="D921" s="5" t="n">
        <v>1.20709119952501</v>
      </c>
      <c r="E921" s="6" t="s">
        <v>1840</v>
      </c>
      <c r="F921" s="6" t="s">
        <v>1841</v>
      </c>
    </row>
    <row r="922" customFormat="false" ht="15" hidden="false" customHeight="false" outlineLevel="0" collapsed="false">
      <c r="A922" s="1" t="n">
        <v>43805</v>
      </c>
      <c r="B922" s="2" t="str">
        <f aca="false">VLOOKUP(C922,Sheet2!$B$2:$C$13,2)</f>
        <v>politics</v>
      </c>
      <c r="C922" s="2" t="n">
        <v>3</v>
      </c>
      <c r="D922" s="5" t="n">
        <v>0.997747351424499</v>
      </c>
      <c r="E922" s="6" t="s">
        <v>1842</v>
      </c>
      <c r="F922" s="6" t="s">
        <v>1843</v>
      </c>
    </row>
    <row r="923" customFormat="false" ht="15" hidden="false" customHeight="false" outlineLevel="0" collapsed="false">
      <c r="A923" s="1" t="n">
        <v>43806</v>
      </c>
      <c r="B923" s="2" t="str">
        <f aca="false">VLOOKUP(C923,Sheet2!$B$2:$C$13,2)</f>
        <v>feminism</v>
      </c>
      <c r="C923" s="2" t="n">
        <v>4</v>
      </c>
      <c r="D923" s="5" t="n">
        <v>0.87333359972212</v>
      </c>
      <c r="E923" s="6" t="s">
        <v>1844</v>
      </c>
      <c r="F923" s="6" t="s">
        <v>1845</v>
      </c>
    </row>
    <row r="924" customFormat="false" ht="15" hidden="true" customHeight="false" outlineLevel="0" collapsed="false">
      <c r="A924" s="1" t="n">
        <v>43806</v>
      </c>
      <c r="B924" s="2" t="str">
        <f aca="false">VLOOKUP(C924,Sheet2!$B$2:$C$13,2)</f>
        <v> </v>
      </c>
      <c r="C924" s="2" t="n">
        <v>-1</v>
      </c>
      <c r="D924" s="5" t="n">
        <v>1.12015273739729</v>
      </c>
      <c r="E924" s="6" t="s">
        <v>1846</v>
      </c>
      <c r="F924" s="6" t="s">
        <v>1847</v>
      </c>
    </row>
    <row r="925" customFormat="false" ht="15" hidden="false" customHeight="false" outlineLevel="0" collapsed="false">
      <c r="A925" s="1" t="n">
        <v>43808</v>
      </c>
      <c r="B925" s="2" t="str">
        <f aca="false">VLOOKUP(C925,Sheet2!$B$2:$C$13,2)</f>
        <v>migrants</v>
      </c>
      <c r="C925" s="2" t="n">
        <v>2</v>
      </c>
      <c r="D925" s="5" t="n">
        <v>0.65881988734773</v>
      </c>
      <c r="E925" s="6" t="s">
        <v>1848</v>
      </c>
      <c r="F925" s="6" t="s">
        <v>1849</v>
      </c>
    </row>
    <row r="926" customFormat="false" ht="15" hidden="false" customHeight="false" outlineLevel="0" collapsed="false">
      <c r="A926" s="1" t="n">
        <v>43808</v>
      </c>
      <c r="B926" s="2" t="str">
        <f aca="false">VLOOKUP(C926,Sheet2!$B$2:$C$13,2)</f>
        <v>feminism</v>
      </c>
      <c r="C926" s="2" t="n">
        <v>4</v>
      </c>
      <c r="D926" s="5" t="n">
        <v>1.27861636975015</v>
      </c>
      <c r="E926" s="6" t="s">
        <v>1850</v>
      </c>
      <c r="F926" s="6" t="s">
        <v>1851</v>
      </c>
    </row>
    <row r="927" customFormat="false" ht="15" hidden="false" customHeight="false" outlineLevel="0" collapsed="false">
      <c r="A927" s="1" t="n">
        <v>43808</v>
      </c>
      <c r="B927" s="2" t="str">
        <f aca="false">VLOOKUP(C927,Sheet2!$B$2:$C$13,2)</f>
        <v>culture</v>
      </c>
      <c r="C927" s="2" t="n">
        <v>1</v>
      </c>
      <c r="D927" s="5" t="n">
        <v>1.29124048979653</v>
      </c>
      <c r="E927" s="6" t="s">
        <v>1852</v>
      </c>
      <c r="F927" s="6" t="s">
        <v>1853</v>
      </c>
    </row>
    <row r="928" customFormat="false" ht="15" hidden="false" customHeight="false" outlineLevel="0" collapsed="false">
      <c r="A928" s="1" t="n">
        <v>43809</v>
      </c>
      <c r="B928" s="2" t="str">
        <f aca="false">VLOOKUP(C928,Sheet2!$B$2:$C$13,2)</f>
        <v>feminism</v>
      </c>
      <c r="C928" s="2" t="n">
        <v>4</v>
      </c>
      <c r="D928" s="5" t="n">
        <v>0.865944093767814</v>
      </c>
      <c r="E928" s="6" t="s">
        <v>1854</v>
      </c>
      <c r="F928" s="6" t="s">
        <v>1855</v>
      </c>
    </row>
    <row r="929" customFormat="false" ht="15" hidden="false" customHeight="false" outlineLevel="0" collapsed="false">
      <c r="A929" s="1" t="n">
        <v>43809</v>
      </c>
      <c r="B929" s="2" t="str">
        <f aca="false">VLOOKUP(C929,Sheet2!$B$2:$C$13,2)</f>
        <v>politics</v>
      </c>
      <c r="C929" s="2" t="n">
        <v>3</v>
      </c>
      <c r="D929" s="5" t="n">
        <v>0.960297804748391</v>
      </c>
      <c r="E929" s="6" t="s">
        <v>1856</v>
      </c>
      <c r="F929" s="6" t="s">
        <v>1857</v>
      </c>
    </row>
    <row r="930" customFormat="false" ht="15" hidden="false" customHeight="false" outlineLevel="0" collapsed="false">
      <c r="A930" s="1" t="n">
        <v>43809</v>
      </c>
      <c r="B930" s="2" t="str">
        <f aca="false">VLOOKUP(C930,Sheet2!$B$2:$C$13,2)</f>
        <v>feminism</v>
      </c>
      <c r="C930" s="2" t="n">
        <v>4</v>
      </c>
      <c r="D930" s="5" t="n">
        <v>1.07409117061707</v>
      </c>
      <c r="E930" s="6" t="s">
        <v>1858</v>
      </c>
      <c r="F930" s="6" t="s">
        <v>1859</v>
      </c>
    </row>
    <row r="931" customFormat="false" ht="15" hidden="false" customHeight="false" outlineLevel="0" collapsed="false">
      <c r="A931" s="1" t="n">
        <v>43809</v>
      </c>
      <c r="B931" s="2" t="str">
        <f aca="false">VLOOKUP(C931,Sheet2!$B$2:$C$13,2)</f>
        <v>feminism</v>
      </c>
      <c r="C931" s="2" t="n">
        <v>4</v>
      </c>
      <c r="D931" s="5" t="n">
        <v>1.07649670816867</v>
      </c>
      <c r="E931" s="6" t="s">
        <v>1860</v>
      </c>
      <c r="F931" s="6" t="s">
        <v>1861</v>
      </c>
    </row>
    <row r="932" customFormat="false" ht="15" hidden="false" customHeight="false" outlineLevel="0" collapsed="false">
      <c r="A932" s="1" t="n">
        <v>43809</v>
      </c>
      <c r="B932" s="2" t="str">
        <f aca="false">VLOOKUP(C932,Sheet2!$B$2:$C$13,2)</f>
        <v>culture</v>
      </c>
      <c r="C932" s="2" t="n">
        <v>1</v>
      </c>
      <c r="D932" s="5" t="n">
        <v>1.56114275089051</v>
      </c>
      <c r="E932" s="6" t="s">
        <v>1862</v>
      </c>
      <c r="F932" s="6" t="s">
        <v>1863</v>
      </c>
    </row>
    <row r="933" customFormat="false" ht="15" hidden="false" customHeight="false" outlineLevel="0" collapsed="false">
      <c r="A933" s="1" t="n">
        <v>43810</v>
      </c>
      <c r="B933" s="2" t="str">
        <f aca="false">VLOOKUP(C933,Sheet2!$B$2:$C$13,2)</f>
        <v>politics</v>
      </c>
      <c r="C933" s="2" t="n">
        <v>3</v>
      </c>
      <c r="D933" s="5" t="n">
        <v>0.895998119774618</v>
      </c>
      <c r="E933" s="6" t="s">
        <v>1864</v>
      </c>
      <c r="F933" s="6" t="s">
        <v>1865</v>
      </c>
    </row>
    <row r="934" customFormat="false" ht="15" hidden="true" customHeight="false" outlineLevel="0" collapsed="false">
      <c r="A934" s="1" t="n">
        <v>43810</v>
      </c>
      <c r="B934" s="2" t="str">
        <f aca="false">VLOOKUP(C934,Sheet2!$B$2:$C$13,2)</f>
        <v> </v>
      </c>
      <c r="C934" s="2" t="n">
        <v>-1</v>
      </c>
      <c r="D934" s="5" t="n">
        <v>1.14691569817837</v>
      </c>
      <c r="E934" s="6" t="s">
        <v>1866</v>
      </c>
      <c r="F934" s="6" t="s">
        <v>1867</v>
      </c>
    </row>
    <row r="935" customFormat="false" ht="15" hidden="false" customHeight="false" outlineLevel="0" collapsed="false">
      <c r="A935" s="1" t="n">
        <v>43810</v>
      </c>
      <c r="B935" s="2" t="str">
        <f aca="false">VLOOKUP(C935,Sheet2!$B$2:$C$13,2)</f>
        <v>feminism</v>
      </c>
      <c r="C935" s="2" t="n">
        <v>4</v>
      </c>
      <c r="D935" s="5" t="n">
        <v>1.23736463184936</v>
      </c>
      <c r="E935" s="6" t="s">
        <v>1868</v>
      </c>
      <c r="F935" s="6" t="s">
        <v>1869</v>
      </c>
    </row>
    <row r="936" customFormat="false" ht="15" hidden="false" customHeight="false" outlineLevel="0" collapsed="false">
      <c r="A936" s="1" t="n">
        <v>43811</v>
      </c>
      <c r="B936" s="2" t="str">
        <f aca="false">VLOOKUP(C936,Sheet2!$B$2:$C$13,2)</f>
        <v>feminism</v>
      </c>
      <c r="C936" s="2" t="n">
        <v>4</v>
      </c>
      <c r="D936" s="5" t="n">
        <v>0.68377487882012</v>
      </c>
      <c r="E936" s="6" t="s">
        <v>1870</v>
      </c>
      <c r="F936" s="6" t="s">
        <v>1871</v>
      </c>
    </row>
    <row r="937" customFormat="false" ht="15" hidden="false" customHeight="false" outlineLevel="0" collapsed="false">
      <c r="A937" s="1" t="n">
        <v>43811</v>
      </c>
      <c r="B937" s="2" t="str">
        <f aca="false">VLOOKUP(C937,Sheet2!$B$2:$C$13,2)</f>
        <v>poor</v>
      </c>
      <c r="C937" s="2" t="n">
        <v>6</v>
      </c>
      <c r="D937" s="5" t="n">
        <v>0.744201434277665</v>
      </c>
      <c r="E937" s="6" t="s">
        <v>1872</v>
      </c>
      <c r="F937" s="6" t="s">
        <v>1873</v>
      </c>
    </row>
    <row r="938" customFormat="false" ht="15" hidden="false" customHeight="false" outlineLevel="0" collapsed="false">
      <c r="A938" s="1" t="n">
        <v>43811</v>
      </c>
      <c r="B938" s="2" t="str">
        <f aca="false">VLOOKUP(C938,Sheet2!$B$2:$C$13,2)</f>
        <v>poor</v>
      </c>
      <c r="C938" s="2" t="n">
        <v>6</v>
      </c>
      <c r="D938" s="5" t="n">
        <v>0.802280297642151</v>
      </c>
      <c r="E938" s="6" t="s">
        <v>1874</v>
      </c>
      <c r="F938" s="6" t="s">
        <v>1875</v>
      </c>
    </row>
    <row r="939" customFormat="false" ht="15" hidden="false" customHeight="false" outlineLevel="0" collapsed="false">
      <c r="A939" s="1" t="n">
        <v>43811</v>
      </c>
      <c r="B939" s="2" t="str">
        <f aca="false">VLOOKUP(C939,Sheet2!$B$2:$C$13,2)</f>
        <v>politics</v>
      </c>
      <c r="C939" s="2" t="n">
        <v>3</v>
      </c>
      <c r="D939" s="5" t="n">
        <v>0.924470387146236</v>
      </c>
      <c r="E939" s="6" t="s">
        <v>1876</v>
      </c>
      <c r="F939" s="6" t="s">
        <v>1877</v>
      </c>
    </row>
    <row r="940" customFormat="false" ht="15" hidden="false" customHeight="false" outlineLevel="0" collapsed="false">
      <c r="A940" s="1" t="n">
        <v>43811</v>
      </c>
      <c r="B940" s="2" t="str">
        <f aca="false">VLOOKUP(C940,Sheet2!$B$2:$C$13,2)</f>
        <v>feminism</v>
      </c>
      <c r="C940" s="2" t="n">
        <v>4</v>
      </c>
      <c r="D940" s="5" t="n">
        <v>0.960536440740427</v>
      </c>
      <c r="E940" s="6" t="s">
        <v>1878</v>
      </c>
      <c r="F940" s="6" t="s">
        <v>1879</v>
      </c>
    </row>
    <row r="941" customFormat="false" ht="15" hidden="false" customHeight="false" outlineLevel="0" collapsed="false">
      <c r="A941" s="1" t="n">
        <v>43811</v>
      </c>
      <c r="B941" s="2" t="str">
        <f aca="false">VLOOKUP(C941,Sheet2!$B$2:$C$13,2)</f>
        <v>culture</v>
      </c>
      <c r="C941" s="2" t="n">
        <v>1</v>
      </c>
      <c r="D941" s="5" t="n">
        <v>1.06296587463877</v>
      </c>
      <c r="E941" s="6" t="s">
        <v>1880</v>
      </c>
      <c r="F941" s="6" t="s">
        <v>1881</v>
      </c>
    </row>
    <row r="942" customFormat="false" ht="15" hidden="true" customHeight="false" outlineLevel="0" collapsed="false">
      <c r="A942" s="1" t="n">
        <v>43811</v>
      </c>
      <c r="B942" s="2" t="str">
        <f aca="false">VLOOKUP(C942,Sheet2!$B$2:$C$13,2)</f>
        <v> </v>
      </c>
      <c r="C942" s="2" t="n">
        <v>-1</v>
      </c>
      <c r="D942" s="5" t="n">
        <v>4.7294014233237</v>
      </c>
      <c r="E942" s="6" t="s">
        <v>1882</v>
      </c>
      <c r="F942" s="6" t="s">
        <v>1883</v>
      </c>
    </row>
    <row r="943" customFormat="false" ht="15" hidden="false" customHeight="false" outlineLevel="0" collapsed="false">
      <c r="A943" s="1" t="n">
        <v>43812</v>
      </c>
      <c r="B943" s="2" t="str">
        <f aca="false">VLOOKUP(C943,Sheet2!$B$2:$C$13,2)</f>
        <v>poor</v>
      </c>
      <c r="C943" s="2" t="n">
        <v>6</v>
      </c>
      <c r="D943" s="5" t="n">
        <v>0.680449806441601</v>
      </c>
      <c r="E943" s="6" t="s">
        <v>1884</v>
      </c>
      <c r="F943" s="6" t="s">
        <v>1885</v>
      </c>
    </row>
    <row r="944" customFormat="false" ht="15" hidden="true" customHeight="false" outlineLevel="0" collapsed="false">
      <c r="A944" s="1" t="n">
        <v>43812</v>
      </c>
      <c r="B944" s="2" t="str">
        <f aca="false">VLOOKUP(C944,Sheet2!$B$2:$C$13,2)</f>
        <v> </v>
      </c>
      <c r="C944" s="2" t="n">
        <v>-1</v>
      </c>
      <c r="D944" s="5" t="n">
        <v>1.53083710820962</v>
      </c>
      <c r="E944" s="6" t="s">
        <v>1886</v>
      </c>
      <c r="F944" s="6" t="s">
        <v>1887</v>
      </c>
    </row>
    <row r="945" customFormat="false" ht="15" hidden="false" customHeight="false" outlineLevel="0" collapsed="false">
      <c r="A945" s="1" t="n">
        <v>43813</v>
      </c>
      <c r="B945" s="2" t="str">
        <f aca="false">VLOOKUP(C945,Sheet2!$B$2:$C$13,2)</f>
        <v>feminism</v>
      </c>
      <c r="C945" s="2" t="n">
        <v>4</v>
      </c>
      <c r="D945" s="5" t="n">
        <v>0.591516809151331</v>
      </c>
      <c r="E945" s="6" t="s">
        <v>1888</v>
      </c>
      <c r="F945" s="6" t="s">
        <v>1889</v>
      </c>
    </row>
    <row r="946" customFormat="false" ht="15" hidden="false" customHeight="false" outlineLevel="0" collapsed="false">
      <c r="A946" s="1" t="n">
        <v>43813</v>
      </c>
      <c r="B946" s="2" t="str">
        <f aca="false">VLOOKUP(C946,Sheet2!$B$2:$C$13,2)</f>
        <v>feminism</v>
      </c>
      <c r="C946" s="2" t="n">
        <v>4</v>
      </c>
      <c r="D946" s="5" t="n">
        <v>0.645876491806963</v>
      </c>
      <c r="E946" s="6" t="s">
        <v>1890</v>
      </c>
      <c r="F946" s="6" t="s">
        <v>1891</v>
      </c>
    </row>
    <row r="947" customFormat="false" ht="15" hidden="false" customHeight="false" outlineLevel="0" collapsed="false">
      <c r="A947" s="1" t="n">
        <v>43813</v>
      </c>
      <c r="B947" s="2" t="str">
        <f aca="false">VLOOKUP(C947,Sheet2!$B$2:$C$13,2)</f>
        <v>politics</v>
      </c>
      <c r="C947" s="2" t="n">
        <v>3</v>
      </c>
      <c r="D947" s="5" t="n">
        <v>0.846846183831203</v>
      </c>
      <c r="E947" s="6" t="s">
        <v>1892</v>
      </c>
      <c r="F947" s="6" t="s">
        <v>1893</v>
      </c>
    </row>
    <row r="948" customFormat="false" ht="15" hidden="true" customHeight="false" outlineLevel="0" collapsed="false">
      <c r="A948" s="1" t="n">
        <v>43813</v>
      </c>
      <c r="B948" s="2" t="str">
        <f aca="false">VLOOKUP(C948,Sheet2!$B$2:$C$13,2)</f>
        <v> </v>
      </c>
      <c r="C948" s="2" t="n">
        <v>-1</v>
      </c>
      <c r="D948" s="5" t="n">
        <v>1.13041116503049</v>
      </c>
      <c r="E948" s="6" t="s">
        <v>1894</v>
      </c>
      <c r="F948" s="6" t="s">
        <v>1895</v>
      </c>
    </row>
    <row r="949" customFormat="false" ht="15" hidden="true" customHeight="false" outlineLevel="0" collapsed="false">
      <c r="A949" s="1" t="n">
        <v>43813</v>
      </c>
      <c r="B949" s="2" t="str">
        <f aca="false">VLOOKUP(C949,Sheet2!$B$2:$C$13,2)</f>
        <v> </v>
      </c>
      <c r="C949" s="2" t="n">
        <v>-1</v>
      </c>
      <c r="D949" s="5" t="n">
        <v>1.49892183127489</v>
      </c>
      <c r="E949" s="6" t="s">
        <v>1896</v>
      </c>
      <c r="F949" s="6" t="s">
        <v>1897</v>
      </c>
    </row>
    <row r="950" customFormat="false" ht="15" hidden="false" customHeight="false" outlineLevel="0" collapsed="false">
      <c r="A950" s="1" t="n">
        <v>43813</v>
      </c>
      <c r="B950" s="2" t="str">
        <f aca="false">VLOOKUP(C950,Sheet2!$B$2:$C$13,2)</f>
        <v>culture</v>
      </c>
      <c r="C950" s="2" t="n">
        <v>1</v>
      </c>
      <c r="D950" s="5" t="n">
        <v>1.56689989375925</v>
      </c>
      <c r="E950" s="6" t="s">
        <v>1898</v>
      </c>
      <c r="F950" s="6" t="s">
        <v>1899</v>
      </c>
    </row>
    <row r="951" customFormat="false" ht="15" hidden="false" customHeight="false" outlineLevel="0" collapsed="false">
      <c r="A951" s="1" t="n">
        <v>43814</v>
      </c>
      <c r="B951" s="2" t="str">
        <f aca="false">VLOOKUP(C951,Sheet2!$B$2:$C$13,2)</f>
        <v>culture</v>
      </c>
      <c r="C951" s="2" t="n">
        <v>1</v>
      </c>
      <c r="D951" s="5" t="n">
        <v>1.06182534704945</v>
      </c>
      <c r="E951" s="6" t="s">
        <v>1900</v>
      </c>
      <c r="F951" s="6" t="s">
        <v>1901</v>
      </c>
    </row>
    <row r="952" customFormat="false" ht="15" hidden="false" customHeight="false" outlineLevel="0" collapsed="false">
      <c r="A952" s="1" t="n">
        <v>43815</v>
      </c>
      <c r="B952" s="2" t="str">
        <f aca="false">VLOOKUP(C952,Sheet2!$B$2:$C$13,2)</f>
        <v>feminism</v>
      </c>
      <c r="C952" s="2" t="n">
        <v>4</v>
      </c>
      <c r="D952" s="5" t="n">
        <v>0.73190617971782</v>
      </c>
      <c r="E952" s="6" t="s">
        <v>1902</v>
      </c>
      <c r="F952" s="6" t="s">
        <v>1903</v>
      </c>
    </row>
    <row r="953" customFormat="false" ht="15" hidden="false" customHeight="false" outlineLevel="0" collapsed="false">
      <c r="A953" s="1" t="n">
        <v>43815</v>
      </c>
      <c r="B953" s="2" t="str">
        <f aca="false">VLOOKUP(C953,Sheet2!$B$2:$C$13,2)</f>
        <v>environment</v>
      </c>
      <c r="C953" s="2" t="n">
        <v>8</v>
      </c>
      <c r="D953" s="5" t="n">
        <v>0.879757827591697</v>
      </c>
      <c r="E953" s="6" t="s">
        <v>1904</v>
      </c>
      <c r="F953" s="6" t="s">
        <v>1905</v>
      </c>
    </row>
    <row r="954" customFormat="false" ht="15" hidden="true" customHeight="false" outlineLevel="0" collapsed="false">
      <c r="A954" s="1" t="n">
        <v>43815</v>
      </c>
      <c r="B954" s="2" t="str">
        <f aca="false">VLOOKUP(C954,Sheet2!$B$2:$C$13,2)</f>
        <v> </v>
      </c>
      <c r="C954" s="2" t="n">
        <v>-1</v>
      </c>
      <c r="D954" s="5" t="n">
        <v>2.50059695569161</v>
      </c>
      <c r="E954" s="6" t="s">
        <v>1906</v>
      </c>
      <c r="F954" s="6" t="s">
        <v>1907</v>
      </c>
    </row>
    <row r="955" customFormat="false" ht="15" hidden="true" customHeight="false" outlineLevel="0" collapsed="false">
      <c r="A955" s="1" t="n">
        <v>43815</v>
      </c>
      <c r="B955" s="2" t="str">
        <f aca="false">VLOOKUP(C955,Sheet2!$B$2:$C$13,2)</f>
        <v> </v>
      </c>
      <c r="C955" s="2" t="n">
        <v>-1</v>
      </c>
      <c r="D955" s="5" t="n">
        <v>2.91012381539934</v>
      </c>
      <c r="E955" s="6" t="s">
        <v>1908</v>
      </c>
      <c r="F955" s="6" t="s">
        <v>1909</v>
      </c>
    </row>
    <row r="956" customFormat="false" ht="15" hidden="false" customHeight="false" outlineLevel="0" collapsed="false">
      <c r="A956" s="1" t="n">
        <v>43816</v>
      </c>
      <c r="B956" s="2" t="str">
        <f aca="false">VLOOKUP(C956,Sheet2!$B$2:$C$13,2)</f>
        <v>politics</v>
      </c>
      <c r="C956" s="2" t="n">
        <v>3</v>
      </c>
      <c r="D956" s="5" t="n">
        <v>1.02893954153983</v>
      </c>
      <c r="E956" s="6" t="s">
        <v>1910</v>
      </c>
      <c r="F956" s="6" t="s">
        <v>1911</v>
      </c>
    </row>
    <row r="957" customFormat="false" ht="15" hidden="true" customHeight="false" outlineLevel="0" collapsed="false">
      <c r="A957" s="1" t="n">
        <v>43816</v>
      </c>
      <c r="B957" s="2" t="str">
        <f aca="false">VLOOKUP(C957,Sheet2!$B$2:$C$13,2)</f>
        <v> </v>
      </c>
      <c r="C957" s="2" t="n">
        <v>-1</v>
      </c>
      <c r="D957" s="5" t="n">
        <v>2.48540041774164</v>
      </c>
      <c r="E957" s="6" t="s">
        <v>1912</v>
      </c>
      <c r="F957" s="6" t="s">
        <v>1913</v>
      </c>
    </row>
    <row r="958" customFormat="false" ht="15" hidden="true" customHeight="false" outlineLevel="0" collapsed="false">
      <c r="A958" s="1" t="n">
        <v>43816</v>
      </c>
      <c r="B958" s="2" t="str">
        <f aca="false">VLOOKUP(C958,Sheet2!$B$2:$C$13,2)</f>
        <v> </v>
      </c>
      <c r="C958" s="2" t="n">
        <v>-1</v>
      </c>
      <c r="D958" s="5" t="n">
        <v>3.72875998803898</v>
      </c>
      <c r="E958" s="6" t="s">
        <v>1914</v>
      </c>
      <c r="F958" s="6" t="s">
        <v>1915</v>
      </c>
    </row>
    <row r="959" customFormat="false" ht="15" hidden="false" customHeight="false" outlineLevel="0" collapsed="false">
      <c r="A959" s="1" t="n">
        <v>43817</v>
      </c>
      <c r="B959" s="2" t="str">
        <f aca="false">VLOOKUP(C959,Sheet2!$B$2:$C$13,2)</f>
        <v>feminism</v>
      </c>
      <c r="C959" s="2" t="n">
        <v>4</v>
      </c>
      <c r="D959" s="5" t="n">
        <v>0.702111151757361</v>
      </c>
      <c r="E959" s="6" t="s">
        <v>1916</v>
      </c>
      <c r="F959" s="6" t="s">
        <v>1917</v>
      </c>
    </row>
    <row r="960" customFormat="false" ht="15" hidden="false" customHeight="false" outlineLevel="0" collapsed="false">
      <c r="A960" s="1" t="n">
        <v>43817</v>
      </c>
      <c r="B960" s="2" t="str">
        <f aca="false">VLOOKUP(C960,Sheet2!$B$2:$C$13,2)</f>
        <v>feminism</v>
      </c>
      <c r="C960" s="2" t="n">
        <v>4</v>
      </c>
      <c r="D960" s="5" t="n">
        <v>0.706951437965007</v>
      </c>
      <c r="E960" s="6" t="s">
        <v>1918</v>
      </c>
      <c r="F960" s="6" t="s">
        <v>1919</v>
      </c>
    </row>
    <row r="961" customFormat="false" ht="15" hidden="false" customHeight="false" outlineLevel="0" collapsed="false">
      <c r="A961" s="1" t="n">
        <v>43817</v>
      </c>
      <c r="B961" s="2" t="str">
        <f aca="false">VLOOKUP(C961,Sheet2!$B$2:$C$13,2)</f>
        <v>poor</v>
      </c>
      <c r="C961" s="2" t="n">
        <v>6</v>
      </c>
      <c r="D961" s="5" t="n">
        <v>0.730120625280705</v>
      </c>
      <c r="E961" s="6" t="s">
        <v>1920</v>
      </c>
      <c r="F961" s="6" t="s">
        <v>1921</v>
      </c>
    </row>
    <row r="962" customFormat="false" ht="15" hidden="false" customHeight="false" outlineLevel="0" collapsed="false">
      <c r="A962" s="1" t="n">
        <v>43817</v>
      </c>
      <c r="B962" s="2" t="str">
        <f aca="false">VLOOKUP(C962,Sheet2!$B$2:$C$13,2)</f>
        <v>culture</v>
      </c>
      <c r="C962" s="2" t="n">
        <v>1</v>
      </c>
      <c r="D962" s="5" t="n">
        <v>1.15226508949689</v>
      </c>
      <c r="E962" s="6" t="s">
        <v>1922</v>
      </c>
      <c r="F962" s="6" t="s">
        <v>1923</v>
      </c>
    </row>
    <row r="963" customFormat="false" ht="15" hidden="true" customHeight="false" outlineLevel="0" collapsed="false">
      <c r="A963" s="1" t="n">
        <v>43817</v>
      </c>
      <c r="B963" s="2" t="str">
        <f aca="false">VLOOKUP(C963,Sheet2!$B$2:$C$13,2)</f>
        <v> </v>
      </c>
      <c r="C963" s="2" t="n">
        <v>-1</v>
      </c>
      <c r="D963" s="5" t="n">
        <v>1.34258372005346</v>
      </c>
      <c r="E963" s="6" t="s">
        <v>1924</v>
      </c>
      <c r="F963" s="6" t="s">
        <v>1925</v>
      </c>
    </row>
    <row r="964" customFormat="false" ht="15" hidden="false" customHeight="false" outlineLevel="0" collapsed="false">
      <c r="A964" s="1" t="n">
        <v>43817</v>
      </c>
      <c r="B964" s="2" t="str">
        <f aca="false">VLOOKUP(C964,Sheet2!$B$2:$C$13,2)</f>
        <v>culture</v>
      </c>
      <c r="C964" s="2" t="n">
        <v>1</v>
      </c>
      <c r="D964" s="5" t="n">
        <v>1.34971499792769</v>
      </c>
      <c r="E964" s="6" t="s">
        <v>1926</v>
      </c>
      <c r="F964" s="6" t="s">
        <v>1927</v>
      </c>
    </row>
    <row r="965" customFormat="false" ht="15" hidden="true" customHeight="false" outlineLevel="0" collapsed="false">
      <c r="A965" s="1" t="n">
        <v>43817</v>
      </c>
      <c r="B965" s="2" t="str">
        <f aca="false">VLOOKUP(C965,Sheet2!$B$2:$C$13,2)</f>
        <v> </v>
      </c>
      <c r="C965" s="2" t="n">
        <v>-1</v>
      </c>
      <c r="D965" s="5" t="n">
        <v>1.35426435330834</v>
      </c>
      <c r="E965" s="6" t="s">
        <v>1928</v>
      </c>
      <c r="F965" s="6" t="s">
        <v>1929</v>
      </c>
    </row>
    <row r="966" customFormat="false" ht="15" hidden="false" customHeight="false" outlineLevel="0" collapsed="false">
      <c r="A966" s="1" t="n">
        <v>43817</v>
      </c>
      <c r="B966" s="2" t="str">
        <f aca="false">VLOOKUP(C966,Sheet2!$B$2:$C$13,2)</f>
        <v>history</v>
      </c>
      <c r="C966" s="2" t="n">
        <v>9</v>
      </c>
      <c r="D966" s="5" t="n">
        <v>1.38238315951376</v>
      </c>
      <c r="E966" s="6" t="s">
        <v>1930</v>
      </c>
      <c r="F966" s="6" t="s">
        <v>1931</v>
      </c>
    </row>
    <row r="967" customFormat="false" ht="15" hidden="true" customHeight="false" outlineLevel="0" collapsed="false">
      <c r="A967" s="1" t="n">
        <v>43817</v>
      </c>
      <c r="B967" s="2" t="str">
        <f aca="false">VLOOKUP(C967,Sheet2!$B$2:$C$13,2)</f>
        <v> </v>
      </c>
      <c r="C967" s="2" t="n">
        <v>-1</v>
      </c>
      <c r="D967" s="5" t="n">
        <v>1.54967234933847</v>
      </c>
      <c r="E967" s="6" t="s">
        <v>1932</v>
      </c>
      <c r="F967" s="6" t="s">
        <v>1933</v>
      </c>
    </row>
    <row r="968" customFormat="false" ht="15" hidden="false" customHeight="false" outlineLevel="0" collapsed="false">
      <c r="A968" s="1" t="n">
        <v>43817</v>
      </c>
      <c r="B968" s="2" t="str">
        <f aca="false">VLOOKUP(C968,Sheet2!$B$2:$C$13,2)</f>
        <v>culture</v>
      </c>
      <c r="C968" s="2" t="n">
        <v>1</v>
      </c>
      <c r="D968" s="5" t="n">
        <v>1.59049687100732</v>
      </c>
      <c r="E968" s="6" t="s">
        <v>1934</v>
      </c>
      <c r="F968" s="6" t="s">
        <v>1935</v>
      </c>
    </row>
    <row r="969" customFormat="false" ht="15" hidden="true" customHeight="false" outlineLevel="0" collapsed="false">
      <c r="A969" s="1" t="n">
        <v>43817</v>
      </c>
      <c r="B969" s="2" t="str">
        <f aca="false">VLOOKUP(C969,Sheet2!$B$2:$C$13,2)</f>
        <v> </v>
      </c>
      <c r="C969" s="2" t="n">
        <v>-1</v>
      </c>
      <c r="D969" s="5" t="n">
        <v>1.64083141399693</v>
      </c>
      <c r="E969" s="6" t="s">
        <v>1936</v>
      </c>
      <c r="F969" s="6" t="s">
        <v>1937</v>
      </c>
    </row>
    <row r="970" customFormat="false" ht="15" hidden="true" customHeight="false" outlineLevel="0" collapsed="false">
      <c r="A970" s="1" t="n">
        <v>43817</v>
      </c>
      <c r="B970" s="2" t="str">
        <f aca="false">VLOOKUP(C970,Sheet2!$B$2:$C$13,2)</f>
        <v> </v>
      </c>
      <c r="C970" s="2" t="n">
        <v>-1</v>
      </c>
      <c r="D970" s="5" t="n">
        <v>1.76632519561936</v>
      </c>
      <c r="E970" s="6" t="s">
        <v>1938</v>
      </c>
      <c r="F970" s="6" t="s">
        <v>1939</v>
      </c>
    </row>
    <row r="971" customFormat="false" ht="15" hidden="true" customHeight="false" outlineLevel="0" collapsed="false">
      <c r="A971" s="1" t="n">
        <v>43817</v>
      </c>
      <c r="B971" s="2" t="str">
        <f aca="false">VLOOKUP(C971,Sheet2!$B$2:$C$13,2)</f>
        <v> </v>
      </c>
      <c r="C971" s="2" t="n">
        <v>-1</v>
      </c>
      <c r="D971" s="5" t="n">
        <v>2.73952863424323</v>
      </c>
      <c r="E971" s="6" t="s">
        <v>1940</v>
      </c>
      <c r="F971" s="6" t="s">
        <v>1941</v>
      </c>
    </row>
    <row r="972" customFormat="false" ht="15" hidden="false" customHeight="false" outlineLevel="0" collapsed="false">
      <c r="A972" s="1" t="n">
        <v>43818</v>
      </c>
      <c r="B972" s="2" t="str">
        <f aca="false">VLOOKUP(C972,Sheet2!$B$2:$C$13,2)</f>
        <v>press</v>
      </c>
      <c r="C972" s="2" t="n">
        <v>7</v>
      </c>
      <c r="D972" s="5" t="n">
        <v>0.667024150092551</v>
      </c>
      <c r="E972" s="6" t="s">
        <v>1942</v>
      </c>
      <c r="F972" s="6" t="s">
        <v>1943</v>
      </c>
    </row>
    <row r="973" customFormat="false" ht="15" hidden="false" customHeight="false" outlineLevel="0" collapsed="false">
      <c r="A973" s="1" t="n">
        <v>43818</v>
      </c>
      <c r="B973" s="2" t="str">
        <f aca="false">VLOOKUP(C973,Sheet2!$B$2:$C$13,2)</f>
        <v>environment</v>
      </c>
      <c r="C973" s="2" t="n">
        <v>8</v>
      </c>
      <c r="D973" s="5" t="n">
        <v>0.745058810496769</v>
      </c>
      <c r="E973" s="6" t="s">
        <v>1944</v>
      </c>
      <c r="F973" s="6" t="s">
        <v>1945</v>
      </c>
    </row>
    <row r="974" customFormat="false" ht="15" hidden="false" customHeight="false" outlineLevel="0" collapsed="false">
      <c r="A974" s="1" t="n">
        <v>43818</v>
      </c>
      <c r="B974" s="2" t="str">
        <f aca="false">VLOOKUP(C974,Sheet2!$B$2:$C$13,2)</f>
        <v>feminism</v>
      </c>
      <c r="C974" s="2" t="n">
        <v>4</v>
      </c>
      <c r="D974" s="5" t="n">
        <v>1.10009524359355</v>
      </c>
      <c r="E974" s="6" t="s">
        <v>1946</v>
      </c>
      <c r="F974" s="6" t="s">
        <v>1947</v>
      </c>
    </row>
    <row r="975" customFormat="false" ht="15" hidden="false" customHeight="false" outlineLevel="0" collapsed="false">
      <c r="A975" s="1" t="n">
        <v>43818</v>
      </c>
      <c r="B975" s="2" t="str">
        <f aca="false">VLOOKUP(C975,Sheet2!$B$2:$C$13,2)</f>
        <v>culture</v>
      </c>
      <c r="C975" s="2" t="n">
        <v>1</v>
      </c>
      <c r="D975" s="5" t="n">
        <v>1.14062934959974</v>
      </c>
      <c r="E975" s="6" t="s">
        <v>1948</v>
      </c>
      <c r="F975" s="6" t="s">
        <v>1949</v>
      </c>
    </row>
    <row r="976" customFormat="false" ht="15" hidden="true" customHeight="false" outlineLevel="0" collapsed="false">
      <c r="A976" s="1" t="n">
        <v>43818</v>
      </c>
      <c r="B976" s="2" t="str">
        <f aca="false">VLOOKUP(C976,Sheet2!$B$2:$C$13,2)</f>
        <v> </v>
      </c>
      <c r="C976" s="2" t="n">
        <v>-1</v>
      </c>
      <c r="D976" s="5" t="n">
        <v>1.95440103414037</v>
      </c>
      <c r="E976" s="6" t="s">
        <v>1950</v>
      </c>
      <c r="F976" s="6" t="s">
        <v>1951</v>
      </c>
    </row>
    <row r="977" customFormat="false" ht="15" hidden="true" customHeight="false" outlineLevel="0" collapsed="false">
      <c r="A977" s="1" t="n">
        <v>43818</v>
      </c>
      <c r="B977" s="2" t="str">
        <f aca="false">VLOOKUP(C977,Sheet2!$B$2:$C$13,2)</f>
        <v> </v>
      </c>
      <c r="C977" s="2" t="n">
        <v>-1</v>
      </c>
      <c r="D977" s="5" t="n">
        <v>2.69934101885243</v>
      </c>
      <c r="E977" s="6" t="s">
        <v>1952</v>
      </c>
      <c r="F977" s="6" t="s">
        <v>1953</v>
      </c>
    </row>
    <row r="978" customFormat="false" ht="15" hidden="true" customHeight="false" outlineLevel="0" collapsed="false">
      <c r="A978" s="1" t="n">
        <v>43818</v>
      </c>
      <c r="B978" s="2" t="str">
        <f aca="false">VLOOKUP(C978,Sheet2!$B$2:$C$13,2)</f>
        <v> </v>
      </c>
      <c r="C978" s="2" t="n">
        <v>-1</v>
      </c>
      <c r="D978" s="5" t="n">
        <v>4.24337586801356</v>
      </c>
      <c r="E978" s="6" t="s">
        <v>1954</v>
      </c>
      <c r="F978" s="6" t="s">
        <v>1955</v>
      </c>
    </row>
    <row r="979" customFormat="false" ht="15" hidden="false" customHeight="false" outlineLevel="0" collapsed="false">
      <c r="A979" s="1" t="n">
        <v>43819</v>
      </c>
      <c r="B979" s="2" t="str">
        <f aca="false">VLOOKUP(C979,Sheet2!$B$2:$C$13,2)</f>
        <v>migrants</v>
      </c>
      <c r="C979" s="2" t="n">
        <v>2</v>
      </c>
      <c r="D979" s="5" t="n">
        <v>0.737267064612319</v>
      </c>
      <c r="E979" s="6" t="s">
        <v>1956</v>
      </c>
      <c r="F979" s="6" t="s">
        <v>1957</v>
      </c>
    </row>
    <row r="980" customFormat="false" ht="15" hidden="false" customHeight="false" outlineLevel="0" collapsed="false">
      <c r="A980" s="1" t="n">
        <v>43819</v>
      </c>
      <c r="B980" s="2" t="str">
        <f aca="false">VLOOKUP(C980,Sheet2!$B$2:$C$13,2)</f>
        <v>press</v>
      </c>
      <c r="C980" s="2" t="n">
        <v>7</v>
      </c>
      <c r="D980" s="5" t="n">
        <v>0.880800558979021</v>
      </c>
      <c r="E980" s="6" t="s">
        <v>1958</v>
      </c>
      <c r="F980" s="6" t="s">
        <v>1959</v>
      </c>
    </row>
    <row r="981" customFormat="false" ht="15" hidden="false" customHeight="false" outlineLevel="0" collapsed="false">
      <c r="A981" s="1" t="n">
        <v>43819</v>
      </c>
      <c r="B981" s="2" t="str">
        <f aca="false">VLOOKUP(C981,Sheet2!$B$2:$C$13,2)</f>
        <v>culture</v>
      </c>
      <c r="C981" s="2" t="n">
        <v>1</v>
      </c>
      <c r="D981" s="5" t="n">
        <v>1.53384244663194</v>
      </c>
      <c r="E981" s="6" t="s">
        <v>1960</v>
      </c>
      <c r="F981" s="6" t="s">
        <v>1961</v>
      </c>
    </row>
    <row r="982" customFormat="false" ht="15" hidden="false" customHeight="false" outlineLevel="0" collapsed="false">
      <c r="A982" s="1" t="n">
        <v>43820</v>
      </c>
      <c r="B982" s="2" t="str">
        <f aca="false">VLOOKUP(C982,Sheet2!$B$2:$C$13,2)</f>
        <v>poor</v>
      </c>
      <c r="C982" s="2" t="n">
        <v>6</v>
      </c>
      <c r="D982" s="5" t="n">
        <v>0.611964376030198</v>
      </c>
      <c r="E982" s="6" t="s">
        <v>1962</v>
      </c>
      <c r="F982" s="6" t="s">
        <v>1963</v>
      </c>
    </row>
    <row r="983" customFormat="false" ht="15" hidden="false" customHeight="false" outlineLevel="0" collapsed="false">
      <c r="A983" s="1" t="n">
        <v>43820</v>
      </c>
      <c r="B983" s="2" t="str">
        <f aca="false">VLOOKUP(C983,Sheet2!$B$2:$C$13,2)</f>
        <v>migrants</v>
      </c>
      <c r="C983" s="2" t="n">
        <v>2</v>
      </c>
      <c r="D983" s="5" t="n">
        <v>0.949984260239293</v>
      </c>
      <c r="E983" s="6" t="s">
        <v>1964</v>
      </c>
      <c r="F983" s="6" t="s">
        <v>1965</v>
      </c>
    </row>
    <row r="984" customFormat="false" ht="15" hidden="false" customHeight="false" outlineLevel="0" collapsed="false">
      <c r="A984" s="1" t="n">
        <v>43820</v>
      </c>
      <c r="B984" s="2" t="str">
        <f aca="false">VLOOKUP(C984,Sheet2!$B$2:$C$13,2)</f>
        <v>culture</v>
      </c>
      <c r="C984" s="2" t="n">
        <v>1</v>
      </c>
      <c r="D984" s="5" t="n">
        <v>0.987362419205392</v>
      </c>
      <c r="E984" s="6" t="s">
        <v>1966</v>
      </c>
      <c r="F984" s="6" t="s">
        <v>1967</v>
      </c>
    </row>
    <row r="985" customFormat="false" ht="15" hidden="false" customHeight="false" outlineLevel="0" collapsed="false">
      <c r="A985" s="1" t="n">
        <v>43820</v>
      </c>
      <c r="B985" s="2" t="str">
        <f aca="false">VLOOKUP(C985,Sheet2!$B$2:$C$13,2)</f>
        <v>culture</v>
      </c>
      <c r="C985" s="2" t="n">
        <v>1</v>
      </c>
      <c r="D985" s="5" t="n">
        <v>1.18376483508868</v>
      </c>
      <c r="E985" s="6" t="s">
        <v>1968</v>
      </c>
      <c r="F985" s="6" t="s">
        <v>1969</v>
      </c>
    </row>
    <row r="986" customFormat="false" ht="15" hidden="true" customHeight="false" outlineLevel="0" collapsed="false">
      <c r="A986" s="1" t="n">
        <v>43820</v>
      </c>
      <c r="B986" s="2" t="str">
        <f aca="false">VLOOKUP(C986,Sheet2!$B$2:$C$13,2)</f>
        <v> </v>
      </c>
      <c r="C986" s="2" t="n">
        <v>-1</v>
      </c>
      <c r="D986" s="5" t="n">
        <v>1.54593851878958</v>
      </c>
      <c r="E986" s="6" t="s">
        <v>1970</v>
      </c>
      <c r="F986" s="6" t="s">
        <v>1971</v>
      </c>
    </row>
    <row r="987" customFormat="false" ht="15" hidden="true" customHeight="false" outlineLevel="0" collapsed="false">
      <c r="A987" s="1" t="n">
        <v>43820</v>
      </c>
      <c r="B987" s="2" t="str">
        <f aca="false">VLOOKUP(C987,Sheet2!$B$2:$C$13,2)</f>
        <v> </v>
      </c>
      <c r="C987" s="2" t="n">
        <v>-1</v>
      </c>
      <c r="D987" s="5" t="n">
        <v>1.75670478600428</v>
      </c>
      <c r="E987" s="6" t="s">
        <v>1972</v>
      </c>
      <c r="F987" s="6" t="s">
        <v>1973</v>
      </c>
    </row>
    <row r="988" customFormat="false" ht="15" hidden="true" customHeight="false" outlineLevel="0" collapsed="false">
      <c r="A988" s="1" t="n">
        <v>43820</v>
      </c>
      <c r="B988" s="2" t="str">
        <f aca="false">VLOOKUP(C988,Sheet2!$B$2:$C$13,2)</f>
        <v> </v>
      </c>
      <c r="C988" s="2" t="n">
        <v>-1</v>
      </c>
      <c r="D988" s="5" t="n">
        <v>3.25334686213493</v>
      </c>
      <c r="E988" s="6" t="s">
        <v>1974</v>
      </c>
      <c r="F988" s="6" t="s">
        <v>1975</v>
      </c>
    </row>
    <row r="989" customFormat="false" ht="15" hidden="false" customHeight="false" outlineLevel="0" collapsed="false">
      <c r="A989" s="1" t="n">
        <v>43821</v>
      </c>
      <c r="B989" s="2" t="str">
        <f aca="false">VLOOKUP(C989,Sheet2!$B$2:$C$13,2)</f>
        <v>politics</v>
      </c>
      <c r="C989" s="2" t="n">
        <v>3</v>
      </c>
      <c r="D989" s="5" t="n">
        <v>0.692368431520473</v>
      </c>
      <c r="E989" s="6" t="s">
        <v>1976</v>
      </c>
      <c r="F989" s="6" t="s">
        <v>1977</v>
      </c>
    </row>
    <row r="990" customFormat="false" ht="15" hidden="false" customHeight="false" outlineLevel="0" collapsed="false">
      <c r="A990" s="1" t="n">
        <v>43821</v>
      </c>
      <c r="B990" s="2" t="str">
        <f aca="false">VLOOKUP(C990,Sheet2!$B$2:$C$13,2)</f>
        <v>feminism</v>
      </c>
      <c r="C990" s="2" t="n">
        <v>4</v>
      </c>
      <c r="D990" s="5" t="n">
        <v>1.1553825875302</v>
      </c>
      <c r="E990" s="6" t="s">
        <v>1978</v>
      </c>
      <c r="F990" s="6" t="s">
        <v>1979</v>
      </c>
    </row>
    <row r="991" customFormat="false" ht="15" hidden="false" customHeight="false" outlineLevel="0" collapsed="false">
      <c r="A991" s="1" t="n">
        <v>43821</v>
      </c>
      <c r="B991" s="2" t="str">
        <f aca="false">VLOOKUP(C991,Sheet2!$B$2:$C$13,2)</f>
        <v>culture</v>
      </c>
      <c r="C991" s="2" t="n">
        <v>1</v>
      </c>
      <c r="D991" s="5" t="n">
        <v>1.30359552963378</v>
      </c>
      <c r="E991" s="6" t="s">
        <v>1980</v>
      </c>
      <c r="F991" s="6" t="s">
        <v>1981</v>
      </c>
    </row>
    <row r="992" customFormat="false" ht="15" hidden="false" customHeight="false" outlineLevel="0" collapsed="false">
      <c r="A992" s="1" t="n">
        <v>43821</v>
      </c>
      <c r="B992" s="2" t="str">
        <f aca="false">VLOOKUP(C992,Sheet2!$B$2:$C$13,2)</f>
        <v>culture</v>
      </c>
      <c r="C992" s="2" t="n">
        <v>1</v>
      </c>
      <c r="D992" s="5" t="n">
        <v>1.45938706781989</v>
      </c>
      <c r="E992" s="6" t="s">
        <v>1982</v>
      </c>
      <c r="F992" s="6" t="s">
        <v>1983</v>
      </c>
    </row>
    <row r="993" customFormat="false" ht="15" hidden="true" customHeight="false" outlineLevel="0" collapsed="false">
      <c r="A993" s="1" t="n">
        <v>43821</v>
      </c>
      <c r="B993" s="2" t="str">
        <f aca="false">VLOOKUP(C993,Sheet2!$B$2:$C$13,2)</f>
        <v> </v>
      </c>
      <c r="C993" s="2" t="n">
        <v>-1</v>
      </c>
      <c r="D993" s="5" t="n">
        <v>1.63941732786382</v>
      </c>
      <c r="E993" s="6" t="s">
        <v>1984</v>
      </c>
      <c r="F993" s="6" t="s">
        <v>1985</v>
      </c>
    </row>
    <row r="994" customFormat="false" ht="15" hidden="true" customHeight="false" outlineLevel="0" collapsed="false">
      <c r="A994" s="1" t="n">
        <v>43821</v>
      </c>
      <c r="B994" s="2" t="str">
        <f aca="false">VLOOKUP(C994,Sheet2!$B$2:$C$13,2)</f>
        <v> </v>
      </c>
      <c r="C994" s="2" t="n">
        <v>-1</v>
      </c>
      <c r="D994" s="5" t="n">
        <v>1.75877569292751</v>
      </c>
      <c r="E994" s="6" t="s">
        <v>1986</v>
      </c>
      <c r="F994" s="6" t="s">
        <v>1987</v>
      </c>
    </row>
    <row r="995" customFormat="false" ht="15" hidden="true" customHeight="false" outlineLevel="0" collapsed="false">
      <c r="A995" s="1" t="n">
        <v>43821</v>
      </c>
      <c r="B995" s="2" t="str">
        <f aca="false">VLOOKUP(C995,Sheet2!$B$2:$C$13,2)</f>
        <v> </v>
      </c>
      <c r="C995" s="2" t="n">
        <v>-1</v>
      </c>
      <c r="D995" s="5" t="n">
        <v>2.44764129137008</v>
      </c>
      <c r="E995" s="6" t="s">
        <v>1988</v>
      </c>
      <c r="F995" s="6" t="s">
        <v>1989</v>
      </c>
    </row>
    <row r="996" customFormat="false" ht="15" hidden="true" customHeight="false" outlineLevel="0" collapsed="false">
      <c r="A996" s="1" t="n">
        <v>43822</v>
      </c>
      <c r="B996" s="2" t="str">
        <f aca="false">VLOOKUP(C996,Sheet2!$B$2:$C$13,2)</f>
        <v> </v>
      </c>
      <c r="C996" s="2" t="n">
        <v>-1</v>
      </c>
      <c r="D996" s="5" t="n">
        <v>1.22928840665086</v>
      </c>
      <c r="E996" s="6" t="s">
        <v>1990</v>
      </c>
      <c r="F996" s="6" t="s">
        <v>1991</v>
      </c>
    </row>
    <row r="997" customFormat="false" ht="15" hidden="false" customHeight="false" outlineLevel="0" collapsed="false">
      <c r="A997" s="1" t="n">
        <v>43823</v>
      </c>
      <c r="B997" s="2" t="str">
        <f aca="false">VLOOKUP(C997,Sheet2!$B$2:$C$13,2)</f>
        <v>politics</v>
      </c>
      <c r="C997" s="2" t="n">
        <v>3</v>
      </c>
      <c r="D997" s="5" t="n">
        <v>0.952718434899513</v>
      </c>
      <c r="E997" s="6" t="s">
        <v>1992</v>
      </c>
      <c r="F997" s="6" t="s">
        <v>1993</v>
      </c>
    </row>
    <row r="998" customFormat="false" ht="15" hidden="false" customHeight="false" outlineLevel="0" collapsed="false">
      <c r="A998" s="1" t="n">
        <v>43823</v>
      </c>
      <c r="B998" s="2" t="str">
        <f aca="false">VLOOKUP(C998,Sheet2!$B$2:$C$13,2)</f>
        <v>politics</v>
      </c>
      <c r="C998" s="2" t="n">
        <v>3</v>
      </c>
      <c r="D998" s="5" t="n">
        <v>0.98430279655293</v>
      </c>
      <c r="E998" s="6" t="s">
        <v>1994</v>
      </c>
      <c r="F998" s="6" t="s">
        <v>1995</v>
      </c>
    </row>
    <row r="999" customFormat="false" ht="15" hidden="false" customHeight="false" outlineLevel="0" collapsed="false">
      <c r="A999" s="1" t="n">
        <v>43824</v>
      </c>
      <c r="B999" s="2" t="str">
        <f aca="false">VLOOKUP(C999,Sheet2!$B$2:$C$13,2)</f>
        <v>politics</v>
      </c>
      <c r="C999" s="2" t="n">
        <v>3</v>
      </c>
      <c r="D999" s="5" t="n">
        <v>0.835792998314029</v>
      </c>
      <c r="E999" s="6" t="s">
        <v>1996</v>
      </c>
      <c r="F999" s="6" t="s">
        <v>1997</v>
      </c>
    </row>
    <row r="1000" customFormat="false" ht="15" hidden="false" customHeight="false" outlineLevel="0" collapsed="false">
      <c r="A1000" s="1" t="n">
        <v>43824</v>
      </c>
      <c r="B1000" s="2" t="str">
        <f aca="false">VLOOKUP(C1000,Sheet2!$B$2:$C$13,2)</f>
        <v>environment</v>
      </c>
      <c r="C1000" s="2" t="n">
        <v>8</v>
      </c>
      <c r="D1000" s="5" t="n">
        <v>0.955618727914162</v>
      </c>
      <c r="E1000" s="6" t="s">
        <v>1998</v>
      </c>
      <c r="F1000" s="6" t="s">
        <v>1999</v>
      </c>
    </row>
    <row r="1001" customFormat="false" ht="15" hidden="false" customHeight="false" outlineLevel="0" collapsed="false">
      <c r="A1001" s="1" t="n">
        <v>43824</v>
      </c>
      <c r="B1001" s="2" t="str">
        <f aca="false">VLOOKUP(C1001,Sheet2!$B$2:$C$13,2)</f>
        <v>politics</v>
      </c>
      <c r="C1001" s="2" t="n">
        <v>3</v>
      </c>
      <c r="D1001" s="5" t="n">
        <v>1.02685591937837</v>
      </c>
      <c r="E1001" s="6" t="s">
        <v>2000</v>
      </c>
      <c r="F1001" s="6" t="s">
        <v>2001</v>
      </c>
    </row>
    <row r="1002" customFormat="false" ht="15" hidden="false" customHeight="false" outlineLevel="0" collapsed="false">
      <c r="A1002" s="1" t="n">
        <v>43825</v>
      </c>
      <c r="B1002" s="2" t="str">
        <f aca="false">VLOOKUP(C1002,Sheet2!$B$2:$C$13,2)</f>
        <v>poor</v>
      </c>
      <c r="C1002" s="2" t="n">
        <v>6</v>
      </c>
      <c r="D1002" s="5" t="n">
        <v>0.978134496295617</v>
      </c>
      <c r="E1002" s="6" t="s">
        <v>2002</v>
      </c>
      <c r="F1002" s="6" t="s">
        <v>2003</v>
      </c>
    </row>
    <row r="1003" customFormat="false" ht="15" hidden="false" customHeight="false" outlineLevel="0" collapsed="false">
      <c r="A1003" s="1" t="n">
        <v>43825</v>
      </c>
      <c r="B1003" s="2" t="str">
        <f aca="false">VLOOKUP(C1003,Sheet2!$B$2:$C$13,2)</f>
        <v>culture</v>
      </c>
      <c r="C1003" s="2" t="n">
        <v>1</v>
      </c>
      <c r="D1003" s="5" t="n">
        <v>1.10917438421603</v>
      </c>
      <c r="E1003" s="6" t="s">
        <v>2004</v>
      </c>
      <c r="F1003" s="6" t="s">
        <v>2005</v>
      </c>
    </row>
    <row r="1004" customFormat="false" ht="15" hidden="true" customHeight="false" outlineLevel="0" collapsed="false">
      <c r="A1004" s="1" t="n">
        <v>43825</v>
      </c>
      <c r="B1004" s="2" t="str">
        <f aca="false">VLOOKUP(C1004,Sheet2!$B$2:$C$13,2)</f>
        <v> </v>
      </c>
      <c r="C1004" s="2" t="n">
        <v>-1</v>
      </c>
      <c r="D1004" s="5" t="n">
        <v>1.91388237375861</v>
      </c>
      <c r="E1004" s="6" t="s">
        <v>2006</v>
      </c>
      <c r="F1004" s="6" t="s">
        <v>2007</v>
      </c>
    </row>
    <row r="1005" customFormat="false" ht="15" hidden="true" customHeight="false" outlineLevel="0" collapsed="false">
      <c r="A1005" s="1" t="n">
        <v>43825</v>
      </c>
      <c r="B1005" s="2" t="str">
        <f aca="false">VLOOKUP(C1005,Sheet2!$B$2:$C$13,2)</f>
        <v> </v>
      </c>
      <c r="C1005" s="2" t="n">
        <v>-1</v>
      </c>
      <c r="D1005" s="5" t="n">
        <v>4.09776312962205</v>
      </c>
      <c r="E1005" s="6" t="s">
        <v>2008</v>
      </c>
      <c r="F1005" s="6" t="s">
        <v>2009</v>
      </c>
    </row>
    <row r="1006" customFormat="false" ht="15" hidden="true" customHeight="false" outlineLevel="0" collapsed="false">
      <c r="A1006" s="1" t="n">
        <v>43826</v>
      </c>
      <c r="B1006" s="2" t="str">
        <f aca="false">VLOOKUP(C1006,Sheet2!$B$2:$C$13,2)</f>
        <v> </v>
      </c>
      <c r="C1006" s="2" t="n">
        <v>-1</v>
      </c>
      <c r="D1006" s="5" t="n">
        <v>1.75079157983097</v>
      </c>
      <c r="E1006" s="6" t="s">
        <v>2010</v>
      </c>
      <c r="F1006" s="6" t="s">
        <v>2011</v>
      </c>
    </row>
    <row r="1007" customFormat="false" ht="15" hidden="false" customHeight="false" outlineLevel="0" collapsed="false">
      <c r="A1007" s="1" t="n">
        <v>43827</v>
      </c>
      <c r="B1007" s="2" t="str">
        <f aca="false">VLOOKUP(C1007,Sheet2!$B$2:$C$13,2)</f>
        <v>poor</v>
      </c>
      <c r="C1007" s="2" t="n">
        <v>6</v>
      </c>
      <c r="D1007" s="5" t="n">
        <v>1.00024065517917</v>
      </c>
      <c r="E1007" s="6" t="s">
        <v>2012</v>
      </c>
      <c r="F1007" s="6" t="s">
        <v>2013</v>
      </c>
    </row>
    <row r="1008" customFormat="false" ht="15" hidden="true" customHeight="false" outlineLevel="0" collapsed="false">
      <c r="A1008" s="1" t="n">
        <v>43827</v>
      </c>
      <c r="B1008" s="2" t="str">
        <f aca="false">VLOOKUP(C1008,Sheet2!$B$2:$C$13,2)</f>
        <v> </v>
      </c>
      <c r="C1008" s="2" t="n">
        <v>-1</v>
      </c>
      <c r="D1008" s="5" t="n">
        <v>1.1675855508812</v>
      </c>
      <c r="E1008" s="6" t="s">
        <v>2014</v>
      </c>
      <c r="F1008" s="6" t="s">
        <v>2015</v>
      </c>
    </row>
    <row r="1009" customFormat="false" ht="15" hidden="true" customHeight="false" outlineLevel="0" collapsed="false">
      <c r="A1009" s="1" t="n">
        <v>43827</v>
      </c>
      <c r="B1009" s="2" t="str">
        <f aca="false">VLOOKUP(C1009,Sheet2!$B$2:$C$13,2)</f>
        <v> </v>
      </c>
      <c r="C1009" s="2" t="n">
        <v>-1</v>
      </c>
      <c r="D1009" s="5" t="n">
        <v>1.39100487437319</v>
      </c>
      <c r="E1009" s="6" t="s">
        <v>2016</v>
      </c>
      <c r="F1009" s="6" t="s">
        <v>2017</v>
      </c>
    </row>
    <row r="1010" customFormat="false" ht="15" hidden="true" customHeight="false" outlineLevel="0" collapsed="false">
      <c r="A1010" s="1" t="n">
        <v>43827</v>
      </c>
      <c r="B1010" s="2" t="str">
        <f aca="false">VLOOKUP(C1010,Sheet2!$B$2:$C$13,2)</f>
        <v> </v>
      </c>
      <c r="C1010" s="2" t="n">
        <v>-1</v>
      </c>
      <c r="D1010" s="5" t="n">
        <v>1.71128485302813</v>
      </c>
      <c r="E1010" s="6" t="s">
        <v>2018</v>
      </c>
      <c r="F1010" s="6" t="s">
        <v>2019</v>
      </c>
    </row>
    <row r="1011" customFormat="false" ht="15" hidden="true" customHeight="false" outlineLevel="0" collapsed="false">
      <c r="A1011" s="1" t="n">
        <v>43827</v>
      </c>
      <c r="B1011" s="2" t="str">
        <f aca="false">VLOOKUP(C1011,Sheet2!$B$2:$C$13,2)</f>
        <v> </v>
      </c>
      <c r="C1011" s="2" t="n">
        <v>-1</v>
      </c>
      <c r="D1011" s="5" t="n">
        <v>2.06254372971936</v>
      </c>
      <c r="E1011" s="6" t="s">
        <v>2020</v>
      </c>
      <c r="F1011" s="6" t="s">
        <v>2021</v>
      </c>
    </row>
    <row r="1012" customFormat="false" ht="15" hidden="false" customHeight="false" outlineLevel="0" collapsed="false">
      <c r="A1012" s="1" t="n">
        <v>43828</v>
      </c>
      <c r="B1012" s="2" t="str">
        <f aca="false">VLOOKUP(C1012,Sheet2!$B$2:$C$13,2)</f>
        <v>politics</v>
      </c>
      <c r="C1012" s="2" t="n">
        <v>3</v>
      </c>
      <c r="D1012" s="5" t="n">
        <v>0.86286066320092</v>
      </c>
      <c r="E1012" s="6" t="s">
        <v>2022</v>
      </c>
      <c r="F1012" s="6" t="s">
        <v>2023</v>
      </c>
    </row>
    <row r="1013" customFormat="false" ht="15" hidden="false" customHeight="false" outlineLevel="0" collapsed="false">
      <c r="A1013" s="1" t="n">
        <v>43828</v>
      </c>
      <c r="B1013" s="2" t="str">
        <f aca="false">VLOOKUP(C1013,Sheet2!$B$2:$C$13,2)</f>
        <v>politics</v>
      </c>
      <c r="C1013" s="2" t="n">
        <v>3</v>
      </c>
      <c r="D1013" s="5" t="n">
        <v>0.867911267573767</v>
      </c>
      <c r="E1013" s="6" t="s">
        <v>2024</v>
      </c>
      <c r="F1013" s="6" t="s">
        <v>2025</v>
      </c>
    </row>
    <row r="1014" customFormat="false" ht="15" hidden="true" customHeight="false" outlineLevel="0" collapsed="false">
      <c r="A1014" s="1" t="n">
        <v>43828</v>
      </c>
      <c r="B1014" s="2" t="str">
        <f aca="false">VLOOKUP(C1014,Sheet2!$B$2:$C$13,2)</f>
        <v> </v>
      </c>
      <c r="C1014" s="2" t="n">
        <v>-1</v>
      </c>
      <c r="D1014" s="5" t="n">
        <v>1.4671483111956</v>
      </c>
      <c r="E1014" s="6" t="s">
        <v>2026</v>
      </c>
      <c r="F1014" s="6" t="s">
        <v>2027</v>
      </c>
    </row>
    <row r="1015" customFormat="false" ht="15" hidden="true" customHeight="false" outlineLevel="0" collapsed="false">
      <c r="A1015" s="1" t="n">
        <v>43828</v>
      </c>
      <c r="B1015" s="2" t="str">
        <f aca="false">VLOOKUP(C1015,Sheet2!$B$2:$C$13,2)</f>
        <v> </v>
      </c>
      <c r="C1015" s="2" t="n">
        <v>-1</v>
      </c>
      <c r="D1015" s="5" t="n">
        <v>6.18141644308973</v>
      </c>
      <c r="E1015" s="6" t="s">
        <v>2028</v>
      </c>
      <c r="F1015" s="6" t="s">
        <v>2029</v>
      </c>
    </row>
    <row r="1016" customFormat="false" ht="15" hidden="false" customHeight="false" outlineLevel="0" collapsed="false">
      <c r="A1016" s="1" t="n">
        <v>43829</v>
      </c>
      <c r="B1016" s="2" t="str">
        <f aca="false">VLOOKUP(C1016,Sheet2!$B$2:$C$13,2)</f>
        <v>politics</v>
      </c>
      <c r="C1016" s="2" t="n">
        <v>3</v>
      </c>
      <c r="D1016" s="5" t="n">
        <v>1.05720880119846</v>
      </c>
      <c r="E1016" s="6" t="s">
        <v>2030</v>
      </c>
      <c r="F1016" s="6" t="s">
        <v>2031</v>
      </c>
    </row>
    <row r="1017" customFormat="false" ht="15" hidden="true" customHeight="false" outlineLevel="0" collapsed="false">
      <c r="A1017" s="1" t="n">
        <v>43830</v>
      </c>
      <c r="B1017" s="2" t="str">
        <f aca="false">VLOOKUP(C1017,Sheet2!$B$2:$C$13,2)</f>
        <v> </v>
      </c>
      <c r="C1017" s="2" t="n">
        <v>-1</v>
      </c>
      <c r="D1017" s="5" t="n">
        <v>3.17059852624563</v>
      </c>
      <c r="E1017" s="6" t="s">
        <v>2032</v>
      </c>
      <c r="F1017" s="6" t="s">
        <v>2033</v>
      </c>
    </row>
    <row r="1018" customFormat="false" ht="15" hidden="false" customHeight="false" outlineLevel="0" collapsed="false">
      <c r="A1018" s="1" t="n">
        <v>43831</v>
      </c>
      <c r="B1018" s="2" t="str">
        <f aca="false">VLOOKUP(C1018,Sheet2!$B$2:$C$13,2)</f>
        <v>poor</v>
      </c>
      <c r="C1018" s="2" t="n">
        <v>6</v>
      </c>
      <c r="D1018" s="5" t="n">
        <v>0.670301314724829</v>
      </c>
      <c r="E1018" s="6" t="s">
        <v>2034</v>
      </c>
      <c r="F1018" s="6" t="s">
        <v>2035</v>
      </c>
    </row>
    <row r="1019" customFormat="false" ht="15" hidden="false" customHeight="false" outlineLevel="0" collapsed="false">
      <c r="A1019" s="1" t="n">
        <v>43831</v>
      </c>
      <c r="B1019" s="2" t="str">
        <f aca="false">VLOOKUP(C1019,Sheet2!$B$2:$C$13,2)</f>
        <v>politics</v>
      </c>
      <c r="C1019" s="2" t="n">
        <v>3</v>
      </c>
      <c r="D1019" s="5" t="n">
        <v>1.00582985010255</v>
      </c>
      <c r="E1019" s="6" t="s">
        <v>2036</v>
      </c>
      <c r="F1019" s="6" t="s">
        <v>2037</v>
      </c>
    </row>
    <row r="1020" customFormat="false" ht="15" hidden="true" customHeight="false" outlineLevel="0" collapsed="false">
      <c r="A1020" s="1" t="n">
        <v>43832</v>
      </c>
      <c r="B1020" s="2" t="str">
        <f aca="false">VLOOKUP(C1020,Sheet2!$B$2:$C$13,2)</f>
        <v> </v>
      </c>
      <c r="C1020" s="2" t="n">
        <v>-1</v>
      </c>
      <c r="D1020" s="5" t="n">
        <v>1.00757626556702</v>
      </c>
      <c r="E1020" s="6" t="s">
        <v>2038</v>
      </c>
      <c r="F1020" s="6" t="s">
        <v>2039</v>
      </c>
    </row>
    <row r="1021" customFormat="false" ht="15" hidden="false" customHeight="false" outlineLevel="0" collapsed="false">
      <c r="A1021" s="1" t="n">
        <v>43832</v>
      </c>
      <c r="B1021" s="2" t="str">
        <f aca="false">VLOOKUP(C1021,Sheet2!$B$2:$C$13,2)</f>
        <v>politics</v>
      </c>
      <c r="C1021" s="2" t="n">
        <v>3</v>
      </c>
      <c r="D1021" s="5" t="n">
        <v>1.05573694453499</v>
      </c>
      <c r="E1021" s="6" t="s">
        <v>2040</v>
      </c>
      <c r="F1021" s="6" t="s">
        <v>2041</v>
      </c>
    </row>
    <row r="1022" customFormat="false" ht="15" hidden="true" customHeight="false" outlineLevel="0" collapsed="false">
      <c r="A1022" s="1" t="n">
        <v>43832</v>
      </c>
      <c r="B1022" s="2" t="str">
        <f aca="false">VLOOKUP(C1022,Sheet2!$B$2:$C$13,2)</f>
        <v> </v>
      </c>
      <c r="C1022" s="2" t="n">
        <v>-1</v>
      </c>
      <c r="D1022" s="5" t="n">
        <v>1.32228155684683</v>
      </c>
      <c r="E1022" s="6" t="s">
        <v>2042</v>
      </c>
      <c r="F1022" s="6" t="s">
        <v>2043</v>
      </c>
    </row>
    <row r="1023" customFormat="false" ht="15" hidden="true" customHeight="false" outlineLevel="0" collapsed="false">
      <c r="A1023" s="1" t="n">
        <v>43832</v>
      </c>
      <c r="B1023" s="2" t="str">
        <f aca="false">VLOOKUP(C1023,Sheet2!$B$2:$C$13,2)</f>
        <v> </v>
      </c>
      <c r="C1023" s="2" t="n">
        <v>-1</v>
      </c>
      <c r="D1023" s="5" t="n">
        <v>3.38871061962142</v>
      </c>
      <c r="E1023" s="6" t="s">
        <v>2044</v>
      </c>
      <c r="F1023" s="6" t="s">
        <v>2045</v>
      </c>
    </row>
    <row r="1024" customFormat="false" ht="15" hidden="true" customHeight="false" outlineLevel="0" collapsed="false">
      <c r="A1024" s="1" t="n">
        <v>43832</v>
      </c>
      <c r="B1024" s="2" t="str">
        <f aca="false">VLOOKUP(C1024,Sheet2!$B$2:$C$13,2)</f>
        <v> </v>
      </c>
      <c r="C1024" s="2" t="n">
        <v>-1</v>
      </c>
      <c r="D1024" s="5" t="n">
        <v>3.47275175920197</v>
      </c>
      <c r="E1024" s="6" t="s">
        <v>2046</v>
      </c>
      <c r="F1024" s="6" t="s">
        <v>2047</v>
      </c>
    </row>
    <row r="1025" customFormat="false" ht="15" hidden="true" customHeight="false" outlineLevel="0" collapsed="false">
      <c r="A1025" s="1" t="n">
        <v>43833</v>
      </c>
      <c r="B1025" s="2" t="str">
        <f aca="false">VLOOKUP(C1025,Sheet2!$B$2:$C$13,2)</f>
        <v> </v>
      </c>
      <c r="C1025" s="2" t="n">
        <v>-1</v>
      </c>
      <c r="D1025" s="5" t="n">
        <v>1.10381503364949</v>
      </c>
      <c r="E1025" s="6" t="s">
        <v>2048</v>
      </c>
      <c r="F1025" s="6" t="s">
        <v>2049</v>
      </c>
    </row>
    <row r="1026" customFormat="false" ht="15" hidden="true" customHeight="false" outlineLevel="0" collapsed="false">
      <c r="A1026" s="1" t="n">
        <v>43833</v>
      </c>
      <c r="B1026" s="2" t="str">
        <f aca="false">VLOOKUP(C1026,Sheet2!$B$2:$C$13,2)</f>
        <v> </v>
      </c>
      <c r="C1026" s="2" t="n">
        <v>-1</v>
      </c>
      <c r="D1026" s="5" t="n">
        <v>1.78738292328735</v>
      </c>
      <c r="E1026" s="6" t="s">
        <v>2050</v>
      </c>
      <c r="F1026" s="6" t="s">
        <v>2051</v>
      </c>
    </row>
    <row r="1027" customFormat="false" ht="15" hidden="false" customHeight="false" outlineLevel="0" collapsed="false">
      <c r="A1027" s="1" t="n">
        <v>43836</v>
      </c>
      <c r="B1027" s="2" t="str">
        <f aca="false">VLOOKUP(C1027,Sheet2!$B$2:$C$13,2)</f>
        <v>poor</v>
      </c>
      <c r="C1027" s="2" t="n">
        <v>6</v>
      </c>
      <c r="D1027" s="5" t="n">
        <v>0.859149306950711</v>
      </c>
      <c r="E1027" s="6" t="s">
        <v>2052</v>
      </c>
      <c r="F1027" s="6" t="s">
        <v>2053</v>
      </c>
    </row>
    <row r="1028" customFormat="false" ht="15" hidden="false" customHeight="false" outlineLevel="0" collapsed="false">
      <c r="A1028" s="1" t="n">
        <v>43836</v>
      </c>
      <c r="B1028" s="2" t="str">
        <f aca="false">VLOOKUP(C1028,Sheet2!$B$2:$C$13,2)</f>
        <v>politics</v>
      </c>
      <c r="C1028" s="2" t="n">
        <v>3</v>
      </c>
      <c r="D1028" s="5" t="n">
        <v>0.943184926785878</v>
      </c>
      <c r="E1028" s="6" t="s">
        <v>2054</v>
      </c>
      <c r="F1028" s="6" t="s">
        <v>2055</v>
      </c>
    </row>
    <row r="1029" customFormat="false" ht="15" hidden="false" customHeight="false" outlineLevel="0" collapsed="false">
      <c r="A1029" s="1" t="n">
        <v>43836</v>
      </c>
      <c r="B1029" s="2" t="str">
        <f aca="false">VLOOKUP(C1029,Sheet2!$B$2:$C$13,2)</f>
        <v>culture</v>
      </c>
      <c r="C1029" s="2" t="n">
        <v>1</v>
      </c>
      <c r="D1029" s="5" t="n">
        <v>1.45409189558871</v>
      </c>
      <c r="E1029" s="6" t="s">
        <v>2056</v>
      </c>
      <c r="F1029" s="6" t="s">
        <v>2057</v>
      </c>
    </row>
    <row r="1030" customFormat="false" ht="15" hidden="true" customHeight="false" outlineLevel="0" collapsed="false">
      <c r="A1030" s="1" t="n">
        <v>43836</v>
      </c>
      <c r="B1030" s="2" t="str">
        <f aca="false">VLOOKUP(C1030,Sheet2!$B$2:$C$13,2)</f>
        <v> </v>
      </c>
      <c r="C1030" s="2" t="n">
        <v>-1</v>
      </c>
      <c r="D1030" s="5" t="n">
        <v>3.09183023385431</v>
      </c>
      <c r="E1030" s="6" t="s">
        <v>2058</v>
      </c>
      <c r="F1030" s="6" t="s">
        <v>2059</v>
      </c>
    </row>
    <row r="1031" customFormat="false" ht="15" hidden="false" customHeight="false" outlineLevel="0" collapsed="false">
      <c r="A1031" s="1" t="n">
        <v>43837</v>
      </c>
      <c r="B1031" s="2" t="str">
        <f aca="false">VLOOKUP(C1031,Sheet2!$B$2:$C$13,2)</f>
        <v>politics</v>
      </c>
      <c r="C1031" s="2" t="n">
        <v>3</v>
      </c>
      <c r="D1031" s="5" t="n">
        <v>0.934855929930748</v>
      </c>
      <c r="E1031" s="6" t="s">
        <v>2060</v>
      </c>
      <c r="F1031" s="6" t="s">
        <v>2061</v>
      </c>
    </row>
    <row r="1032" customFormat="false" ht="15" hidden="false" customHeight="false" outlineLevel="0" collapsed="false">
      <c r="A1032" s="1" t="n">
        <v>43838</v>
      </c>
      <c r="B1032" s="2" t="str">
        <f aca="false">VLOOKUP(C1032,Sheet2!$B$2:$C$13,2)</f>
        <v>migrants</v>
      </c>
      <c r="C1032" s="2" t="n">
        <v>2</v>
      </c>
      <c r="D1032" s="5" t="n">
        <v>0.957568201731509</v>
      </c>
      <c r="E1032" s="6" t="s">
        <v>2062</v>
      </c>
      <c r="F1032" s="6" t="s">
        <v>2063</v>
      </c>
    </row>
    <row r="1033" customFormat="false" ht="15" hidden="true" customHeight="false" outlineLevel="0" collapsed="false">
      <c r="A1033" s="1" t="n">
        <v>43838</v>
      </c>
      <c r="B1033" s="2" t="str">
        <f aca="false">VLOOKUP(C1033,Sheet2!$B$2:$C$13,2)</f>
        <v> </v>
      </c>
      <c r="C1033" s="2" t="n">
        <v>-1</v>
      </c>
      <c r="D1033" s="5" t="n">
        <v>1.40042434538965</v>
      </c>
      <c r="E1033" s="6" t="s">
        <v>2064</v>
      </c>
      <c r="F1033" s="6" t="s">
        <v>2065</v>
      </c>
    </row>
    <row r="1034" customFormat="false" ht="15" hidden="true" customHeight="false" outlineLevel="0" collapsed="false">
      <c r="A1034" s="1" t="n">
        <v>43838</v>
      </c>
      <c r="B1034" s="2" t="str">
        <f aca="false">VLOOKUP(C1034,Sheet2!$B$2:$C$13,2)</f>
        <v> </v>
      </c>
      <c r="C1034" s="2" t="n">
        <v>-1</v>
      </c>
      <c r="D1034" s="5" t="n">
        <v>1.53843587737713</v>
      </c>
      <c r="E1034" s="6" t="s">
        <v>2066</v>
      </c>
      <c r="F1034" s="6" t="s">
        <v>2067</v>
      </c>
    </row>
    <row r="1035" customFormat="false" ht="15" hidden="false" customHeight="false" outlineLevel="0" collapsed="false">
      <c r="A1035" s="1" t="n">
        <v>43839</v>
      </c>
      <c r="B1035" s="2" t="str">
        <f aca="false">VLOOKUP(C1035,Sheet2!$B$2:$C$13,2)</f>
        <v>environment</v>
      </c>
      <c r="C1035" s="2" t="n">
        <v>8</v>
      </c>
      <c r="D1035" s="5" t="n">
        <v>0.837227629234571</v>
      </c>
      <c r="E1035" s="6" t="s">
        <v>2068</v>
      </c>
      <c r="F1035" s="6" t="s">
        <v>2069</v>
      </c>
    </row>
    <row r="1036" customFormat="false" ht="15" hidden="false" customHeight="false" outlineLevel="0" collapsed="false">
      <c r="A1036" s="1" t="n">
        <v>43840</v>
      </c>
      <c r="B1036" s="2" t="str">
        <f aca="false">VLOOKUP(C1036,Sheet2!$B$2:$C$13,2)</f>
        <v>feminism</v>
      </c>
      <c r="C1036" s="2" t="n">
        <v>4</v>
      </c>
      <c r="D1036" s="5" t="n">
        <v>0.911090554840418</v>
      </c>
      <c r="E1036" s="6" t="s">
        <v>2070</v>
      </c>
      <c r="F1036" s="6" t="s">
        <v>2071</v>
      </c>
    </row>
    <row r="1037" customFormat="false" ht="15" hidden="true" customHeight="false" outlineLevel="0" collapsed="false">
      <c r="A1037" s="1" t="n">
        <v>43843</v>
      </c>
      <c r="B1037" s="2" t="str">
        <f aca="false">VLOOKUP(C1037,Sheet2!$B$2:$C$13,2)</f>
        <v> </v>
      </c>
      <c r="C1037" s="2" t="n">
        <v>-1</v>
      </c>
      <c r="D1037" s="5" t="n">
        <v>2.40157905011121</v>
      </c>
      <c r="E1037" s="6" t="s">
        <v>2072</v>
      </c>
      <c r="F1037" s="6" t="s">
        <v>2073</v>
      </c>
    </row>
    <row r="1038" customFormat="false" ht="15" hidden="false" customHeight="false" outlineLevel="0" collapsed="false">
      <c r="A1038" s="1" t="n">
        <v>43844</v>
      </c>
      <c r="B1038" s="2" t="str">
        <f aca="false">VLOOKUP(C1038,Sheet2!$B$2:$C$13,2)</f>
        <v>politics</v>
      </c>
      <c r="C1038" s="2" t="n">
        <v>3</v>
      </c>
      <c r="D1038" s="5" t="n">
        <v>0.838532474261969</v>
      </c>
      <c r="E1038" s="6" t="s">
        <v>2074</v>
      </c>
      <c r="F1038" s="6" t="s">
        <v>2075</v>
      </c>
    </row>
    <row r="1039" customFormat="false" ht="15" hidden="true" customHeight="false" outlineLevel="0" collapsed="false">
      <c r="A1039" s="1" t="n">
        <v>43844</v>
      </c>
      <c r="B1039" s="2" t="str">
        <f aca="false">VLOOKUP(C1039,Sheet2!$B$2:$C$13,2)</f>
        <v> </v>
      </c>
      <c r="C1039" s="2" t="n">
        <v>-1</v>
      </c>
      <c r="D1039" s="5" t="n">
        <v>1.10674662413792</v>
      </c>
      <c r="E1039" s="6" t="s">
        <v>2076</v>
      </c>
      <c r="F1039" s="6" t="s">
        <v>2077</v>
      </c>
    </row>
    <row r="1040" customFormat="false" ht="15" hidden="false" customHeight="false" outlineLevel="0" collapsed="false">
      <c r="A1040" s="1" t="n">
        <v>43844</v>
      </c>
      <c r="B1040" s="2" t="str">
        <f aca="false">VLOOKUP(C1040,Sheet2!$B$2:$C$13,2)</f>
        <v>feminism</v>
      </c>
      <c r="C1040" s="2" t="n">
        <v>4</v>
      </c>
      <c r="D1040" s="5" t="n">
        <v>1.20531960230027</v>
      </c>
      <c r="E1040" s="6" t="s">
        <v>2078</v>
      </c>
      <c r="F1040" s="6" t="s">
        <v>2079</v>
      </c>
    </row>
    <row r="1041" customFormat="false" ht="15" hidden="true" customHeight="false" outlineLevel="0" collapsed="false">
      <c r="A1041" s="1" t="n">
        <v>43844</v>
      </c>
      <c r="B1041" s="2" t="str">
        <f aca="false">VLOOKUP(C1041,Sheet2!$B$2:$C$13,2)</f>
        <v> </v>
      </c>
      <c r="C1041" s="2" t="n">
        <v>-1</v>
      </c>
      <c r="D1041" s="5" t="n">
        <v>1.30818302311748</v>
      </c>
      <c r="E1041" s="6" t="s">
        <v>2080</v>
      </c>
      <c r="F1041" s="6" t="s">
        <v>2081</v>
      </c>
    </row>
    <row r="1042" customFormat="false" ht="15" hidden="true" customHeight="false" outlineLevel="0" collapsed="false">
      <c r="A1042" s="1" t="n">
        <v>43844</v>
      </c>
      <c r="B1042" s="2" t="str">
        <f aca="false">VLOOKUP(C1042,Sheet2!$B$2:$C$13,2)</f>
        <v> </v>
      </c>
      <c r="C1042" s="2" t="n">
        <v>-1</v>
      </c>
      <c r="D1042" s="5" t="n">
        <v>1.37600841381966</v>
      </c>
      <c r="E1042" s="6" t="s">
        <v>2082</v>
      </c>
      <c r="F1042" s="6" t="s">
        <v>2083</v>
      </c>
    </row>
    <row r="1043" customFormat="false" ht="15" hidden="true" customHeight="false" outlineLevel="0" collapsed="false">
      <c r="A1043" s="1" t="n">
        <v>43844</v>
      </c>
      <c r="B1043" s="2" t="str">
        <f aca="false">VLOOKUP(C1043,Sheet2!$B$2:$C$13,2)</f>
        <v> </v>
      </c>
      <c r="C1043" s="2" t="n">
        <v>-1</v>
      </c>
      <c r="D1043" s="5" t="n">
        <v>2.91773472033427</v>
      </c>
      <c r="E1043" s="6" t="s">
        <v>2084</v>
      </c>
      <c r="F1043" s="6" t="s">
        <v>2085</v>
      </c>
    </row>
    <row r="1044" customFormat="false" ht="15" hidden="false" customHeight="false" outlineLevel="0" collapsed="false">
      <c r="A1044" s="1" t="n">
        <v>43845</v>
      </c>
      <c r="B1044" s="2" t="str">
        <f aca="false">VLOOKUP(C1044,Sheet2!$B$2:$C$13,2)</f>
        <v>politics</v>
      </c>
      <c r="C1044" s="2" t="n">
        <v>3</v>
      </c>
      <c r="D1044" s="5" t="n">
        <v>0.786980231471207</v>
      </c>
      <c r="E1044" s="6" t="s">
        <v>2086</v>
      </c>
      <c r="F1044" s="6" t="s">
        <v>2087</v>
      </c>
    </row>
    <row r="1045" customFormat="false" ht="15" hidden="true" customHeight="false" outlineLevel="0" collapsed="false">
      <c r="A1045" s="1" t="n">
        <v>43845</v>
      </c>
      <c r="B1045" s="2" t="str">
        <f aca="false">VLOOKUP(C1045,Sheet2!$B$2:$C$13,2)</f>
        <v> </v>
      </c>
      <c r="C1045" s="2" t="n">
        <v>-1</v>
      </c>
      <c r="D1045" s="5" t="n">
        <v>1.29316607735248</v>
      </c>
      <c r="E1045" s="6" t="s">
        <v>2088</v>
      </c>
      <c r="F1045" s="6" t="s">
        <v>2089</v>
      </c>
    </row>
    <row r="1046" customFormat="false" ht="15" hidden="false" customHeight="false" outlineLevel="0" collapsed="false">
      <c r="A1046" s="1" t="n">
        <v>43846</v>
      </c>
      <c r="B1046" s="2" t="str">
        <f aca="false">VLOOKUP(C1046,Sheet2!$B$2:$C$13,2)</f>
        <v>feminism</v>
      </c>
      <c r="C1046" s="2" t="n">
        <v>4</v>
      </c>
      <c r="D1046" s="5" t="n">
        <v>0.84564160876136</v>
      </c>
      <c r="E1046" s="6" t="s">
        <v>2090</v>
      </c>
      <c r="F1046" s="6" t="s">
        <v>2091</v>
      </c>
    </row>
    <row r="1047" customFormat="false" ht="15" hidden="false" customHeight="false" outlineLevel="0" collapsed="false">
      <c r="A1047" s="1" t="n">
        <v>43846</v>
      </c>
      <c r="B1047" s="2" t="str">
        <f aca="false">VLOOKUP(C1047,Sheet2!$B$2:$C$13,2)</f>
        <v>politics</v>
      </c>
      <c r="C1047" s="2" t="n">
        <v>3</v>
      </c>
      <c r="D1047" s="5" t="n">
        <v>0.873242182163413</v>
      </c>
      <c r="E1047" s="6" t="s">
        <v>2092</v>
      </c>
      <c r="F1047" s="6" t="s">
        <v>2093</v>
      </c>
    </row>
    <row r="1048" customFormat="false" ht="15" hidden="true" customHeight="false" outlineLevel="0" collapsed="false">
      <c r="A1048" s="1" t="n">
        <v>43846</v>
      </c>
      <c r="B1048" s="2" t="str">
        <f aca="false">VLOOKUP(C1048,Sheet2!$B$2:$C$13,2)</f>
        <v> </v>
      </c>
      <c r="C1048" s="2" t="n">
        <v>-1</v>
      </c>
      <c r="D1048" s="5" t="n">
        <v>1.01890982998639</v>
      </c>
      <c r="E1048" s="6" t="s">
        <v>2094</v>
      </c>
      <c r="F1048" s="6" t="s">
        <v>2095</v>
      </c>
    </row>
    <row r="1049" customFormat="false" ht="15" hidden="false" customHeight="false" outlineLevel="0" collapsed="false">
      <c r="A1049" s="1" t="n">
        <v>43847</v>
      </c>
      <c r="B1049" s="2" t="str">
        <f aca="false">VLOOKUP(C1049,Sheet2!$B$2:$C$13,2)</f>
        <v>feminism</v>
      </c>
      <c r="C1049" s="2" t="n">
        <v>4</v>
      </c>
      <c r="D1049" s="5" t="n">
        <v>0.66743376115816</v>
      </c>
      <c r="E1049" s="6" t="s">
        <v>2096</v>
      </c>
      <c r="F1049" s="6" t="s">
        <v>2097</v>
      </c>
    </row>
    <row r="1050" customFormat="false" ht="15" hidden="true" customHeight="false" outlineLevel="0" collapsed="false">
      <c r="A1050" s="1" t="n">
        <v>43847</v>
      </c>
      <c r="B1050" s="2" t="str">
        <f aca="false">VLOOKUP(C1050,Sheet2!$B$2:$C$13,2)</f>
        <v> </v>
      </c>
      <c r="C1050" s="2" t="n">
        <v>-1</v>
      </c>
      <c r="D1050" s="5" t="n">
        <v>2.02943120550216</v>
      </c>
      <c r="E1050" s="6" t="s">
        <v>2098</v>
      </c>
      <c r="F1050" s="6" t="s">
        <v>2099</v>
      </c>
    </row>
    <row r="1051" customFormat="false" ht="15" hidden="false" customHeight="false" outlineLevel="0" collapsed="false">
      <c r="A1051" s="1" t="n">
        <v>43848</v>
      </c>
      <c r="B1051" s="2" t="str">
        <f aca="false">VLOOKUP(C1051,Sheet2!$B$2:$C$13,2)</f>
        <v>politics</v>
      </c>
      <c r="C1051" s="2" t="n">
        <v>3</v>
      </c>
      <c r="D1051" s="5" t="n">
        <v>1.08411958224537</v>
      </c>
      <c r="E1051" s="6" t="s">
        <v>2100</v>
      </c>
      <c r="F1051" s="6" t="s">
        <v>2101</v>
      </c>
    </row>
    <row r="1052" customFormat="false" ht="15" hidden="false" customHeight="false" outlineLevel="0" collapsed="false">
      <c r="A1052" s="1" t="n">
        <v>43849</v>
      </c>
      <c r="B1052" s="2" t="str">
        <f aca="false">VLOOKUP(C1052,Sheet2!$B$2:$C$13,2)</f>
        <v>environment</v>
      </c>
      <c r="C1052" s="2" t="n">
        <v>8</v>
      </c>
      <c r="D1052" s="5" t="n">
        <v>0.861564117288979</v>
      </c>
      <c r="E1052" s="6" t="s">
        <v>2102</v>
      </c>
      <c r="F1052" s="6" t="s">
        <v>2103</v>
      </c>
    </row>
    <row r="1053" customFormat="false" ht="15" hidden="false" customHeight="false" outlineLevel="0" collapsed="false">
      <c r="A1053" s="1" t="n">
        <v>43850</v>
      </c>
      <c r="B1053" s="2" t="str">
        <f aca="false">VLOOKUP(C1053,Sheet2!$B$2:$C$13,2)</f>
        <v>feminism</v>
      </c>
      <c r="C1053" s="2" t="n">
        <v>4</v>
      </c>
      <c r="D1053" s="5" t="n">
        <v>1.09158928013819</v>
      </c>
      <c r="E1053" s="6" t="s">
        <v>2104</v>
      </c>
      <c r="F1053" s="6" t="s">
        <v>2105</v>
      </c>
    </row>
    <row r="1054" customFormat="false" ht="15" hidden="false" customHeight="false" outlineLevel="0" collapsed="false">
      <c r="A1054" s="1" t="n">
        <v>43850</v>
      </c>
      <c r="B1054" s="2" t="str">
        <f aca="false">VLOOKUP(C1054,Sheet2!$B$2:$C$13,2)</f>
        <v>feminism</v>
      </c>
      <c r="C1054" s="2" t="n">
        <v>4</v>
      </c>
      <c r="D1054" s="5" t="n">
        <v>1.13740514864627</v>
      </c>
      <c r="E1054" s="6" t="s">
        <v>2106</v>
      </c>
      <c r="F1054" s="6" t="s">
        <v>2107</v>
      </c>
    </row>
    <row r="1055" customFormat="false" ht="15" hidden="true" customHeight="false" outlineLevel="0" collapsed="false">
      <c r="A1055" s="1" t="n">
        <v>43850</v>
      </c>
      <c r="B1055" s="2" t="str">
        <f aca="false">VLOOKUP(C1055,Sheet2!$B$2:$C$13,2)</f>
        <v> </v>
      </c>
      <c r="C1055" s="2" t="n">
        <v>-1</v>
      </c>
      <c r="D1055" s="5" t="n">
        <v>2.93550705656828</v>
      </c>
      <c r="E1055" s="6" t="s">
        <v>2108</v>
      </c>
      <c r="F1055" s="6" t="s">
        <v>2109</v>
      </c>
    </row>
    <row r="1056" customFormat="false" ht="15" hidden="false" customHeight="false" outlineLevel="0" collapsed="false">
      <c r="A1056" s="1" t="n">
        <v>43851</v>
      </c>
      <c r="B1056" s="2" t="str">
        <f aca="false">VLOOKUP(C1056,Sheet2!$B$2:$C$13,2)</f>
        <v>politics</v>
      </c>
      <c r="C1056" s="2" t="n">
        <v>3</v>
      </c>
      <c r="D1056" s="5" t="n">
        <v>1.00458431723784</v>
      </c>
      <c r="E1056" s="6" t="s">
        <v>2110</v>
      </c>
      <c r="F1056" s="6" t="s">
        <v>2111</v>
      </c>
    </row>
    <row r="1057" customFormat="false" ht="15" hidden="true" customHeight="false" outlineLevel="0" collapsed="false">
      <c r="A1057" s="1" t="n">
        <v>43851</v>
      </c>
      <c r="B1057" s="2" t="str">
        <f aca="false">VLOOKUP(C1057,Sheet2!$B$2:$C$13,2)</f>
        <v> </v>
      </c>
      <c r="C1057" s="2" t="n">
        <v>-1</v>
      </c>
      <c r="D1057" s="5" t="n">
        <v>2.29109096296895</v>
      </c>
      <c r="E1057" s="6" t="s">
        <v>2112</v>
      </c>
      <c r="F1057" s="6" t="s">
        <v>2113</v>
      </c>
    </row>
    <row r="1058" customFormat="false" ht="15" hidden="true" customHeight="false" outlineLevel="0" collapsed="false">
      <c r="A1058" s="1" t="n">
        <v>43852</v>
      </c>
      <c r="B1058" s="2" t="str">
        <f aca="false">VLOOKUP(C1058,Sheet2!$B$2:$C$13,2)</f>
        <v> </v>
      </c>
      <c r="C1058" s="2" t="n">
        <v>-1</v>
      </c>
      <c r="D1058" s="5" t="n">
        <v>1.06698030453371</v>
      </c>
      <c r="E1058" s="6" t="s">
        <v>2114</v>
      </c>
      <c r="F1058" s="6" t="s">
        <v>2115</v>
      </c>
    </row>
    <row r="1059" customFormat="false" ht="15" hidden="true" customHeight="false" outlineLevel="0" collapsed="false">
      <c r="A1059" s="1" t="n">
        <v>43852</v>
      </c>
      <c r="B1059" s="2" t="str">
        <f aca="false">VLOOKUP(C1059,Sheet2!$B$2:$C$13,2)</f>
        <v> </v>
      </c>
      <c r="C1059" s="2" t="n">
        <v>-1</v>
      </c>
      <c r="D1059" s="5" t="n">
        <v>1.12908313012738</v>
      </c>
      <c r="E1059" s="6" t="s">
        <v>2116</v>
      </c>
      <c r="F1059" s="6" t="s">
        <v>2117</v>
      </c>
    </row>
    <row r="1060" customFormat="false" ht="15" hidden="false" customHeight="false" outlineLevel="0" collapsed="false">
      <c r="A1060" s="1" t="n">
        <v>43853</v>
      </c>
      <c r="B1060" s="2" t="str">
        <f aca="false">VLOOKUP(C1060,Sheet2!$B$2:$C$13,2)</f>
        <v>poor</v>
      </c>
      <c r="C1060" s="2" t="n">
        <v>6</v>
      </c>
      <c r="D1060" s="5" t="n">
        <v>0.969176077344606</v>
      </c>
      <c r="E1060" s="6" t="s">
        <v>2118</v>
      </c>
      <c r="F1060" s="6" t="s">
        <v>2119</v>
      </c>
    </row>
    <row r="1061" customFormat="false" ht="15" hidden="false" customHeight="false" outlineLevel="0" collapsed="false">
      <c r="A1061" s="1" t="n">
        <v>43853</v>
      </c>
      <c r="B1061" s="2" t="str">
        <f aca="false">VLOOKUP(C1061,Sheet2!$B$2:$C$13,2)</f>
        <v>feminism</v>
      </c>
      <c r="C1061" s="2" t="n">
        <v>4</v>
      </c>
      <c r="D1061" s="5" t="n">
        <v>1.0213238703924</v>
      </c>
      <c r="E1061" s="6" t="s">
        <v>2120</v>
      </c>
      <c r="F1061" s="6" t="s">
        <v>2121</v>
      </c>
    </row>
    <row r="1062" customFormat="false" ht="15" hidden="false" customHeight="false" outlineLevel="0" collapsed="false">
      <c r="A1062" s="1" t="n">
        <v>43853</v>
      </c>
      <c r="B1062" s="2" t="str">
        <f aca="false">VLOOKUP(C1062,Sheet2!$B$2:$C$13,2)</f>
        <v>feminism</v>
      </c>
      <c r="C1062" s="2" t="n">
        <v>4</v>
      </c>
      <c r="D1062" s="5" t="n">
        <v>1.0213238703924</v>
      </c>
      <c r="E1062" s="6" t="s">
        <v>2120</v>
      </c>
      <c r="F1062" s="6" t="s">
        <v>2121</v>
      </c>
    </row>
    <row r="1063" customFormat="false" ht="15" hidden="false" customHeight="false" outlineLevel="0" collapsed="false">
      <c r="A1063" s="1" t="n">
        <v>43853</v>
      </c>
      <c r="B1063" s="2" t="str">
        <f aca="false">VLOOKUP(C1063,Sheet2!$B$2:$C$13,2)</f>
        <v>culture</v>
      </c>
      <c r="C1063" s="2" t="n">
        <v>1</v>
      </c>
      <c r="D1063" s="5" t="n">
        <v>1.04158494862277</v>
      </c>
      <c r="E1063" s="6" t="s">
        <v>2122</v>
      </c>
      <c r="F1063" s="6" t="s">
        <v>2123</v>
      </c>
    </row>
    <row r="1064" customFormat="false" ht="15" hidden="false" customHeight="false" outlineLevel="0" collapsed="false">
      <c r="A1064" s="1" t="n">
        <v>43853</v>
      </c>
      <c r="B1064" s="2" t="str">
        <f aca="false">VLOOKUP(C1064,Sheet2!$B$2:$C$13,2)</f>
        <v>culture</v>
      </c>
      <c r="C1064" s="2" t="n">
        <v>1</v>
      </c>
      <c r="D1064" s="5" t="n">
        <v>1.04283786685717</v>
      </c>
      <c r="E1064" s="6" t="s">
        <v>2124</v>
      </c>
      <c r="F1064" s="6" t="s">
        <v>2125</v>
      </c>
    </row>
    <row r="1065" customFormat="false" ht="15" hidden="true" customHeight="false" outlineLevel="0" collapsed="false">
      <c r="A1065" s="1" t="n">
        <v>43853</v>
      </c>
      <c r="B1065" s="2" t="str">
        <f aca="false">VLOOKUP(C1065,Sheet2!$B$2:$C$13,2)</f>
        <v> </v>
      </c>
      <c r="C1065" s="2" t="n">
        <v>-1</v>
      </c>
      <c r="D1065" s="5" t="n">
        <v>1.07723025194161</v>
      </c>
      <c r="E1065" s="6" t="s">
        <v>2126</v>
      </c>
      <c r="F1065" s="6" t="s">
        <v>2127</v>
      </c>
    </row>
    <row r="1066" customFormat="false" ht="15" hidden="true" customHeight="false" outlineLevel="0" collapsed="false">
      <c r="A1066" s="1" t="n">
        <v>43853</v>
      </c>
      <c r="B1066" s="2" t="str">
        <f aca="false">VLOOKUP(C1066,Sheet2!$B$2:$C$13,2)</f>
        <v> </v>
      </c>
      <c r="C1066" s="2" t="n">
        <v>-1</v>
      </c>
      <c r="D1066" s="5" t="n">
        <v>2.15412447821559</v>
      </c>
      <c r="E1066" s="6" t="s">
        <v>2128</v>
      </c>
      <c r="F1066" s="6" t="s">
        <v>2129</v>
      </c>
    </row>
    <row r="1067" customFormat="false" ht="15" hidden="true" customHeight="false" outlineLevel="0" collapsed="false">
      <c r="A1067" s="1" t="n">
        <v>43853</v>
      </c>
      <c r="B1067" s="2" t="str">
        <f aca="false">VLOOKUP(C1067,Sheet2!$B$2:$C$13,2)</f>
        <v> </v>
      </c>
      <c r="C1067" s="2" t="n">
        <v>-1</v>
      </c>
      <c r="D1067" s="5" t="n">
        <v>2.51115243549039</v>
      </c>
      <c r="E1067" s="6" t="s">
        <v>2130</v>
      </c>
      <c r="F1067" s="6" t="s">
        <v>2131</v>
      </c>
    </row>
    <row r="1068" customFormat="false" ht="15" hidden="false" customHeight="false" outlineLevel="0" collapsed="false">
      <c r="A1068" s="1" t="n">
        <v>43854</v>
      </c>
      <c r="B1068" s="2" t="str">
        <f aca="false">VLOOKUP(C1068,Sheet2!$B$2:$C$13,2)</f>
        <v>poor</v>
      </c>
      <c r="C1068" s="2" t="n">
        <v>6</v>
      </c>
      <c r="D1068" s="5" t="n">
        <v>0.693354955010955</v>
      </c>
      <c r="E1068" s="6" t="s">
        <v>2132</v>
      </c>
      <c r="F1068" s="6" t="s">
        <v>2133</v>
      </c>
    </row>
    <row r="1069" customFormat="false" ht="15" hidden="false" customHeight="false" outlineLevel="0" collapsed="false">
      <c r="A1069" s="1" t="n">
        <v>43854</v>
      </c>
      <c r="B1069" s="2" t="str">
        <f aca="false">VLOOKUP(C1069,Sheet2!$B$2:$C$13,2)</f>
        <v>politics</v>
      </c>
      <c r="C1069" s="2" t="n">
        <v>3</v>
      </c>
      <c r="D1069" s="5" t="n">
        <v>1.02978461937458</v>
      </c>
      <c r="E1069" s="6" t="s">
        <v>2134</v>
      </c>
      <c r="F1069" s="6" t="s">
        <v>2135</v>
      </c>
    </row>
    <row r="1070" customFormat="false" ht="15" hidden="false" customHeight="false" outlineLevel="0" collapsed="false">
      <c r="A1070" s="1" t="n">
        <v>43854</v>
      </c>
      <c r="B1070" s="2" t="str">
        <f aca="false">VLOOKUP(C1070,Sheet2!$B$2:$C$13,2)</f>
        <v>history</v>
      </c>
      <c r="C1070" s="2" t="n">
        <v>9</v>
      </c>
      <c r="D1070" s="5" t="n">
        <v>1.0865698305906</v>
      </c>
      <c r="E1070" s="6" t="s">
        <v>2136</v>
      </c>
      <c r="F1070" s="6" t="s">
        <v>2137</v>
      </c>
    </row>
    <row r="1071" customFormat="false" ht="15" hidden="true" customHeight="false" outlineLevel="0" collapsed="false">
      <c r="A1071" s="1" t="n">
        <v>43854</v>
      </c>
      <c r="B1071" s="2" t="str">
        <f aca="false">VLOOKUP(C1071,Sheet2!$B$2:$C$13,2)</f>
        <v> </v>
      </c>
      <c r="C1071" s="2" t="n">
        <v>-1</v>
      </c>
      <c r="D1071" s="5" t="n">
        <v>1.77135741533251</v>
      </c>
      <c r="E1071" s="6" t="s">
        <v>2138</v>
      </c>
      <c r="F1071" s="6" t="s">
        <v>2139</v>
      </c>
    </row>
    <row r="1072" customFormat="false" ht="15" hidden="true" customHeight="false" outlineLevel="0" collapsed="false">
      <c r="A1072" s="1" t="n">
        <v>43854</v>
      </c>
      <c r="B1072" s="2" t="str">
        <f aca="false">VLOOKUP(C1072,Sheet2!$B$2:$C$13,2)</f>
        <v> </v>
      </c>
      <c r="C1072" s="2" t="n">
        <v>-1</v>
      </c>
      <c r="D1072" s="5" t="n">
        <v>2.28017827777789</v>
      </c>
      <c r="E1072" s="6" t="s">
        <v>2140</v>
      </c>
      <c r="F1072" s="6" t="s">
        <v>2141</v>
      </c>
    </row>
    <row r="1073" customFormat="false" ht="15" hidden="true" customHeight="false" outlineLevel="0" collapsed="false">
      <c r="A1073" s="1" t="n">
        <v>43854</v>
      </c>
      <c r="B1073" s="2" t="str">
        <f aca="false">VLOOKUP(C1073,Sheet2!$B$2:$C$13,2)</f>
        <v> </v>
      </c>
      <c r="C1073" s="2" t="n">
        <v>-1</v>
      </c>
      <c r="D1073" s="5" t="n">
        <v>3.07723113045521</v>
      </c>
      <c r="E1073" s="6" t="s">
        <v>2142</v>
      </c>
      <c r="F1073" s="6" t="s">
        <v>2143</v>
      </c>
    </row>
    <row r="1074" customFormat="false" ht="15" hidden="true" customHeight="false" outlineLevel="0" collapsed="false">
      <c r="A1074" s="1" t="n">
        <v>43855</v>
      </c>
      <c r="B1074" s="2" t="str">
        <f aca="false">VLOOKUP(C1074,Sheet2!$B$2:$C$13,2)</f>
        <v> </v>
      </c>
      <c r="C1074" s="2" t="n">
        <v>-1</v>
      </c>
      <c r="D1074" s="5" t="n">
        <v>1.44955674061222</v>
      </c>
      <c r="E1074" s="6" t="s">
        <v>2144</v>
      </c>
      <c r="F1074" s="6" t="s">
        <v>2145</v>
      </c>
    </row>
    <row r="1075" customFormat="false" ht="15" hidden="false" customHeight="false" outlineLevel="0" collapsed="false">
      <c r="A1075" s="1" t="n">
        <v>43856</v>
      </c>
      <c r="B1075" s="2" t="str">
        <f aca="false">VLOOKUP(C1075,Sheet2!$B$2:$C$13,2)</f>
        <v>press</v>
      </c>
      <c r="C1075" s="2" t="n">
        <v>7</v>
      </c>
      <c r="D1075" s="5" t="n">
        <v>0.719229373610101</v>
      </c>
      <c r="E1075" s="6" t="s">
        <v>2146</v>
      </c>
      <c r="F1075" s="6" t="s">
        <v>2147</v>
      </c>
    </row>
    <row r="1076" customFormat="false" ht="15" hidden="true" customHeight="false" outlineLevel="0" collapsed="false">
      <c r="A1076" s="1" t="n">
        <v>43857</v>
      </c>
      <c r="B1076" s="2" t="str">
        <f aca="false">VLOOKUP(C1076,Sheet2!$B$2:$C$13,2)</f>
        <v> </v>
      </c>
      <c r="C1076" s="2" t="n">
        <v>-1</v>
      </c>
      <c r="D1076" s="5" t="n">
        <v>1.45172161757666</v>
      </c>
      <c r="E1076" s="6" t="s">
        <v>2148</v>
      </c>
      <c r="F1076" s="6" t="s">
        <v>2149</v>
      </c>
    </row>
    <row r="1077" customFormat="false" ht="15" hidden="false" customHeight="false" outlineLevel="0" collapsed="false">
      <c r="A1077" s="1" t="n">
        <v>43858</v>
      </c>
      <c r="B1077" s="2" t="str">
        <f aca="false">VLOOKUP(C1077,Sheet2!$B$2:$C$13,2)</f>
        <v>poor</v>
      </c>
      <c r="C1077" s="2" t="n">
        <v>6</v>
      </c>
      <c r="D1077" s="5" t="n">
        <v>0.741812008833064</v>
      </c>
      <c r="E1077" s="6" t="s">
        <v>2150</v>
      </c>
      <c r="F1077" s="6" t="s">
        <v>2151</v>
      </c>
    </row>
    <row r="1078" customFormat="false" ht="15" hidden="false" customHeight="false" outlineLevel="0" collapsed="false">
      <c r="A1078" s="1" t="n">
        <v>43858</v>
      </c>
      <c r="B1078" s="2" t="str">
        <f aca="false">VLOOKUP(C1078,Sheet2!$B$2:$C$13,2)</f>
        <v>poor</v>
      </c>
      <c r="C1078" s="2" t="n">
        <v>6</v>
      </c>
      <c r="D1078" s="5" t="n">
        <v>0.835272668518319</v>
      </c>
      <c r="E1078" s="6" t="s">
        <v>2152</v>
      </c>
      <c r="F1078" s="6" t="s">
        <v>2153</v>
      </c>
    </row>
    <row r="1079" customFormat="false" ht="15" hidden="false" customHeight="false" outlineLevel="0" collapsed="false">
      <c r="A1079" s="1" t="n">
        <v>43858</v>
      </c>
      <c r="B1079" s="2" t="str">
        <f aca="false">VLOOKUP(C1079,Sheet2!$B$2:$C$13,2)</f>
        <v>poor</v>
      </c>
      <c r="C1079" s="2" t="n">
        <v>6</v>
      </c>
      <c r="D1079" s="5" t="n">
        <v>0.946518622017653</v>
      </c>
      <c r="E1079" s="6" t="s">
        <v>2154</v>
      </c>
      <c r="F1079" s="6" t="s">
        <v>2155</v>
      </c>
    </row>
    <row r="1080" customFormat="false" ht="15" hidden="false" customHeight="false" outlineLevel="0" collapsed="false">
      <c r="A1080" s="1" t="n">
        <v>43858</v>
      </c>
      <c r="B1080" s="2" t="str">
        <f aca="false">VLOOKUP(C1080,Sheet2!$B$2:$C$13,2)</f>
        <v>history</v>
      </c>
      <c r="C1080" s="2" t="n">
        <v>9</v>
      </c>
      <c r="D1080" s="5" t="n">
        <v>1.13541420682512</v>
      </c>
      <c r="E1080" s="6" t="s">
        <v>2156</v>
      </c>
      <c r="F1080" s="6" t="s">
        <v>2157</v>
      </c>
    </row>
    <row r="1081" customFormat="false" ht="15" hidden="false" customHeight="false" outlineLevel="0" collapsed="false">
      <c r="A1081" s="1" t="n">
        <v>43858</v>
      </c>
      <c r="B1081" s="2" t="str">
        <f aca="false">VLOOKUP(C1081,Sheet2!$B$2:$C$13,2)</f>
        <v>culture</v>
      </c>
      <c r="C1081" s="2" t="n">
        <v>1</v>
      </c>
      <c r="D1081" s="5" t="n">
        <v>1.28767210981585</v>
      </c>
      <c r="E1081" s="6" t="s">
        <v>2158</v>
      </c>
      <c r="F1081" s="6" t="s">
        <v>2159</v>
      </c>
    </row>
    <row r="1082" customFormat="false" ht="15" hidden="true" customHeight="false" outlineLevel="0" collapsed="false">
      <c r="A1082" s="1" t="n">
        <v>43858</v>
      </c>
      <c r="B1082" s="2" t="str">
        <f aca="false">VLOOKUP(C1082,Sheet2!$B$2:$C$13,2)</f>
        <v> </v>
      </c>
      <c r="C1082" s="2" t="n">
        <v>-1</v>
      </c>
      <c r="D1082" s="5" t="n">
        <v>1.54589817293777</v>
      </c>
      <c r="E1082" s="6" t="s">
        <v>2160</v>
      </c>
      <c r="F1082" s="6" t="s">
        <v>2161</v>
      </c>
    </row>
    <row r="1083" customFormat="false" ht="15" hidden="false" customHeight="false" outlineLevel="0" collapsed="false">
      <c r="A1083" s="1" t="n">
        <v>43859</v>
      </c>
      <c r="B1083" s="2" t="str">
        <f aca="false">VLOOKUP(C1083,Sheet2!$B$2:$C$13,2)</f>
        <v>poor</v>
      </c>
      <c r="C1083" s="2" t="n">
        <v>6</v>
      </c>
      <c r="D1083" s="5" t="n">
        <v>0.775209686122597</v>
      </c>
      <c r="E1083" s="6" t="s">
        <v>2162</v>
      </c>
      <c r="F1083" s="6" t="s">
        <v>2163</v>
      </c>
    </row>
    <row r="1084" customFormat="false" ht="15" hidden="false" customHeight="false" outlineLevel="0" collapsed="false">
      <c r="A1084" s="1" t="n">
        <v>43859</v>
      </c>
      <c r="B1084" s="2" t="str">
        <f aca="false">VLOOKUP(C1084,Sheet2!$B$2:$C$13,2)</f>
        <v>culture</v>
      </c>
      <c r="C1084" s="2" t="n">
        <v>1</v>
      </c>
      <c r="D1084" s="5" t="n">
        <v>1.19133870259994</v>
      </c>
      <c r="E1084" s="6" t="s">
        <v>2164</v>
      </c>
      <c r="F1084" s="6" t="s">
        <v>2165</v>
      </c>
    </row>
    <row r="1085" customFormat="false" ht="15" hidden="false" customHeight="false" outlineLevel="0" collapsed="false">
      <c r="A1085" s="1" t="n">
        <v>43860</v>
      </c>
      <c r="B1085" s="2" t="str">
        <f aca="false">VLOOKUP(C1085,Sheet2!$B$2:$C$13,2)</f>
        <v>politics</v>
      </c>
      <c r="C1085" s="2" t="n">
        <v>3</v>
      </c>
      <c r="D1085" s="5" t="n">
        <v>0.728124058836202</v>
      </c>
      <c r="E1085" s="6" t="s">
        <v>2166</v>
      </c>
      <c r="F1085" s="6" t="s">
        <v>2167</v>
      </c>
    </row>
    <row r="1086" customFormat="false" ht="15" hidden="false" customHeight="false" outlineLevel="0" collapsed="false">
      <c r="A1086" s="1" t="n">
        <v>43860</v>
      </c>
      <c r="B1086" s="2" t="str">
        <f aca="false">VLOOKUP(C1086,Sheet2!$B$2:$C$13,2)</f>
        <v>environment</v>
      </c>
      <c r="C1086" s="2" t="n">
        <v>8</v>
      </c>
      <c r="D1086" s="5" t="n">
        <v>0.865573252483682</v>
      </c>
      <c r="E1086" s="6" t="s">
        <v>2168</v>
      </c>
      <c r="F1086" s="6" t="s">
        <v>2169</v>
      </c>
    </row>
    <row r="1087" customFormat="false" ht="15" hidden="false" customHeight="false" outlineLevel="0" collapsed="false">
      <c r="A1087" s="1" t="n">
        <v>43860</v>
      </c>
      <c r="B1087" s="2" t="str">
        <f aca="false">VLOOKUP(C1087,Sheet2!$B$2:$C$13,2)</f>
        <v>culture</v>
      </c>
      <c r="C1087" s="2" t="n">
        <v>1</v>
      </c>
      <c r="D1087" s="5" t="n">
        <v>0.92672525629552</v>
      </c>
      <c r="E1087" s="6" t="s">
        <v>2170</v>
      </c>
      <c r="F1087" s="6" t="s">
        <v>2171</v>
      </c>
    </row>
    <row r="1088" customFormat="false" ht="15" hidden="false" customHeight="false" outlineLevel="0" collapsed="false">
      <c r="A1088" s="1" t="n">
        <v>43860</v>
      </c>
      <c r="B1088" s="2" t="str">
        <f aca="false">VLOOKUP(C1088,Sheet2!$B$2:$C$13,2)</f>
        <v>feminism</v>
      </c>
      <c r="C1088" s="2" t="n">
        <v>4</v>
      </c>
      <c r="D1088" s="5" t="n">
        <v>0.974820850903893</v>
      </c>
      <c r="E1088" s="6" t="s">
        <v>2172</v>
      </c>
      <c r="F1088" s="6" t="s">
        <v>2173</v>
      </c>
    </row>
    <row r="1089" customFormat="false" ht="15" hidden="true" customHeight="false" outlineLevel="0" collapsed="false">
      <c r="A1089" s="1" t="n">
        <v>43860</v>
      </c>
      <c r="B1089" s="2" t="str">
        <f aca="false">VLOOKUP(C1089,Sheet2!$B$2:$C$13,2)</f>
        <v> </v>
      </c>
      <c r="C1089" s="2" t="n">
        <v>-1</v>
      </c>
      <c r="D1089" s="5" t="n">
        <v>1.07238955460925</v>
      </c>
      <c r="E1089" s="6" t="s">
        <v>2174</v>
      </c>
      <c r="F1089" s="6" t="s">
        <v>2175</v>
      </c>
    </row>
    <row r="1090" customFormat="false" ht="15" hidden="false" customHeight="false" outlineLevel="0" collapsed="false">
      <c r="A1090" s="1" t="n">
        <v>43860</v>
      </c>
      <c r="B1090" s="2" t="str">
        <f aca="false">VLOOKUP(C1090,Sheet2!$B$2:$C$13,2)</f>
        <v>feminism</v>
      </c>
      <c r="C1090" s="2" t="n">
        <v>4</v>
      </c>
      <c r="D1090" s="5" t="n">
        <v>1.16157238513566</v>
      </c>
      <c r="E1090" s="6" t="s">
        <v>2176</v>
      </c>
      <c r="F1090" s="6" t="s">
        <v>2177</v>
      </c>
    </row>
    <row r="1091" customFormat="false" ht="15" hidden="true" customHeight="false" outlineLevel="0" collapsed="false">
      <c r="A1091" s="1" t="n">
        <v>43860</v>
      </c>
      <c r="B1091" s="2" t="str">
        <f aca="false">VLOOKUP(C1091,Sheet2!$B$2:$C$13,2)</f>
        <v> </v>
      </c>
      <c r="C1091" s="2" t="n">
        <v>-1</v>
      </c>
      <c r="D1091" s="5" t="n">
        <v>1.30157971836998</v>
      </c>
      <c r="E1091" s="6" t="s">
        <v>2178</v>
      </c>
      <c r="F1091" s="6" t="s">
        <v>2179</v>
      </c>
    </row>
    <row r="1092" customFormat="false" ht="15" hidden="true" customHeight="false" outlineLevel="0" collapsed="false">
      <c r="A1092" s="1" t="n">
        <v>43860</v>
      </c>
      <c r="B1092" s="2" t="str">
        <f aca="false">VLOOKUP(C1092,Sheet2!$B$2:$C$13,2)</f>
        <v> </v>
      </c>
      <c r="C1092" s="2" t="n">
        <v>-1</v>
      </c>
      <c r="D1092" s="5" t="n">
        <v>3.56696566767424</v>
      </c>
      <c r="E1092" s="6" t="s">
        <v>2180</v>
      </c>
      <c r="F1092" s="6" t="s">
        <v>2181</v>
      </c>
    </row>
    <row r="1093" customFormat="false" ht="15" hidden="false" customHeight="false" outlineLevel="0" collapsed="false">
      <c r="A1093" s="1" t="n">
        <v>43861</v>
      </c>
      <c r="B1093" s="2" t="str">
        <f aca="false">VLOOKUP(C1093,Sheet2!$B$2:$C$13,2)</f>
        <v>environment</v>
      </c>
      <c r="C1093" s="2" t="n">
        <v>8</v>
      </c>
      <c r="D1093" s="5" t="n">
        <v>0.854844241271885</v>
      </c>
      <c r="E1093" s="6" t="s">
        <v>2182</v>
      </c>
      <c r="F1093" s="6" t="s">
        <v>2183</v>
      </c>
    </row>
    <row r="1094" customFormat="false" ht="15" hidden="true" customHeight="false" outlineLevel="0" collapsed="false">
      <c r="A1094" s="1" t="n">
        <v>43861</v>
      </c>
      <c r="B1094" s="2" t="str">
        <f aca="false">VLOOKUP(C1094,Sheet2!$B$2:$C$13,2)</f>
        <v> </v>
      </c>
      <c r="C1094" s="2" t="n">
        <v>-1</v>
      </c>
      <c r="D1094" s="5" t="n">
        <v>2.3468884135753</v>
      </c>
      <c r="E1094" s="6" t="s">
        <v>2184</v>
      </c>
      <c r="F1094" s="6" t="s">
        <v>2185</v>
      </c>
    </row>
    <row r="1095" customFormat="false" ht="15" hidden="true" customHeight="false" outlineLevel="0" collapsed="false">
      <c r="A1095" s="1" t="n">
        <v>43861</v>
      </c>
      <c r="B1095" s="2" t="str">
        <f aca="false">VLOOKUP(C1095,Sheet2!$B$2:$C$13,2)</f>
        <v> </v>
      </c>
      <c r="C1095" s="2" t="n">
        <v>-1</v>
      </c>
      <c r="D1095" s="5" t="n">
        <v>2.81137618247182</v>
      </c>
      <c r="E1095" s="6" t="s">
        <v>2186</v>
      </c>
      <c r="F1095" s="6" t="s">
        <v>2187</v>
      </c>
    </row>
    <row r="1096" customFormat="false" ht="15" hidden="false" customHeight="false" outlineLevel="0" collapsed="false">
      <c r="A1096" s="1" t="n">
        <v>43862</v>
      </c>
      <c r="B1096" s="2" t="str">
        <f aca="false">VLOOKUP(C1096,Sheet2!$B$2:$C$13,2)</f>
        <v>culture</v>
      </c>
      <c r="C1096" s="2" t="n">
        <v>1</v>
      </c>
      <c r="D1096" s="5" t="n">
        <v>0.847807523210805</v>
      </c>
      <c r="E1096" s="6" t="s">
        <v>2188</v>
      </c>
      <c r="F1096" s="6" t="s">
        <v>2189</v>
      </c>
    </row>
    <row r="1097" customFormat="false" ht="15" hidden="true" customHeight="false" outlineLevel="0" collapsed="false">
      <c r="A1097" s="1" t="n">
        <v>43862</v>
      </c>
      <c r="B1097" s="2" t="str">
        <f aca="false">VLOOKUP(C1097,Sheet2!$B$2:$C$13,2)</f>
        <v> </v>
      </c>
      <c r="C1097" s="2" t="n">
        <v>-1</v>
      </c>
      <c r="D1097" s="5" t="n">
        <v>1.66581639308544</v>
      </c>
      <c r="E1097" s="6" t="s">
        <v>2190</v>
      </c>
      <c r="F1097" s="6" t="s">
        <v>2191</v>
      </c>
    </row>
    <row r="1098" customFormat="false" ht="15" hidden="true" customHeight="false" outlineLevel="0" collapsed="false">
      <c r="A1098" s="1" t="n">
        <v>43862</v>
      </c>
      <c r="B1098" s="2" t="str">
        <f aca="false">VLOOKUP(C1098,Sheet2!$B$2:$C$13,2)</f>
        <v> </v>
      </c>
      <c r="C1098" s="2" t="n">
        <v>-1</v>
      </c>
      <c r="D1098" s="5" t="n">
        <v>1.86874538397978</v>
      </c>
      <c r="E1098" s="6" t="s">
        <v>2192</v>
      </c>
      <c r="F1098" s="6" t="s">
        <v>2193</v>
      </c>
    </row>
    <row r="1099" customFormat="false" ht="15" hidden="true" customHeight="false" outlineLevel="0" collapsed="false">
      <c r="A1099" s="1" t="n">
        <v>43863</v>
      </c>
      <c r="B1099" s="2" t="str">
        <f aca="false">VLOOKUP(C1099,Sheet2!$B$2:$C$13,2)</f>
        <v> </v>
      </c>
      <c r="C1099" s="2" t="n">
        <v>-1</v>
      </c>
      <c r="D1099" s="5" t="n">
        <v>1.84682962807788</v>
      </c>
      <c r="E1099" s="6" t="s">
        <v>2194</v>
      </c>
      <c r="F1099" s="6" t="s">
        <v>2195</v>
      </c>
    </row>
    <row r="1100" customFormat="false" ht="15" hidden="false" customHeight="false" outlineLevel="0" collapsed="false">
      <c r="A1100" s="1" t="n">
        <v>43864</v>
      </c>
      <c r="B1100" s="2" t="str">
        <f aca="false">VLOOKUP(C1100,Sheet2!$B$2:$C$13,2)</f>
        <v>culture</v>
      </c>
      <c r="C1100" s="2" t="n">
        <v>1</v>
      </c>
      <c r="D1100" s="5" t="n">
        <v>1.21508566992438</v>
      </c>
      <c r="E1100" s="6" t="s">
        <v>2196</v>
      </c>
      <c r="F1100" s="6" t="s">
        <v>2197</v>
      </c>
    </row>
    <row r="1101" customFormat="false" ht="15" hidden="false" customHeight="false" outlineLevel="0" collapsed="false">
      <c r="A1101" s="1" t="n">
        <v>43864</v>
      </c>
      <c r="B1101" s="2" t="str">
        <f aca="false">VLOOKUP(C1101,Sheet2!$B$2:$C$13,2)</f>
        <v>culture</v>
      </c>
      <c r="C1101" s="2" t="n">
        <v>1</v>
      </c>
      <c r="D1101" s="5" t="n">
        <v>1.24967477065816</v>
      </c>
      <c r="E1101" s="6" t="s">
        <v>2198</v>
      </c>
      <c r="F1101" s="6" t="s">
        <v>2199</v>
      </c>
    </row>
    <row r="1102" customFormat="false" ht="15" hidden="true" customHeight="false" outlineLevel="0" collapsed="false">
      <c r="A1102" s="1" t="n">
        <v>43864</v>
      </c>
      <c r="B1102" s="2" t="str">
        <f aca="false">VLOOKUP(C1102,Sheet2!$B$2:$C$13,2)</f>
        <v> </v>
      </c>
      <c r="C1102" s="2" t="n">
        <v>-1</v>
      </c>
      <c r="D1102" s="5" t="n">
        <v>1.91614763804755</v>
      </c>
      <c r="E1102" s="6" t="s">
        <v>2200</v>
      </c>
      <c r="F1102" s="6" t="s">
        <v>2201</v>
      </c>
    </row>
    <row r="1103" customFormat="false" ht="15" hidden="false" customHeight="false" outlineLevel="0" collapsed="false">
      <c r="A1103" s="1" t="n">
        <v>43865</v>
      </c>
      <c r="B1103" s="2" t="str">
        <f aca="false">VLOOKUP(C1103,Sheet2!$B$2:$C$13,2)</f>
        <v>press</v>
      </c>
      <c r="C1103" s="2" t="n">
        <v>7</v>
      </c>
      <c r="D1103" s="5" t="n">
        <v>0.789022373230623</v>
      </c>
      <c r="E1103" s="6" t="s">
        <v>2202</v>
      </c>
      <c r="F1103" s="6" t="s">
        <v>2203</v>
      </c>
    </row>
    <row r="1104" customFormat="false" ht="15" hidden="false" customHeight="false" outlineLevel="0" collapsed="false">
      <c r="A1104" s="1" t="n">
        <v>43865</v>
      </c>
      <c r="B1104" s="2" t="str">
        <f aca="false">VLOOKUP(C1104,Sheet2!$B$2:$C$13,2)</f>
        <v>feminism</v>
      </c>
      <c r="C1104" s="2" t="n">
        <v>4</v>
      </c>
      <c r="D1104" s="5" t="n">
        <v>0.885612638179219</v>
      </c>
      <c r="E1104" s="6" t="s">
        <v>2204</v>
      </c>
      <c r="F1104" s="6" t="s">
        <v>2205</v>
      </c>
    </row>
    <row r="1105" customFormat="false" ht="15" hidden="false" customHeight="false" outlineLevel="0" collapsed="false">
      <c r="A1105" s="1" t="n">
        <v>43865</v>
      </c>
      <c r="B1105" s="2" t="str">
        <f aca="false">VLOOKUP(C1105,Sheet2!$B$2:$C$13,2)</f>
        <v>politics</v>
      </c>
      <c r="C1105" s="2" t="n">
        <v>3</v>
      </c>
      <c r="D1105" s="5" t="n">
        <v>1.08283919929507</v>
      </c>
      <c r="E1105" s="6" t="s">
        <v>2206</v>
      </c>
      <c r="F1105" s="6" t="s">
        <v>2207</v>
      </c>
    </row>
    <row r="1106" customFormat="false" ht="15" hidden="true" customHeight="false" outlineLevel="0" collapsed="false">
      <c r="A1106" s="1" t="n">
        <v>43865</v>
      </c>
      <c r="B1106" s="2" t="str">
        <f aca="false">VLOOKUP(C1106,Sheet2!$B$2:$C$13,2)</f>
        <v> </v>
      </c>
      <c r="C1106" s="2" t="n">
        <v>-1</v>
      </c>
      <c r="D1106" s="5" t="n">
        <v>1.36269181151224</v>
      </c>
      <c r="E1106" s="6" t="s">
        <v>2208</v>
      </c>
      <c r="F1106" s="6" t="s">
        <v>2209</v>
      </c>
    </row>
    <row r="1107" customFormat="false" ht="15" hidden="false" customHeight="false" outlineLevel="0" collapsed="false">
      <c r="A1107" s="1" t="n">
        <v>43866</v>
      </c>
      <c r="B1107" s="2" t="str">
        <f aca="false">VLOOKUP(C1107,Sheet2!$B$2:$C$13,2)</f>
        <v>environment</v>
      </c>
      <c r="C1107" s="2" t="n">
        <v>8</v>
      </c>
      <c r="D1107" s="5" t="n">
        <v>0.788242767974503</v>
      </c>
      <c r="E1107" s="6" t="s">
        <v>2210</v>
      </c>
      <c r="F1107" s="6" t="s">
        <v>2211</v>
      </c>
    </row>
    <row r="1108" customFormat="false" ht="15" hidden="false" customHeight="false" outlineLevel="0" collapsed="false">
      <c r="A1108" s="1" t="n">
        <v>43866</v>
      </c>
      <c r="B1108" s="2" t="str">
        <f aca="false">VLOOKUP(C1108,Sheet2!$B$2:$C$13,2)</f>
        <v>feminism</v>
      </c>
      <c r="C1108" s="2" t="n">
        <v>4</v>
      </c>
      <c r="D1108" s="5" t="n">
        <v>1.13201546850674</v>
      </c>
      <c r="E1108" s="6" t="s">
        <v>2212</v>
      </c>
      <c r="F1108" s="6" t="s">
        <v>2213</v>
      </c>
    </row>
    <row r="1109" customFormat="false" ht="15" hidden="true" customHeight="false" outlineLevel="0" collapsed="false">
      <c r="A1109" s="1" t="n">
        <v>43866</v>
      </c>
      <c r="B1109" s="2" t="str">
        <f aca="false">VLOOKUP(C1109,Sheet2!$B$2:$C$13,2)</f>
        <v> </v>
      </c>
      <c r="C1109" s="2" t="n">
        <v>-1</v>
      </c>
      <c r="D1109" s="5" t="n">
        <v>1.3509875926713</v>
      </c>
      <c r="E1109" s="6" t="s">
        <v>2214</v>
      </c>
      <c r="F1109" s="6" t="s">
        <v>2215</v>
      </c>
    </row>
    <row r="1110" customFormat="false" ht="15" hidden="true" customHeight="false" outlineLevel="0" collapsed="false">
      <c r="A1110" s="1" t="n">
        <v>43866</v>
      </c>
      <c r="B1110" s="2" t="str">
        <f aca="false">VLOOKUP(C1110,Sheet2!$B$2:$C$13,2)</f>
        <v> </v>
      </c>
      <c r="C1110" s="2" t="n">
        <v>-1</v>
      </c>
      <c r="D1110" s="5" t="n">
        <v>5.42580248067575</v>
      </c>
      <c r="E1110" s="6" t="s">
        <v>2216</v>
      </c>
      <c r="F1110" s="6" t="s">
        <v>2217</v>
      </c>
    </row>
    <row r="1111" customFormat="false" ht="15" hidden="false" customHeight="false" outlineLevel="0" collapsed="false">
      <c r="A1111" s="1" t="n">
        <v>43867</v>
      </c>
      <c r="B1111" s="2" t="str">
        <f aca="false">VLOOKUP(C1111,Sheet2!$B$2:$C$13,2)</f>
        <v>feminism</v>
      </c>
      <c r="C1111" s="2" t="n">
        <v>4</v>
      </c>
      <c r="D1111" s="5" t="n">
        <v>0.858547334205505</v>
      </c>
      <c r="E1111" s="6" t="s">
        <v>2218</v>
      </c>
      <c r="F1111" s="6" t="s">
        <v>2219</v>
      </c>
    </row>
    <row r="1112" customFormat="false" ht="15" hidden="false" customHeight="false" outlineLevel="0" collapsed="false">
      <c r="A1112" s="1" t="n">
        <v>43867</v>
      </c>
      <c r="B1112" s="2" t="str">
        <f aca="false">VLOOKUP(C1112,Sheet2!$B$2:$C$13,2)</f>
        <v>politics</v>
      </c>
      <c r="C1112" s="2" t="n">
        <v>3</v>
      </c>
      <c r="D1112" s="5" t="n">
        <v>1.05036721518004</v>
      </c>
      <c r="E1112" s="6" t="s">
        <v>2220</v>
      </c>
      <c r="F1112" s="6" t="s">
        <v>2221</v>
      </c>
    </row>
    <row r="1113" customFormat="false" ht="15" hidden="true" customHeight="false" outlineLevel="0" collapsed="false">
      <c r="A1113" s="1" t="n">
        <v>43867</v>
      </c>
      <c r="B1113" s="2" t="str">
        <f aca="false">VLOOKUP(C1113,Sheet2!$B$2:$C$13,2)</f>
        <v> </v>
      </c>
      <c r="C1113" s="2" t="n">
        <v>-1</v>
      </c>
      <c r="D1113" s="5" t="n">
        <v>4.48599133509257</v>
      </c>
      <c r="E1113" s="6" t="s">
        <v>2222</v>
      </c>
      <c r="F1113" s="6" t="s">
        <v>2223</v>
      </c>
    </row>
    <row r="1114" customFormat="false" ht="15" hidden="true" customHeight="false" outlineLevel="0" collapsed="false">
      <c r="A1114" s="1" t="n">
        <v>43868</v>
      </c>
      <c r="B1114" s="2" t="str">
        <f aca="false">VLOOKUP(C1114,Sheet2!$B$2:$C$13,2)</f>
        <v> </v>
      </c>
      <c r="C1114" s="2" t="n">
        <v>-1</v>
      </c>
      <c r="D1114" s="5" t="n">
        <v>1.0252628304688</v>
      </c>
      <c r="E1114" s="6" t="s">
        <v>2224</v>
      </c>
      <c r="F1114" s="6" t="s">
        <v>2225</v>
      </c>
    </row>
    <row r="1115" customFormat="false" ht="15" hidden="true" customHeight="false" outlineLevel="0" collapsed="false">
      <c r="A1115" s="1" t="n">
        <v>43868</v>
      </c>
      <c r="B1115" s="2" t="str">
        <f aca="false">VLOOKUP(C1115,Sheet2!$B$2:$C$13,2)</f>
        <v> </v>
      </c>
      <c r="C1115" s="2" t="n">
        <v>-1</v>
      </c>
      <c r="D1115" s="5" t="n">
        <v>1.12947033049177</v>
      </c>
      <c r="E1115" s="6" t="s">
        <v>2226</v>
      </c>
      <c r="F1115" s="6" t="s">
        <v>2227</v>
      </c>
    </row>
    <row r="1116" customFormat="false" ht="15" hidden="true" customHeight="false" outlineLevel="0" collapsed="false">
      <c r="A1116" s="1" t="n">
        <v>43868</v>
      </c>
      <c r="B1116" s="2" t="str">
        <f aca="false">VLOOKUP(C1116,Sheet2!$B$2:$C$13,2)</f>
        <v> </v>
      </c>
      <c r="C1116" s="2" t="n">
        <v>-1</v>
      </c>
      <c r="D1116" s="5" t="n">
        <v>1.32942813813873</v>
      </c>
      <c r="E1116" s="6" t="s">
        <v>2228</v>
      </c>
      <c r="F1116" s="6" t="s">
        <v>2229</v>
      </c>
    </row>
    <row r="1117" customFormat="false" ht="15" hidden="true" customHeight="false" outlineLevel="0" collapsed="false">
      <c r="A1117" s="1" t="n">
        <v>43870</v>
      </c>
      <c r="B1117" s="2" t="str">
        <f aca="false">VLOOKUP(C1117,Sheet2!$B$2:$C$13,2)</f>
        <v> </v>
      </c>
      <c r="C1117" s="2" t="n">
        <v>-1</v>
      </c>
      <c r="D1117" s="5" t="n">
        <v>1.08429064238354</v>
      </c>
      <c r="E1117" s="6" t="s">
        <v>2230</v>
      </c>
      <c r="F1117" s="6" t="s">
        <v>2231</v>
      </c>
    </row>
    <row r="1118" customFormat="false" ht="15" hidden="false" customHeight="false" outlineLevel="0" collapsed="false">
      <c r="A1118" s="1" t="n">
        <v>43870</v>
      </c>
      <c r="B1118" s="2" t="str">
        <f aca="false">VLOOKUP(C1118,Sheet2!$B$2:$C$13,2)</f>
        <v>feminism</v>
      </c>
      <c r="C1118" s="2" t="n">
        <v>4</v>
      </c>
      <c r="D1118" s="5" t="n">
        <v>1.20812231551346</v>
      </c>
      <c r="E1118" s="6" t="s">
        <v>2232</v>
      </c>
      <c r="F1118" s="6" t="s">
        <v>2233</v>
      </c>
    </row>
    <row r="1119" customFormat="false" ht="15" hidden="false" customHeight="false" outlineLevel="0" collapsed="false">
      <c r="A1119" s="1" t="n">
        <v>43871</v>
      </c>
      <c r="B1119" s="2" t="str">
        <f aca="false">VLOOKUP(C1119,Sheet2!$B$2:$C$13,2)</f>
        <v>feminism</v>
      </c>
      <c r="C1119" s="2" t="n">
        <v>4</v>
      </c>
      <c r="D1119" s="5" t="n">
        <v>0.82862627841291</v>
      </c>
      <c r="E1119" s="6" t="s">
        <v>2234</v>
      </c>
      <c r="F1119" s="6" t="s">
        <v>2235</v>
      </c>
    </row>
    <row r="1120" customFormat="false" ht="15" hidden="false" customHeight="false" outlineLevel="0" collapsed="false">
      <c r="A1120" s="1" t="n">
        <v>43871</v>
      </c>
      <c r="B1120" s="2" t="str">
        <f aca="false">VLOOKUP(C1120,Sheet2!$B$2:$C$13,2)</f>
        <v>culture</v>
      </c>
      <c r="C1120" s="2" t="n">
        <v>1</v>
      </c>
      <c r="D1120" s="5" t="n">
        <v>1.11623811604137</v>
      </c>
      <c r="E1120" s="6" t="s">
        <v>2236</v>
      </c>
      <c r="F1120" s="6" t="s">
        <v>2237</v>
      </c>
    </row>
    <row r="1121" customFormat="false" ht="15" hidden="true" customHeight="false" outlineLevel="0" collapsed="false">
      <c r="A1121" s="1" t="n">
        <v>43871</v>
      </c>
      <c r="B1121" s="2" t="str">
        <f aca="false">VLOOKUP(C1121,Sheet2!$B$2:$C$13,2)</f>
        <v> </v>
      </c>
      <c r="C1121" s="2" t="n">
        <v>-1</v>
      </c>
      <c r="D1121" s="5" t="n">
        <v>1.18308530298632</v>
      </c>
      <c r="E1121" s="6" t="s">
        <v>2238</v>
      </c>
      <c r="F1121" s="6" t="s">
        <v>2239</v>
      </c>
    </row>
    <row r="1122" customFormat="false" ht="15" hidden="true" customHeight="false" outlineLevel="0" collapsed="false">
      <c r="A1122" s="1" t="n">
        <v>43871</v>
      </c>
      <c r="B1122" s="2" t="str">
        <f aca="false">VLOOKUP(C1122,Sheet2!$B$2:$C$13,2)</f>
        <v> </v>
      </c>
      <c r="C1122" s="2" t="n">
        <v>-1</v>
      </c>
      <c r="D1122" s="5" t="n">
        <v>1.21373533012193</v>
      </c>
      <c r="E1122" s="6" t="s">
        <v>2240</v>
      </c>
      <c r="F1122" s="6" t="s">
        <v>2241</v>
      </c>
    </row>
    <row r="1123" customFormat="false" ht="15" hidden="true" customHeight="false" outlineLevel="0" collapsed="false">
      <c r="A1123" s="1" t="n">
        <v>43871</v>
      </c>
      <c r="B1123" s="2" t="str">
        <f aca="false">VLOOKUP(C1123,Sheet2!$B$2:$C$13,2)</f>
        <v> </v>
      </c>
      <c r="C1123" s="2" t="n">
        <v>-1</v>
      </c>
      <c r="D1123" s="5" t="n">
        <v>1.2274422365052</v>
      </c>
      <c r="E1123" s="6" t="s">
        <v>2242</v>
      </c>
      <c r="F1123" s="6" t="s">
        <v>2243</v>
      </c>
    </row>
    <row r="1124" customFormat="false" ht="15" hidden="true" customHeight="false" outlineLevel="0" collapsed="false">
      <c r="A1124" s="1" t="n">
        <v>43871</v>
      </c>
      <c r="B1124" s="2" t="str">
        <f aca="false">VLOOKUP(C1124,Sheet2!$B$2:$C$13,2)</f>
        <v> </v>
      </c>
      <c r="C1124" s="2" t="n">
        <v>-1</v>
      </c>
      <c r="D1124" s="5" t="n">
        <v>1.47859259190523</v>
      </c>
      <c r="E1124" s="6" t="s">
        <v>2244</v>
      </c>
      <c r="F1124" s="6" t="s">
        <v>2245</v>
      </c>
    </row>
    <row r="1125" customFormat="false" ht="15" hidden="false" customHeight="false" outlineLevel="0" collapsed="false">
      <c r="A1125" s="1" t="n">
        <v>43872</v>
      </c>
      <c r="B1125" s="2" t="str">
        <f aca="false">VLOOKUP(C1125,Sheet2!$B$2:$C$13,2)</f>
        <v>poor</v>
      </c>
      <c r="C1125" s="2" t="n">
        <v>6</v>
      </c>
      <c r="D1125" s="5" t="n">
        <v>0.959767808213063</v>
      </c>
      <c r="E1125" s="6" t="s">
        <v>2246</v>
      </c>
      <c r="F1125" s="6" t="s">
        <v>2247</v>
      </c>
    </row>
    <row r="1126" customFormat="false" ht="15" hidden="false" customHeight="false" outlineLevel="0" collapsed="false">
      <c r="A1126" s="1" t="n">
        <v>43872</v>
      </c>
      <c r="B1126" s="2" t="str">
        <f aca="false">VLOOKUP(C1126,Sheet2!$B$2:$C$13,2)</f>
        <v>politics</v>
      </c>
      <c r="C1126" s="2" t="n">
        <v>3</v>
      </c>
      <c r="D1126" s="5" t="n">
        <v>0.9881050190824</v>
      </c>
      <c r="E1126" s="6" t="s">
        <v>2248</v>
      </c>
      <c r="F1126" s="6" t="s">
        <v>2249</v>
      </c>
    </row>
    <row r="1127" customFormat="false" ht="15" hidden="false" customHeight="false" outlineLevel="0" collapsed="false">
      <c r="A1127" s="1" t="n">
        <v>43872</v>
      </c>
      <c r="B1127" s="2" t="str">
        <f aca="false">VLOOKUP(C1127,Sheet2!$B$2:$C$13,2)</f>
        <v>feminism</v>
      </c>
      <c r="C1127" s="2" t="n">
        <v>4</v>
      </c>
      <c r="D1127" s="5" t="n">
        <v>1.28876770188549</v>
      </c>
      <c r="E1127" s="6" t="s">
        <v>2250</v>
      </c>
      <c r="F1127" s="6" t="s">
        <v>2251</v>
      </c>
    </row>
    <row r="1128" customFormat="false" ht="15" hidden="false" customHeight="false" outlineLevel="0" collapsed="false">
      <c r="A1128" s="1" t="n">
        <v>43872</v>
      </c>
      <c r="B1128" s="2" t="str">
        <f aca="false">VLOOKUP(C1128,Sheet2!$B$2:$C$13,2)</f>
        <v>culture</v>
      </c>
      <c r="C1128" s="2" t="n">
        <v>1</v>
      </c>
      <c r="D1128" s="5" t="n">
        <v>1.34834425813857</v>
      </c>
      <c r="E1128" s="6" t="s">
        <v>2252</v>
      </c>
      <c r="F1128" s="6" t="s">
        <v>2253</v>
      </c>
    </row>
    <row r="1129" customFormat="false" ht="15" hidden="false" customHeight="false" outlineLevel="0" collapsed="false">
      <c r="A1129" s="1" t="n">
        <v>43874</v>
      </c>
      <c r="B1129" s="2" t="str">
        <f aca="false">VLOOKUP(C1129,Sheet2!$B$2:$C$13,2)</f>
        <v>culture</v>
      </c>
      <c r="C1129" s="2" t="n">
        <v>1</v>
      </c>
      <c r="D1129" s="5" t="n">
        <v>0.848454398796505</v>
      </c>
      <c r="E1129" s="6" t="s">
        <v>2254</v>
      </c>
      <c r="F1129" s="6" t="s">
        <v>2255</v>
      </c>
    </row>
    <row r="1130" customFormat="false" ht="15" hidden="false" customHeight="false" outlineLevel="0" collapsed="false">
      <c r="A1130" s="1" t="n">
        <v>43874</v>
      </c>
      <c r="B1130" s="2" t="str">
        <f aca="false">VLOOKUP(C1130,Sheet2!$B$2:$C$13,2)</f>
        <v>feminism</v>
      </c>
      <c r="C1130" s="2" t="n">
        <v>4</v>
      </c>
      <c r="D1130" s="5" t="n">
        <v>0.877234032871909</v>
      </c>
      <c r="E1130" s="6" t="s">
        <v>2256</v>
      </c>
      <c r="F1130" s="6" t="s">
        <v>2257</v>
      </c>
    </row>
    <row r="1131" customFormat="false" ht="15" hidden="true" customHeight="false" outlineLevel="0" collapsed="false">
      <c r="A1131" s="1" t="n">
        <v>43874</v>
      </c>
      <c r="B1131" s="2" t="str">
        <f aca="false">VLOOKUP(C1131,Sheet2!$B$2:$C$13,2)</f>
        <v> </v>
      </c>
      <c r="C1131" s="2" t="n">
        <v>-1</v>
      </c>
      <c r="D1131" s="5" t="n">
        <v>1.16329306011664</v>
      </c>
      <c r="E1131" s="6" t="s">
        <v>2258</v>
      </c>
      <c r="F1131" s="6" t="s">
        <v>2259</v>
      </c>
    </row>
    <row r="1132" customFormat="false" ht="15" hidden="false" customHeight="false" outlineLevel="0" collapsed="false">
      <c r="A1132" s="1" t="n">
        <v>43874</v>
      </c>
      <c r="B1132" s="2" t="str">
        <f aca="false">VLOOKUP(C1132,Sheet2!$B$2:$C$13,2)</f>
        <v>culture</v>
      </c>
      <c r="C1132" s="2" t="n">
        <v>1</v>
      </c>
      <c r="D1132" s="5" t="n">
        <v>1.28894250608409</v>
      </c>
      <c r="E1132" s="6" t="s">
        <v>2260</v>
      </c>
      <c r="F1132" s="6" t="s">
        <v>2261</v>
      </c>
    </row>
    <row r="1133" customFormat="false" ht="15" hidden="true" customHeight="false" outlineLevel="0" collapsed="false">
      <c r="A1133" s="1" t="n">
        <v>43874</v>
      </c>
      <c r="B1133" s="2" t="str">
        <f aca="false">VLOOKUP(C1133,Sheet2!$B$2:$C$13,2)</f>
        <v> </v>
      </c>
      <c r="C1133" s="2" t="n">
        <v>-1</v>
      </c>
      <c r="D1133" s="5" t="n">
        <v>4.68543743063666</v>
      </c>
      <c r="E1133" s="6" t="s">
        <v>2262</v>
      </c>
      <c r="F1133" s="6" t="s">
        <v>2263</v>
      </c>
    </row>
    <row r="1134" customFormat="false" ht="15" hidden="true" customHeight="false" outlineLevel="0" collapsed="false">
      <c r="A1134" s="1" t="n">
        <v>43875</v>
      </c>
      <c r="B1134" s="2" t="str">
        <f aca="false">VLOOKUP(C1134,Sheet2!$B$2:$C$13,2)</f>
        <v> </v>
      </c>
      <c r="C1134" s="2" t="n">
        <v>-1</v>
      </c>
      <c r="D1134" s="5" t="n">
        <v>1.30377715072187</v>
      </c>
      <c r="E1134" s="6" t="s">
        <v>2264</v>
      </c>
      <c r="F1134" s="6" t="s">
        <v>2265</v>
      </c>
    </row>
    <row r="1135" customFormat="false" ht="15" hidden="true" customHeight="false" outlineLevel="0" collapsed="false">
      <c r="A1135" s="1" t="n">
        <v>43875</v>
      </c>
      <c r="B1135" s="2" t="str">
        <f aca="false">VLOOKUP(C1135,Sheet2!$B$2:$C$13,2)</f>
        <v> </v>
      </c>
      <c r="C1135" s="2" t="n">
        <v>-1</v>
      </c>
      <c r="D1135" s="5" t="n">
        <v>1.40761858196493</v>
      </c>
      <c r="E1135" s="6" t="s">
        <v>2266</v>
      </c>
      <c r="F1135" s="6" t="s">
        <v>2267</v>
      </c>
    </row>
    <row r="1136" customFormat="false" ht="15" hidden="true" customHeight="false" outlineLevel="0" collapsed="false">
      <c r="A1136" s="1" t="n">
        <v>43875</v>
      </c>
      <c r="B1136" s="2" t="str">
        <f aca="false">VLOOKUP(C1136,Sheet2!$B$2:$C$13,2)</f>
        <v> </v>
      </c>
      <c r="C1136" s="2" t="n">
        <v>-1</v>
      </c>
      <c r="D1136" s="5" t="n">
        <v>1.4098030061802</v>
      </c>
      <c r="E1136" s="6" t="s">
        <v>2268</v>
      </c>
      <c r="F1136" s="6" t="s">
        <v>2269</v>
      </c>
    </row>
    <row r="1137" customFormat="false" ht="15" hidden="true" customHeight="false" outlineLevel="0" collapsed="false">
      <c r="A1137" s="1" t="n">
        <v>43875</v>
      </c>
      <c r="B1137" s="2" t="str">
        <f aca="false">VLOOKUP(C1137,Sheet2!$B$2:$C$13,2)</f>
        <v> </v>
      </c>
      <c r="C1137" s="2" t="n">
        <v>-1</v>
      </c>
      <c r="D1137" s="5" t="n">
        <v>6.00521332916957</v>
      </c>
      <c r="E1137" s="6" t="s">
        <v>2270</v>
      </c>
      <c r="F1137" s="6" t="s">
        <v>2271</v>
      </c>
    </row>
    <row r="1138" customFormat="false" ht="15" hidden="false" customHeight="false" outlineLevel="0" collapsed="false">
      <c r="A1138" s="1" t="n">
        <v>43876</v>
      </c>
      <c r="B1138" s="2" t="str">
        <f aca="false">VLOOKUP(C1138,Sheet2!$B$2:$C$13,2)</f>
        <v>poor</v>
      </c>
      <c r="C1138" s="2" t="n">
        <v>6</v>
      </c>
      <c r="D1138" s="5" t="n">
        <v>0.949754039270098</v>
      </c>
      <c r="E1138" s="6" t="s">
        <v>2272</v>
      </c>
      <c r="F1138" s="6" t="s">
        <v>2273</v>
      </c>
    </row>
    <row r="1139" customFormat="false" ht="15" hidden="false" customHeight="false" outlineLevel="0" collapsed="false">
      <c r="A1139" s="1" t="n">
        <v>43877</v>
      </c>
      <c r="B1139" s="2" t="str">
        <f aca="false">VLOOKUP(C1139,Sheet2!$B$2:$C$13,2)</f>
        <v>feminism</v>
      </c>
      <c r="C1139" s="2" t="n">
        <v>4</v>
      </c>
      <c r="D1139" s="5" t="n">
        <v>0.822217811023041</v>
      </c>
      <c r="E1139" s="6" t="s">
        <v>2274</v>
      </c>
      <c r="F1139" s="6" t="s">
        <v>2275</v>
      </c>
    </row>
    <row r="1140" customFormat="false" ht="15" hidden="false" customHeight="false" outlineLevel="0" collapsed="false">
      <c r="A1140" s="1" t="n">
        <v>43877</v>
      </c>
      <c r="B1140" s="2" t="str">
        <f aca="false">VLOOKUP(C1140,Sheet2!$B$2:$C$13,2)</f>
        <v>feminism</v>
      </c>
      <c r="C1140" s="2" t="n">
        <v>4</v>
      </c>
      <c r="D1140" s="5" t="n">
        <v>1.02916112211086</v>
      </c>
      <c r="E1140" s="6" t="s">
        <v>2276</v>
      </c>
      <c r="F1140" s="6" t="s">
        <v>2277</v>
      </c>
    </row>
    <row r="1141" customFormat="false" ht="15" hidden="false" customHeight="false" outlineLevel="0" collapsed="false">
      <c r="A1141" s="1" t="n">
        <v>43878</v>
      </c>
      <c r="B1141" s="2" t="str">
        <f aca="false">VLOOKUP(C1141,Sheet2!$B$2:$C$13,2)</f>
        <v>culture</v>
      </c>
      <c r="C1141" s="2" t="n">
        <v>1</v>
      </c>
      <c r="D1141" s="5" t="n">
        <v>1.13537465535809</v>
      </c>
      <c r="E1141" s="6" t="s">
        <v>2278</v>
      </c>
      <c r="F1141" s="6" t="s">
        <v>2279</v>
      </c>
    </row>
    <row r="1142" customFormat="false" ht="15" hidden="true" customHeight="false" outlineLevel="0" collapsed="false">
      <c r="A1142" s="1" t="n">
        <v>43878</v>
      </c>
      <c r="B1142" s="2" t="str">
        <f aca="false">VLOOKUP(C1142,Sheet2!$B$2:$C$13,2)</f>
        <v> </v>
      </c>
      <c r="C1142" s="2" t="n">
        <v>-1</v>
      </c>
      <c r="D1142" s="5" t="n">
        <v>1.32127268723423</v>
      </c>
      <c r="E1142" s="6" t="s">
        <v>2280</v>
      </c>
      <c r="F1142" s="6" t="s">
        <v>2281</v>
      </c>
    </row>
    <row r="1143" customFormat="false" ht="15" hidden="true" customHeight="false" outlineLevel="0" collapsed="false">
      <c r="A1143" s="1" t="n">
        <v>43878</v>
      </c>
      <c r="B1143" s="2" t="str">
        <f aca="false">VLOOKUP(C1143,Sheet2!$B$2:$C$13,2)</f>
        <v> </v>
      </c>
      <c r="C1143" s="2" t="n">
        <v>-1</v>
      </c>
      <c r="D1143" s="5" t="n">
        <v>1.68609258677933</v>
      </c>
      <c r="E1143" s="6" t="s">
        <v>2282</v>
      </c>
      <c r="F1143" s="6" t="s">
        <v>2283</v>
      </c>
    </row>
    <row r="1144" customFormat="false" ht="15" hidden="true" customHeight="false" outlineLevel="0" collapsed="false">
      <c r="A1144" s="1" t="n">
        <v>43878</v>
      </c>
      <c r="B1144" s="2" t="str">
        <f aca="false">VLOOKUP(C1144,Sheet2!$B$2:$C$13,2)</f>
        <v> </v>
      </c>
      <c r="C1144" s="2" t="n">
        <v>-1</v>
      </c>
      <c r="D1144" s="5" t="n">
        <v>2.06696546243183</v>
      </c>
      <c r="E1144" s="6" t="s">
        <v>2284</v>
      </c>
      <c r="F1144" s="6" t="s">
        <v>2285</v>
      </c>
    </row>
    <row r="1145" customFormat="false" ht="15" hidden="false" customHeight="false" outlineLevel="0" collapsed="false">
      <c r="A1145" s="1" t="n">
        <v>43879</v>
      </c>
      <c r="B1145" s="2" t="str">
        <f aca="false">VLOOKUP(C1145,Sheet2!$B$2:$C$13,2)</f>
        <v>feminism</v>
      </c>
      <c r="C1145" s="2" t="n">
        <v>4</v>
      </c>
      <c r="D1145" s="5" t="n">
        <v>0.683548673259902</v>
      </c>
      <c r="E1145" s="6" t="s">
        <v>2286</v>
      </c>
      <c r="F1145" s="6" t="s">
        <v>2287</v>
      </c>
    </row>
    <row r="1146" customFormat="false" ht="15" hidden="false" customHeight="false" outlineLevel="0" collapsed="false">
      <c r="A1146" s="1" t="n">
        <v>43879</v>
      </c>
      <c r="B1146" s="2" t="str">
        <f aca="false">VLOOKUP(C1146,Sheet2!$B$2:$C$13,2)</f>
        <v>environment</v>
      </c>
      <c r="C1146" s="2" t="n">
        <v>8</v>
      </c>
      <c r="D1146" s="5" t="n">
        <v>0.843074039907228</v>
      </c>
      <c r="E1146" s="6" t="s">
        <v>2288</v>
      </c>
      <c r="F1146" s="6" t="s">
        <v>2289</v>
      </c>
    </row>
    <row r="1147" customFormat="false" ht="15" hidden="false" customHeight="false" outlineLevel="0" collapsed="false">
      <c r="A1147" s="1" t="n">
        <v>43879</v>
      </c>
      <c r="B1147" s="2" t="str">
        <f aca="false">VLOOKUP(C1147,Sheet2!$B$2:$C$13,2)</f>
        <v>politics</v>
      </c>
      <c r="C1147" s="2" t="n">
        <v>3</v>
      </c>
      <c r="D1147" s="5" t="n">
        <v>0.892082254116672</v>
      </c>
      <c r="E1147" s="6" t="s">
        <v>2290</v>
      </c>
      <c r="F1147" s="6" t="s">
        <v>2291</v>
      </c>
    </row>
    <row r="1148" customFormat="false" ht="15" hidden="false" customHeight="false" outlineLevel="0" collapsed="false">
      <c r="A1148" s="1" t="n">
        <v>43879</v>
      </c>
      <c r="B1148" s="2" t="str">
        <f aca="false">VLOOKUP(C1148,Sheet2!$B$2:$C$13,2)</f>
        <v>environment</v>
      </c>
      <c r="C1148" s="2" t="n">
        <v>8</v>
      </c>
      <c r="D1148" s="5" t="n">
        <v>0.895457320094128</v>
      </c>
      <c r="E1148" s="6" t="s">
        <v>2292</v>
      </c>
      <c r="F1148" s="6" t="s">
        <v>2293</v>
      </c>
    </row>
    <row r="1149" customFormat="false" ht="15" hidden="false" customHeight="false" outlineLevel="0" collapsed="false">
      <c r="A1149" s="1" t="n">
        <v>43879</v>
      </c>
      <c r="B1149" s="2" t="str">
        <f aca="false">VLOOKUP(C1149,Sheet2!$B$2:$C$13,2)</f>
        <v>feminism</v>
      </c>
      <c r="C1149" s="2" t="n">
        <v>4</v>
      </c>
      <c r="D1149" s="5" t="n">
        <v>1.06472097149568</v>
      </c>
      <c r="E1149" s="6" t="s">
        <v>2294</v>
      </c>
      <c r="F1149" s="6" t="s">
        <v>2295</v>
      </c>
    </row>
    <row r="1150" customFormat="false" ht="15" hidden="true" customHeight="false" outlineLevel="0" collapsed="false">
      <c r="A1150" s="1" t="n">
        <v>43879</v>
      </c>
      <c r="B1150" s="2" t="str">
        <f aca="false">VLOOKUP(C1150,Sheet2!$B$2:$C$13,2)</f>
        <v> </v>
      </c>
      <c r="C1150" s="2" t="n">
        <v>-1</v>
      </c>
      <c r="D1150" s="5" t="n">
        <v>1.17339055047438</v>
      </c>
      <c r="E1150" s="6" t="s">
        <v>2296</v>
      </c>
      <c r="F1150" s="6" t="s">
        <v>2297</v>
      </c>
    </row>
    <row r="1151" customFormat="false" ht="15" hidden="true" customHeight="false" outlineLevel="0" collapsed="false">
      <c r="A1151" s="1" t="n">
        <v>43879</v>
      </c>
      <c r="B1151" s="2" t="str">
        <f aca="false">VLOOKUP(C1151,Sheet2!$B$2:$C$13,2)</f>
        <v> </v>
      </c>
      <c r="C1151" s="2" t="n">
        <v>-1</v>
      </c>
      <c r="D1151" s="5" t="n">
        <v>2.17207881290098</v>
      </c>
      <c r="E1151" s="6" t="s">
        <v>2298</v>
      </c>
      <c r="F1151" s="6" t="s">
        <v>2299</v>
      </c>
    </row>
    <row r="1152" customFormat="false" ht="15" hidden="false" customHeight="false" outlineLevel="0" collapsed="false">
      <c r="A1152" s="1" t="n">
        <v>43880</v>
      </c>
      <c r="B1152" s="2" t="str">
        <f aca="false">VLOOKUP(C1152,Sheet2!$B$2:$C$13,2)</f>
        <v>poor</v>
      </c>
      <c r="C1152" s="2" t="n">
        <v>6</v>
      </c>
      <c r="D1152" s="5" t="n">
        <v>0.764508271443045</v>
      </c>
      <c r="E1152" s="6" t="s">
        <v>2300</v>
      </c>
      <c r="F1152" s="6" t="s">
        <v>2301</v>
      </c>
    </row>
    <row r="1153" customFormat="false" ht="15" hidden="false" customHeight="false" outlineLevel="0" collapsed="false">
      <c r="A1153" s="1" t="n">
        <v>43880</v>
      </c>
      <c r="B1153" s="2" t="str">
        <f aca="false">VLOOKUP(C1153,Sheet2!$B$2:$C$13,2)</f>
        <v>feminism</v>
      </c>
      <c r="C1153" s="2" t="n">
        <v>4</v>
      </c>
      <c r="D1153" s="5" t="n">
        <v>1.1530993560852</v>
      </c>
      <c r="E1153" s="6" t="s">
        <v>2302</v>
      </c>
      <c r="F1153" s="6" t="s">
        <v>2303</v>
      </c>
    </row>
    <row r="1154" customFormat="false" ht="15" hidden="true" customHeight="false" outlineLevel="0" collapsed="false">
      <c r="A1154" s="1" t="n">
        <v>43880</v>
      </c>
      <c r="B1154" s="2" t="str">
        <f aca="false">VLOOKUP(C1154,Sheet2!$B$2:$C$13,2)</f>
        <v> </v>
      </c>
      <c r="C1154" s="2" t="n">
        <v>-1</v>
      </c>
      <c r="D1154" s="5" t="n">
        <v>1.79557047127182</v>
      </c>
      <c r="E1154" s="6" t="s">
        <v>2304</v>
      </c>
      <c r="F1154" s="6" t="s">
        <v>2305</v>
      </c>
    </row>
    <row r="1155" customFormat="false" ht="15" hidden="true" customHeight="false" outlineLevel="0" collapsed="false">
      <c r="A1155" s="1" t="n">
        <v>43880</v>
      </c>
      <c r="B1155" s="2" t="str">
        <f aca="false">VLOOKUP(C1155,Sheet2!$B$2:$C$13,2)</f>
        <v> </v>
      </c>
      <c r="C1155" s="2" t="n">
        <v>-1</v>
      </c>
      <c r="D1155" s="5" t="n">
        <v>2.13908761394141</v>
      </c>
      <c r="E1155" s="6" t="s">
        <v>2306</v>
      </c>
      <c r="F1155" s="6" t="s">
        <v>2307</v>
      </c>
    </row>
    <row r="1156" customFormat="false" ht="15" hidden="false" customHeight="false" outlineLevel="0" collapsed="false">
      <c r="A1156" s="1" t="n">
        <v>43881</v>
      </c>
      <c r="B1156" s="2" t="str">
        <f aca="false">VLOOKUP(C1156,Sheet2!$B$2:$C$13,2)</f>
        <v>environment</v>
      </c>
      <c r="C1156" s="2" t="n">
        <v>8</v>
      </c>
      <c r="D1156" s="5" t="n">
        <v>0.79960935068026</v>
      </c>
      <c r="E1156" s="6" t="s">
        <v>2308</v>
      </c>
      <c r="F1156" s="6" t="s">
        <v>2309</v>
      </c>
    </row>
    <row r="1157" customFormat="false" ht="15" hidden="false" customHeight="false" outlineLevel="0" collapsed="false">
      <c r="A1157" s="1" t="n">
        <v>43881</v>
      </c>
      <c r="B1157" s="2" t="str">
        <f aca="false">VLOOKUP(C1157,Sheet2!$B$2:$C$13,2)</f>
        <v>politics</v>
      </c>
      <c r="C1157" s="2" t="n">
        <v>3</v>
      </c>
      <c r="D1157" s="5" t="n">
        <v>0.958936773126626</v>
      </c>
      <c r="E1157" s="6" t="s">
        <v>2310</v>
      </c>
      <c r="F1157" s="6" t="s">
        <v>2311</v>
      </c>
    </row>
    <row r="1158" customFormat="false" ht="15" hidden="true" customHeight="false" outlineLevel="0" collapsed="false">
      <c r="A1158" s="1" t="n">
        <v>43881</v>
      </c>
      <c r="B1158" s="2" t="str">
        <f aca="false">VLOOKUP(C1158,Sheet2!$B$2:$C$13,2)</f>
        <v> </v>
      </c>
      <c r="C1158" s="2" t="n">
        <v>-1</v>
      </c>
      <c r="D1158" s="5" t="n">
        <v>1.21380252308505</v>
      </c>
      <c r="E1158" s="6" t="s">
        <v>2312</v>
      </c>
      <c r="F1158" s="6" t="s">
        <v>2313</v>
      </c>
    </row>
    <row r="1159" customFormat="false" ht="15" hidden="false" customHeight="false" outlineLevel="0" collapsed="false">
      <c r="A1159" s="1" t="n">
        <v>43881</v>
      </c>
      <c r="B1159" s="2" t="str">
        <f aca="false">VLOOKUP(C1159,Sheet2!$B$2:$C$13,2)</f>
        <v>culture</v>
      </c>
      <c r="C1159" s="2" t="n">
        <v>1</v>
      </c>
      <c r="D1159" s="5" t="n">
        <v>1.35289435330502</v>
      </c>
      <c r="E1159" s="6" t="s">
        <v>2314</v>
      </c>
      <c r="F1159" s="6" t="s">
        <v>2315</v>
      </c>
    </row>
    <row r="1160" customFormat="false" ht="15" hidden="true" customHeight="false" outlineLevel="0" collapsed="false">
      <c r="A1160" s="1" t="n">
        <v>43881</v>
      </c>
      <c r="B1160" s="2" t="str">
        <f aca="false">VLOOKUP(C1160,Sheet2!$B$2:$C$13,2)</f>
        <v> </v>
      </c>
      <c r="C1160" s="2" t="n">
        <v>-1</v>
      </c>
      <c r="D1160" s="5" t="n">
        <v>2.28552123786417</v>
      </c>
      <c r="E1160" s="6" t="s">
        <v>2316</v>
      </c>
      <c r="F1160" s="6" t="s">
        <v>2317</v>
      </c>
    </row>
    <row r="1161" customFormat="false" ht="15" hidden="false" customHeight="false" outlineLevel="0" collapsed="false">
      <c r="A1161" s="1" t="n">
        <v>43882</v>
      </c>
      <c r="B1161" s="2" t="str">
        <f aca="false">VLOOKUP(C1161,Sheet2!$B$2:$C$13,2)</f>
        <v>environment</v>
      </c>
      <c r="C1161" s="2" t="n">
        <v>8</v>
      </c>
      <c r="D1161" s="5" t="n">
        <v>0.787136863374489</v>
      </c>
      <c r="E1161" s="6" t="s">
        <v>2318</v>
      </c>
      <c r="F1161" s="6" t="s">
        <v>2319</v>
      </c>
    </row>
    <row r="1162" customFormat="false" ht="15" hidden="false" customHeight="false" outlineLevel="0" collapsed="false">
      <c r="A1162" s="1" t="n">
        <v>43882</v>
      </c>
      <c r="B1162" s="2" t="str">
        <f aca="false">VLOOKUP(C1162,Sheet2!$B$2:$C$13,2)</f>
        <v>history</v>
      </c>
      <c r="C1162" s="2" t="n">
        <v>9</v>
      </c>
      <c r="D1162" s="5" t="n">
        <v>1.30560213718061</v>
      </c>
      <c r="E1162" s="6" t="s">
        <v>2320</v>
      </c>
      <c r="F1162" s="6" t="s">
        <v>2321</v>
      </c>
    </row>
    <row r="1163" customFormat="false" ht="15" hidden="true" customHeight="false" outlineLevel="0" collapsed="false">
      <c r="A1163" s="1" t="n">
        <v>43882</v>
      </c>
      <c r="B1163" s="2" t="str">
        <f aca="false">VLOOKUP(C1163,Sheet2!$B$2:$C$13,2)</f>
        <v> </v>
      </c>
      <c r="C1163" s="2" t="n">
        <v>-1</v>
      </c>
      <c r="D1163" s="5" t="n">
        <v>1.32842813833905</v>
      </c>
      <c r="E1163" s="6" t="s">
        <v>2322</v>
      </c>
      <c r="F1163" s="6" t="s">
        <v>2323</v>
      </c>
    </row>
    <row r="1164" customFormat="false" ht="15" hidden="true" customHeight="false" outlineLevel="0" collapsed="false">
      <c r="A1164" s="1" t="n">
        <v>43882</v>
      </c>
      <c r="B1164" s="2" t="str">
        <f aca="false">VLOOKUP(C1164,Sheet2!$B$2:$C$13,2)</f>
        <v> </v>
      </c>
      <c r="C1164" s="2" t="n">
        <v>-1</v>
      </c>
      <c r="D1164" s="5" t="n">
        <v>1.4428234162166</v>
      </c>
      <c r="E1164" s="6" t="s">
        <v>2324</v>
      </c>
      <c r="F1164" s="6" t="s">
        <v>2325</v>
      </c>
    </row>
    <row r="1165" customFormat="false" ht="15" hidden="true" customHeight="false" outlineLevel="0" collapsed="false">
      <c r="A1165" s="1" t="n">
        <v>43882</v>
      </c>
      <c r="B1165" s="2" t="str">
        <f aca="false">VLOOKUP(C1165,Sheet2!$B$2:$C$13,2)</f>
        <v> </v>
      </c>
      <c r="C1165" s="2" t="n">
        <v>-1</v>
      </c>
      <c r="D1165" s="5" t="n">
        <v>1.48129315688388</v>
      </c>
      <c r="E1165" s="6" t="s">
        <v>2326</v>
      </c>
      <c r="F1165" s="6" t="s">
        <v>2327</v>
      </c>
    </row>
    <row r="1166" customFormat="false" ht="15" hidden="true" customHeight="false" outlineLevel="0" collapsed="false">
      <c r="A1166" s="1" t="n">
        <v>43882</v>
      </c>
      <c r="B1166" s="2" t="str">
        <f aca="false">VLOOKUP(C1166,Sheet2!$B$2:$C$13,2)</f>
        <v> </v>
      </c>
      <c r="C1166" s="2" t="n">
        <v>-1</v>
      </c>
      <c r="D1166" s="5" t="n">
        <v>1.67875922117591</v>
      </c>
      <c r="E1166" s="6" t="s">
        <v>2328</v>
      </c>
      <c r="F1166" s="6" t="s">
        <v>2329</v>
      </c>
    </row>
    <row r="1167" customFormat="false" ht="15" hidden="true" customHeight="false" outlineLevel="0" collapsed="false">
      <c r="A1167" s="1" t="n">
        <v>43883</v>
      </c>
      <c r="B1167" s="2" t="str">
        <f aca="false">VLOOKUP(C1167,Sheet2!$B$2:$C$13,2)</f>
        <v> </v>
      </c>
      <c r="C1167" s="2" t="n">
        <v>-1</v>
      </c>
      <c r="D1167" s="5" t="n">
        <v>1.7975840388862</v>
      </c>
      <c r="E1167" s="6" t="s">
        <v>2330</v>
      </c>
      <c r="F1167" s="6" t="s">
        <v>2331</v>
      </c>
    </row>
    <row r="1168" customFormat="false" ht="15" hidden="true" customHeight="false" outlineLevel="0" collapsed="false">
      <c r="A1168" s="1" t="n">
        <v>43883</v>
      </c>
      <c r="B1168" s="2" t="str">
        <f aca="false">VLOOKUP(C1168,Sheet2!$B$2:$C$13,2)</f>
        <v> </v>
      </c>
      <c r="C1168" s="2" t="n">
        <v>-1</v>
      </c>
      <c r="D1168" s="5" t="n">
        <v>2.10413085267212</v>
      </c>
      <c r="E1168" s="6" t="s">
        <v>2332</v>
      </c>
      <c r="F1168" s="6" t="s">
        <v>2333</v>
      </c>
    </row>
    <row r="1169" customFormat="false" ht="15" hidden="false" customHeight="false" outlineLevel="0" collapsed="false">
      <c r="A1169" s="1" t="n">
        <v>43883</v>
      </c>
      <c r="B1169" s="2" t="str">
        <f aca="false">VLOOKUP(C1169,Sheet2!$B$2:$C$13,2)</f>
        <v>institutions</v>
      </c>
      <c r="C1169" s="2" t="n">
        <v>10</v>
      </c>
      <c r="D1169" s="5" t="n">
        <v>2.85713677587424</v>
      </c>
      <c r="E1169" s="6" t="s">
        <v>2334</v>
      </c>
      <c r="F1169" s="6" t="s">
        <v>2335</v>
      </c>
    </row>
    <row r="1170" customFormat="false" ht="15" hidden="true" customHeight="false" outlineLevel="0" collapsed="false">
      <c r="A1170" s="1" t="n">
        <v>43884</v>
      </c>
      <c r="B1170" s="2" t="str">
        <f aca="false">VLOOKUP(C1170,Sheet2!$B$2:$C$13,2)</f>
        <v> </v>
      </c>
      <c r="C1170" s="2" t="n">
        <v>-1</v>
      </c>
      <c r="D1170" s="5" t="n">
        <v>1.53605712800214</v>
      </c>
      <c r="E1170" s="6" t="s">
        <v>2336</v>
      </c>
      <c r="F1170" s="6" t="s">
        <v>2337</v>
      </c>
    </row>
    <row r="1171" customFormat="false" ht="15" hidden="true" customHeight="false" outlineLevel="0" collapsed="false">
      <c r="A1171" s="1" t="n">
        <v>43884</v>
      </c>
      <c r="B1171" s="2" t="str">
        <f aca="false">VLOOKUP(C1171,Sheet2!$B$2:$C$13,2)</f>
        <v> </v>
      </c>
      <c r="C1171" s="2" t="n">
        <v>-1</v>
      </c>
      <c r="D1171" s="5" t="n">
        <v>1.58658268388442</v>
      </c>
      <c r="E1171" s="6" t="s">
        <v>2338</v>
      </c>
      <c r="F1171" s="6" t="s">
        <v>2339</v>
      </c>
    </row>
    <row r="1172" customFormat="false" ht="15" hidden="false" customHeight="false" outlineLevel="0" collapsed="false">
      <c r="A1172" s="1" t="n">
        <v>43884</v>
      </c>
      <c r="B1172" s="2" t="str">
        <f aca="false">VLOOKUP(C1172,Sheet2!$B$2:$C$13,2)</f>
        <v>institutions</v>
      </c>
      <c r="C1172" s="2" t="n">
        <v>10</v>
      </c>
      <c r="D1172" s="5" t="n">
        <v>3.17944805886113</v>
      </c>
      <c r="E1172" s="6" t="s">
        <v>2340</v>
      </c>
      <c r="F1172" s="6" t="s">
        <v>2341</v>
      </c>
    </row>
    <row r="1173" customFormat="false" ht="15" hidden="false" customHeight="false" outlineLevel="0" collapsed="false">
      <c r="A1173" s="1" t="n">
        <v>43885</v>
      </c>
      <c r="B1173" s="2" t="str">
        <f aca="false">VLOOKUP(C1173,Sheet2!$B$2:$C$13,2)</f>
        <v>feminism</v>
      </c>
      <c r="C1173" s="2" t="n">
        <v>4</v>
      </c>
      <c r="D1173" s="5" t="n">
        <v>1.02723052076853</v>
      </c>
      <c r="E1173" s="6" t="s">
        <v>2342</v>
      </c>
      <c r="F1173" s="6" t="s">
        <v>2343</v>
      </c>
    </row>
    <row r="1174" customFormat="false" ht="15" hidden="true" customHeight="false" outlineLevel="0" collapsed="false">
      <c r="A1174" s="1" t="n">
        <v>43885</v>
      </c>
      <c r="B1174" s="2" t="str">
        <f aca="false">VLOOKUP(C1174,Sheet2!$B$2:$C$13,2)</f>
        <v> </v>
      </c>
      <c r="C1174" s="2" t="n">
        <v>-1</v>
      </c>
      <c r="D1174" s="5" t="n">
        <v>1.21343158327701</v>
      </c>
      <c r="E1174" s="6" t="s">
        <v>2344</v>
      </c>
      <c r="F1174" s="6" t="s">
        <v>2345</v>
      </c>
    </row>
    <row r="1175" customFormat="false" ht="15" hidden="true" customHeight="false" outlineLevel="0" collapsed="false">
      <c r="A1175" s="1" t="n">
        <v>43885</v>
      </c>
      <c r="B1175" s="2" t="str">
        <f aca="false">VLOOKUP(C1175,Sheet2!$B$2:$C$13,2)</f>
        <v> </v>
      </c>
      <c r="C1175" s="2" t="n">
        <v>-1</v>
      </c>
      <c r="D1175" s="5" t="n">
        <v>1.48214635472133</v>
      </c>
      <c r="E1175" s="6" t="s">
        <v>2346</v>
      </c>
      <c r="F1175" s="6" t="s">
        <v>2347</v>
      </c>
    </row>
    <row r="1176" customFormat="false" ht="15" hidden="true" customHeight="false" outlineLevel="0" collapsed="false">
      <c r="A1176" s="1" t="n">
        <v>43885</v>
      </c>
      <c r="B1176" s="2" t="str">
        <f aca="false">VLOOKUP(C1176,Sheet2!$B$2:$C$13,2)</f>
        <v> </v>
      </c>
      <c r="C1176" s="2" t="n">
        <v>-1</v>
      </c>
      <c r="D1176" s="5" t="n">
        <v>1.81902871357693</v>
      </c>
      <c r="E1176" s="6" t="s">
        <v>2348</v>
      </c>
      <c r="F1176" s="6" t="s">
        <v>2349</v>
      </c>
    </row>
    <row r="1177" customFormat="false" ht="15" hidden="false" customHeight="false" outlineLevel="0" collapsed="false">
      <c r="A1177" s="1" t="n">
        <v>43886</v>
      </c>
      <c r="B1177" s="2" t="str">
        <f aca="false">VLOOKUP(C1177,Sheet2!$B$2:$C$13,2)</f>
        <v>feminism</v>
      </c>
      <c r="C1177" s="2" t="n">
        <v>4</v>
      </c>
      <c r="D1177" s="5" t="n">
        <v>0.87570387632256</v>
      </c>
      <c r="E1177" s="6" t="s">
        <v>2350</v>
      </c>
      <c r="F1177" s="6" t="s">
        <v>2351</v>
      </c>
    </row>
    <row r="1178" customFormat="false" ht="15" hidden="false" customHeight="false" outlineLevel="0" collapsed="false">
      <c r="A1178" s="1" t="n">
        <v>43886</v>
      </c>
      <c r="B1178" s="2" t="str">
        <f aca="false">VLOOKUP(C1178,Sheet2!$B$2:$C$13,2)</f>
        <v>politics</v>
      </c>
      <c r="C1178" s="2" t="n">
        <v>3</v>
      </c>
      <c r="D1178" s="5" t="n">
        <v>0.894966435956676</v>
      </c>
      <c r="E1178" s="6" t="s">
        <v>2352</v>
      </c>
      <c r="F1178" s="6" t="s">
        <v>2353</v>
      </c>
    </row>
    <row r="1179" customFormat="false" ht="15" hidden="false" customHeight="false" outlineLevel="0" collapsed="false">
      <c r="A1179" s="1" t="n">
        <v>43886</v>
      </c>
      <c r="B1179" s="2" t="str">
        <f aca="false">VLOOKUP(C1179,Sheet2!$B$2:$C$13,2)</f>
        <v>culture</v>
      </c>
      <c r="C1179" s="2" t="n">
        <v>1</v>
      </c>
      <c r="D1179" s="5" t="n">
        <v>1.19082344746007</v>
      </c>
      <c r="E1179" s="6" t="s">
        <v>2354</v>
      </c>
      <c r="F1179" s="6" t="s">
        <v>2355</v>
      </c>
    </row>
    <row r="1180" customFormat="false" ht="15" hidden="true" customHeight="false" outlineLevel="0" collapsed="false">
      <c r="A1180" s="1" t="n">
        <v>43886</v>
      </c>
      <c r="B1180" s="2" t="str">
        <f aca="false">VLOOKUP(C1180,Sheet2!$B$2:$C$13,2)</f>
        <v> </v>
      </c>
      <c r="C1180" s="2" t="n">
        <v>-1</v>
      </c>
      <c r="D1180" s="5" t="n">
        <v>1.20862803950303</v>
      </c>
      <c r="E1180" s="6" t="s">
        <v>2356</v>
      </c>
      <c r="F1180" s="6" t="s">
        <v>2357</v>
      </c>
    </row>
    <row r="1181" customFormat="false" ht="15" hidden="false" customHeight="false" outlineLevel="0" collapsed="false">
      <c r="A1181" s="1" t="n">
        <v>43887</v>
      </c>
      <c r="B1181" s="2" t="str">
        <f aca="false">VLOOKUP(C1181,Sheet2!$B$2:$C$13,2)</f>
        <v>politics</v>
      </c>
      <c r="C1181" s="2" t="n">
        <v>3</v>
      </c>
      <c r="D1181" s="5" t="n">
        <v>1.0189510132216</v>
      </c>
      <c r="E1181" s="6" t="s">
        <v>2358</v>
      </c>
      <c r="F1181" s="6" t="s">
        <v>2359</v>
      </c>
    </row>
    <row r="1182" customFormat="false" ht="15" hidden="false" customHeight="false" outlineLevel="0" collapsed="false">
      <c r="A1182" s="1" t="n">
        <v>43888</v>
      </c>
      <c r="B1182" s="2" t="str">
        <f aca="false">VLOOKUP(C1182,Sheet2!$B$2:$C$13,2)</f>
        <v>feminism</v>
      </c>
      <c r="C1182" s="2" t="n">
        <v>4</v>
      </c>
      <c r="D1182" s="5" t="n">
        <v>0.565313238245771</v>
      </c>
      <c r="E1182" s="6" t="s">
        <v>2360</v>
      </c>
      <c r="F1182" s="6" t="s">
        <v>2361</v>
      </c>
    </row>
    <row r="1183" customFormat="false" ht="15" hidden="false" customHeight="false" outlineLevel="0" collapsed="false">
      <c r="A1183" s="1" t="n">
        <v>43888</v>
      </c>
      <c r="B1183" s="2" t="str">
        <f aca="false">VLOOKUP(C1183,Sheet2!$B$2:$C$13,2)</f>
        <v>poor</v>
      </c>
      <c r="C1183" s="2" t="n">
        <v>6</v>
      </c>
      <c r="D1183" s="5" t="n">
        <v>0.783796932468989</v>
      </c>
      <c r="E1183" s="6" t="s">
        <v>2362</v>
      </c>
      <c r="F1183" s="6" t="s">
        <v>2363</v>
      </c>
    </row>
    <row r="1184" customFormat="false" ht="15" hidden="false" customHeight="false" outlineLevel="0" collapsed="false">
      <c r="A1184" s="1" t="n">
        <v>43888</v>
      </c>
      <c r="B1184" s="2" t="str">
        <f aca="false">VLOOKUP(C1184,Sheet2!$B$2:$C$13,2)</f>
        <v>migrants</v>
      </c>
      <c r="C1184" s="2" t="n">
        <v>2</v>
      </c>
      <c r="D1184" s="5" t="n">
        <v>0.940517568582365</v>
      </c>
      <c r="E1184" s="6" t="s">
        <v>2364</v>
      </c>
      <c r="F1184" s="6" t="s">
        <v>2365</v>
      </c>
    </row>
    <row r="1185" customFormat="false" ht="15" hidden="false" customHeight="false" outlineLevel="0" collapsed="false">
      <c r="A1185" s="1" t="n">
        <v>43888</v>
      </c>
      <c r="B1185" s="2" t="str">
        <f aca="false">VLOOKUP(C1185,Sheet2!$B$2:$C$13,2)</f>
        <v>feminism</v>
      </c>
      <c r="C1185" s="2" t="n">
        <v>4</v>
      </c>
      <c r="D1185" s="5" t="n">
        <v>0.982159462969964</v>
      </c>
      <c r="E1185" s="6" t="s">
        <v>2366</v>
      </c>
      <c r="F1185" s="6" t="s">
        <v>2367</v>
      </c>
    </row>
    <row r="1186" customFormat="false" ht="15" hidden="true" customHeight="false" outlineLevel="0" collapsed="false">
      <c r="A1186" s="1" t="n">
        <v>43888</v>
      </c>
      <c r="B1186" s="2" t="str">
        <f aca="false">VLOOKUP(C1186,Sheet2!$B$2:$C$13,2)</f>
        <v> </v>
      </c>
      <c r="C1186" s="2" t="n">
        <v>-1</v>
      </c>
      <c r="D1186" s="5" t="n">
        <v>1.08310134737107</v>
      </c>
      <c r="E1186" s="6" t="s">
        <v>2368</v>
      </c>
      <c r="F1186" s="6" t="s">
        <v>2369</v>
      </c>
    </row>
    <row r="1187" customFormat="false" ht="15" hidden="true" customHeight="false" outlineLevel="0" collapsed="false">
      <c r="A1187" s="1" t="n">
        <v>43888</v>
      </c>
      <c r="B1187" s="2" t="str">
        <f aca="false">VLOOKUP(C1187,Sheet2!$B$2:$C$13,2)</f>
        <v> </v>
      </c>
      <c r="C1187" s="2" t="n">
        <v>-1</v>
      </c>
      <c r="D1187" s="5" t="n">
        <v>1.09917063185953</v>
      </c>
      <c r="E1187" s="6" t="s">
        <v>2370</v>
      </c>
      <c r="F1187" s="6" t="s">
        <v>2371</v>
      </c>
    </row>
    <row r="1188" customFormat="false" ht="15" hidden="true" customHeight="false" outlineLevel="0" collapsed="false">
      <c r="A1188" s="1" t="n">
        <v>43888</v>
      </c>
      <c r="B1188" s="2" t="str">
        <f aca="false">VLOOKUP(C1188,Sheet2!$B$2:$C$13,2)</f>
        <v> </v>
      </c>
      <c r="C1188" s="2" t="n">
        <v>-1</v>
      </c>
      <c r="D1188" s="5" t="n">
        <v>1.69761547934537</v>
      </c>
      <c r="E1188" s="6" t="s">
        <v>2372</v>
      </c>
      <c r="F1188" s="6" t="s">
        <v>2373</v>
      </c>
    </row>
    <row r="1189" customFormat="false" ht="15" hidden="true" customHeight="false" outlineLevel="0" collapsed="false">
      <c r="A1189" s="1" t="n">
        <v>43888</v>
      </c>
      <c r="B1189" s="2" t="str">
        <f aca="false">VLOOKUP(C1189,Sheet2!$B$2:$C$13,2)</f>
        <v> </v>
      </c>
      <c r="C1189" s="2" t="n">
        <v>-1</v>
      </c>
      <c r="D1189" s="5" t="n">
        <v>2.02028400093494</v>
      </c>
      <c r="E1189" s="6" t="s">
        <v>2374</v>
      </c>
      <c r="F1189" s="6" t="s">
        <v>2375</v>
      </c>
    </row>
    <row r="1190" customFormat="false" ht="15" hidden="false" customHeight="false" outlineLevel="0" collapsed="false">
      <c r="A1190" s="1" t="n">
        <v>43890</v>
      </c>
      <c r="B1190" s="2" t="str">
        <f aca="false">VLOOKUP(C1190,Sheet2!$B$2:$C$13,2)</f>
        <v>poor</v>
      </c>
      <c r="C1190" s="2" t="n">
        <v>6</v>
      </c>
      <c r="D1190" s="5" t="n">
        <v>0.729492946768159</v>
      </c>
      <c r="E1190" s="6" t="s">
        <v>2376</v>
      </c>
      <c r="F1190" s="6" t="s">
        <v>2377</v>
      </c>
    </row>
    <row r="1191" customFormat="false" ht="15" hidden="false" customHeight="false" outlineLevel="0" collapsed="false">
      <c r="A1191" s="1" t="n">
        <v>43891</v>
      </c>
      <c r="B1191" s="2" t="str">
        <f aca="false">VLOOKUP(C1191,Sheet2!$B$2:$C$13,2)</f>
        <v>politics</v>
      </c>
      <c r="C1191" s="2" t="n">
        <v>3</v>
      </c>
      <c r="D1191" s="5" t="n">
        <v>0.918278014583854</v>
      </c>
      <c r="E1191" s="6" t="s">
        <v>2378</v>
      </c>
      <c r="F1191" s="6" t="s">
        <v>2379</v>
      </c>
    </row>
    <row r="1192" customFormat="false" ht="15" hidden="false" customHeight="false" outlineLevel="0" collapsed="false">
      <c r="A1192" s="1" t="n">
        <v>43891</v>
      </c>
      <c r="B1192" s="2" t="str">
        <f aca="false">VLOOKUP(C1192,Sheet2!$B$2:$C$13,2)</f>
        <v>poor</v>
      </c>
      <c r="C1192" s="2" t="n">
        <v>6</v>
      </c>
      <c r="D1192" s="5" t="n">
        <v>0.955075146936199</v>
      </c>
      <c r="E1192" s="6" t="s">
        <v>2380</v>
      </c>
      <c r="F1192" s="6" t="s">
        <v>2381</v>
      </c>
    </row>
    <row r="1193" customFormat="false" ht="15" hidden="true" customHeight="false" outlineLevel="0" collapsed="false">
      <c r="A1193" s="1" t="n">
        <v>43891</v>
      </c>
      <c r="B1193" s="2" t="str">
        <f aca="false">VLOOKUP(C1193,Sheet2!$B$2:$C$13,2)</f>
        <v> </v>
      </c>
      <c r="C1193" s="2" t="n">
        <v>-1</v>
      </c>
      <c r="D1193" s="5" t="n">
        <v>1.57902221702929</v>
      </c>
      <c r="E1193" s="6" t="s">
        <v>2382</v>
      </c>
      <c r="F1193" s="6" t="s">
        <v>2383</v>
      </c>
    </row>
    <row r="1194" customFormat="false" ht="15" hidden="false" customHeight="false" outlineLevel="0" collapsed="false">
      <c r="A1194" s="1" t="n">
        <v>43892</v>
      </c>
      <c r="B1194" s="2" t="str">
        <f aca="false">VLOOKUP(C1194,Sheet2!$B$2:$C$13,2)</f>
        <v>environment</v>
      </c>
      <c r="C1194" s="2" t="n">
        <v>8</v>
      </c>
      <c r="D1194" s="5" t="n">
        <v>0.834974714415984</v>
      </c>
      <c r="E1194" s="6" t="s">
        <v>2384</v>
      </c>
      <c r="F1194" s="6" t="s">
        <v>2385</v>
      </c>
    </row>
    <row r="1195" customFormat="false" ht="15" hidden="false" customHeight="false" outlineLevel="0" collapsed="false">
      <c r="A1195" s="1" t="n">
        <v>43892</v>
      </c>
      <c r="B1195" s="2" t="str">
        <f aca="false">VLOOKUP(C1195,Sheet2!$B$2:$C$13,2)</f>
        <v>feminism</v>
      </c>
      <c r="C1195" s="2" t="n">
        <v>4</v>
      </c>
      <c r="D1195" s="5" t="n">
        <v>0.989571279570647</v>
      </c>
      <c r="E1195" s="6" t="s">
        <v>2386</v>
      </c>
      <c r="F1195" s="6" t="s">
        <v>2387</v>
      </c>
    </row>
    <row r="1196" customFormat="false" ht="15" hidden="false" customHeight="false" outlineLevel="0" collapsed="false">
      <c r="A1196" s="1" t="n">
        <v>43892</v>
      </c>
      <c r="B1196" s="2" t="str">
        <f aca="false">VLOOKUP(C1196,Sheet2!$B$2:$C$13,2)</f>
        <v>politics</v>
      </c>
      <c r="C1196" s="2" t="n">
        <v>3</v>
      </c>
      <c r="D1196" s="5" t="n">
        <v>1.04753984443279</v>
      </c>
      <c r="E1196" s="6" t="s">
        <v>2388</v>
      </c>
      <c r="F1196" s="6" t="s">
        <v>2389</v>
      </c>
    </row>
    <row r="1197" customFormat="false" ht="15" hidden="true" customHeight="false" outlineLevel="0" collapsed="false">
      <c r="A1197" s="1" t="n">
        <v>43892</v>
      </c>
      <c r="B1197" s="2" t="str">
        <f aca="false">VLOOKUP(C1197,Sheet2!$B$2:$C$13,2)</f>
        <v> </v>
      </c>
      <c r="C1197" s="2" t="n">
        <v>-1</v>
      </c>
      <c r="D1197" s="5" t="n">
        <v>2.1900157166016</v>
      </c>
      <c r="E1197" s="6" t="s">
        <v>2390</v>
      </c>
      <c r="F1197" s="6" t="s">
        <v>2391</v>
      </c>
    </row>
    <row r="1198" customFormat="false" ht="15" hidden="true" customHeight="false" outlineLevel="0" collapsed="false">
      <c r="A1198" s="1" t="n">
        <v>43892</v>
      </c>
      <c r="B1198" s="2" t="str">
        <f aca="false">VLOOKUP(C1198,Sheet2!$B$2:$C$13,2)</f>
        <v> </v>
      </c>
      <c r="C1198" s="2" t="n">
        <v>-1</v>
      </c>
      <c r="D1198" s="5" t="n">
        <v>2.21942979640541</v>
      </c>
      <c r="E1198" s="6" t="s">
        <v>2392</v>
      </c>
      <c r="F1198" s="6" t="s">
        <v>2393</v>
      </c>
    </row>
    <row r="1199" customFormat="false" ht="15" hidden="true" customHeight="false" outlineLevel="0" collapsed="false">
      <c r="A1199" s="1" t="n">
        <v>43893</v>
      </c>
      <c r="B1199" s="2" t="str">
        <f aca="false">VLOOKUP(C1199,Sheet2!$B$2:$C$13,2)</f>
        <v> </v>
      </c>
      <c r="C1199" s="2" t="n">
        <v>-1</v>
      </c>
      <c r="D1199" s="5" t="n">
        <v>1.38137950425098</v>
      </c>
      <c r="E1199" s="6" t="s">
        <v>2394</v>
      </c>
      <c r="F1199" s="6" t="s">
        <v>2395</v>
      </c>
    </row>
    <row r="1200" customFormat="false" ht="15" hidden="true" customHeight="false" outlineLevel="0" collapsed="false">
      <c r="A1200" s="1" t="n">
        <v>43893</v>
      </c>
      <c r="B1200" s="2" t="str">
        <f aca="false">VLOOKUP(C1200,Sheet2!$B$2:$C$13,2)</f>
        <v> </v>
      </c>
      <c r="C1200" s="2" t="n">
        <v>-1</v>
      </c>
      <c r="D1200" s="5" t="n">
        <v>6.14335818913089</v>
      </c>
      <c r="E1200" s="6" t="s">
        <v>2396</v>
      </c>
      <c r="F1200" s="6" t="s">
        <v>2397</v>
      </c>
    </row>
    <row r="1201" customFormat="false" ht="15" hidden="false" customHeight="false" outlineLevel="0" collapsed="false">
      <c r="A1201" s="1" t="n">
        <v>43894</v>
      </c>
      <c r="B1201" s="2" t="str">
        <f aca="false">VLOOKUP(C1201,Sheet2!$B$2:$C$13,2)</f>
        <v>feminism</v>
      </c>
      <c r="C1201" s="2" t="n">
        <v>4</v>
      </c>
      <c r="D1201" s="5" t="n">
        <v>0.763832480920482</v>
      </c>
      <c r="E1201" s="6" t="s">
        <v>2398</v>
      </c>
      <c r="F1201" s="6" t="s">
        <v>2399</v>
      </c>
    </row>
    <row r="1202" customFormat="false" ht="15" hidden="false" customHeight="false" outlineLevel="0" collapsed="false">
      <c r="A1202" s="1" t="n">
        <v>43894</v>
      </c>
      <c r="B1202" s="2" t="str">
        <f aca="false">VLOOKUP(C1202,Sheet2!$B$2:$C$13,2)</f>
        <v>politics</v>
      </c>
      <c r="C1202" s="2" t="n">
        <v>3</v>
      </c>
      <c r="D1202" s="5" t="n">
        <v>0.908159895855926</v>
      </c>
      <c r="E1202" s="6" t="s">
        <v>2400</v>
      </c>
      <c r="F1202" s="6" t="s">
        <v>2401</v>
      </c>
    </row>
    <row r="1203" customFormat="false" ht="15" hidden="true" customHeight="false" outlineLevel="0" collapsed="false">
      <c r="A1203" s="1" t="n">
        <v>43894</v>
      </c>
      <c r="B1203" s="2" t="str">
        <f aca="false">VLOOKUP(C1203,Sheet2!$B$2:$C$13,2)</f>
        <v> </v>
      </c>
      <c r="C1203" s="2" t="n">
        <v>-1</v>
      </c>
      <c r="D1203" s="5" t="n">
        <v>1.80662039043863</v>
      </c>
      <c r="E1203" s="6" t="s">
        <v>2402</v>
      </c>
      <c r="F1203" s="6" t="s">
        <v>2403</v>
      </c>
    </row>
    <row r="1204" customFormat="false" ht="15" hidden="true" customHeight="false" outlineLevel="0" collapsed="false">
      <c r="A1204" s="1" t="n">
        <v>43894</v>
      </c>
      <c r="B1204" s="2" t="str">
        <f aca="false">VLOOKUP(C1204,Sheet2!$B$2:$C$13,2)</f>
        <v> </v>
      </c>
      <c r="C1204" s="2" t="n">
        <v>-1</v>
      </c>
      <c r="D1204" s="5" t="n">
        <v>2.31485712767135</v>
      </c>
      <c r="E1204" s="6" t="s">
        <v>2404</v>
      </c>
      <c r="F1204" s="6" t="s">
        <v>2405</v>
      </c>
    </row>
    <row r="1205" customFormat="false" ht="15" hidden="true" customHeight="false" outlineLevel="0" collapsed="false">
      <c r="A1205" s="1" t="n">
        <v>43894</v>
      </c>
      <c r="B1205" s="2" t="str">
        <f aca="false">VLOOKUP(C1205,Sheet2!$B$2:$C$13,2)</f>
        <v> </v>
      </c>
      <c r="C1205" s="2" t="n">
        <v>-1</v>
      </c>
      <c r="D1205" s="5" t="n">
        <v>4.10081830513452</v>
      </c>
      <c r="E1205" s="6" t="s">
        <v>2406</v>
      </c>
      <c r="F1205" s="6" t="s">
        <v>2407</v>
      </c>
    </row>
    <row r="1206" customFormat="false" ht="15" hidden="true" customHeight="false" outlineLevel="0" collapsed="false">
      <c r="A1206" s="1" t="n">
        <v>43895</v>
      </c>
      <c r="B1206" s="2" t="str">
        <f aca="false">VLOOKUP(C1206,Sheet2!$B$2:$C$13,2)</f>
        <v> </v>
      </c>
      <c r="C1206" s="2" t="n">
        <v>-1</v>
      </c>
      <c r="D1206" s="5" t="n">
        <v>1.25313308304626</v>
      </c>
      <c r="E1206" s="6" t="s">
        <v>2408</v>
      </c>
      <c r="F1206" s="6" t="s">
        <v>2409</v>
      </c>
    </row>
    <row r="1207" customFormat="false" ht="15" hidden="true" customHeight="false" outlineLevel="0" collapsed="false">
      <c r="A1207" s="1" t="n">
        <v>43895</v>
      </c>
      <c r="B1207" s="2" t="str">
        <f aca="false">VLOOKUP(C1207,Sheet2!$B$2:$C$13,2)</f>
        <v> </v>
      </c>
      <c r="C1207" s="2" t="n">
        <v>-1</v>
      </c>
      <c r="D1207" s="5" t="n">
        <v>1.28969978227963</v>
      </c>
      <c r="E1207" s="6" t="s">
        <v>2410</v>
      </c>
      <c r="F1207" s="6" t="s">
        <v>2411</v>
      </c>
    </row>
    <row r="1208" customFormat="false" ht="15" hidden="true" customHeight="false" outlineLevel="0" collapsed="false">
      <c r="A1208" s="1" t="n">
        <v>43895</v>
      </c>
      <c r="B1208" s="2" t="str">
        <f aca="false">VLOOKUP(C1208,Sheet2!$B$2:$C$13,2)</f>
        <v> </v>
      </c>
      <c r="C1208" s="2" t="n">
        <v>-1</v>
      </c>
      <c r="D1208" s="5" t="n">
        <v>2.3822905615455</v>
      </c>
      <c r="E1208" s="6" t="s">
        <v>2412</v>
      </c>
      <c r="F1208" s="6" t="s">
        <v>2413</v>
      </c>
    </row>
    <row r="1209" customFormat="false" ht="15" hidden="true" customHeight="false" outlineLevel="0" collapsed="false">
      <c r="A1209" s="1" t="n">
        <v>43895</v>
      </c>
      <c r="B1209" s="2" t="str">
        <f aca="false">VLOOKUP(C1209,Sheet2!$B$2:$C$13,2)</f>
        <v> </v>
      </c>
      <c r="C1209" s="2" t="n">
        <v>-1</v>
      </c>
      <c r="D1209" s="5" t="n">
        <v>5.48344428790756</v>
      </c>
      <c r="E1209" s="6" t="s">
        <v>2414</v>
      </c>
      <c r="F1209" s="6" t="s">
        <v>2415</v>
      </c>
    </row>
    <row r="1210" customFormat="false" ht="15" hidden="false" customHeight="false" outlineLevel="0" collapsed="false">
      <c r="A1210" s="1" t="n">
        <v>43896</v>
      </c>
      <c r="B1210" s="2" t="str">
        <f aca="false">VLOOKUP(C1210,Sheet2!$B$2:$C$13,2)</f>
        <v>feminism</v>
      </c>
      <c r="C1210" s="2" t="n">
        <v>4</v>
      </c>
      <c r="D1210" s="5" t="n">
        <v>0.906701089105903</v>
      </c>
      <c r="E1210" s="6" t="s">
        <v>2416</v>
      </c>
      <c r="F1210" s="6" t="s">
        <v>2417</v>
      </c>
    </row>
    <row r="1211" customFormat="false" ht="15" hidden="true" customHeight="false" outlineLevel="0" collapsed="false">
      <c r="A1211" s="1" t="n">
        <v>43896</v>
      </c>
      <c r="B1211" s="2" t="str">
        <f aca="false">VLOOKUP(C1211,Sheet2!$B$2:$C$13,2)</f>
        <v> </v>
      </c>
      <c r="C1211" s="2" t="n">
        <v>-1</v>
      </c>
      <c r="D1211" s="5" t="n">
        <v>1.2272017541585</v>
      </c>
      <c r="E1211" s="6" t="s">
        <v>2418</v>
      </c>
      <c r="F1211" s="6" t="s">
        <v>2419</v>
      </c>
    </row>
    <row r="1212" customFormat="false" ht="15" hidden="true" customHeight="false" outlineLevel="0" collapsed="false">
      <c r="A1212" s="1" t="n">
        <v>43896</v>
      </c>
      <c r="B1212" s="2" t="str">
        <f aca="false">VLOOKUP(C1212,Sheet2!$B$2:$C$13,2)</f>
        <v> </v>
      </c>
      <c r="C1212" s="2" t="n">
        <v>-1</v>
      </c>
      <c r="D1212" s="5" t="n">
        <v>2.48804464975086</v>
      </c>
      <c r="E1212" s="6" t="s">
        <v>2420</v>
      </c>
      <c r="F1212" s="6" t="s">
        <v>2421</v>
      </c>
    </row>
    <row r="1213" customFormat="false" ht="15" hidden="false" customHeight="false" outlineLevel="0" collapsed="false">
      <c r="A1213" s="1" t="n">
        <v>43897</v>
      </c>
      <c r="B1213" s="2" t="str">
        <f aca="false">VLOOKUP(C1213,Sheet2!$B$2:$C$13,2)</f>
        <v>institutions</v>
      </c>
      <c r="C1213" s="2" t="n">
        <v>10</v>
      </c>
      <c r="D1213" s="5" t="n">
        <v>3.08674132473413</v>
      </c>
      <c r="E1213" s="6" t="s">
        <v>2422</v>
      </c>
      <c r="F1213" s="6" t="s">
        <v>2423</v>
      </c>
    </row>
    <row r="1214" customFormat="false" ht="15" hidden="false" customHeight="false" outlineLevel="0" collapsed="false">
      <c r="A1214" s="1" t="n">
        <v>43899</v>
      </c>
      <c r="B1214" s="2" t="str">
        <f aca="false">VLOOKUP(C1214,Sheet2!$B$2:$C$13,2)</f>
        <v>press</v>
      </c>
      <c r="C1214" s="2" t="n">
        <v>7</v>
      </c>
      <c r="D1214" s="5" t="n">
        <v>0.639461752197504</v>
      </c>
      <c r="E1214" s="6" t="s">
        <v>2424</v>
      </c>
      <c r="F1214" s="6" t="s">
        <v>2425</v>
      </c>
    </row>
    <row r="1215" customFormat="false" ht="15" hidden="false" customHeight="false" outlineLevel="0" collapsed="false">
      <c r="A1215" s="1" t="n">
        <v>43899</v>
      </c>
      <c r="B1215" s="2" t="str">
        <f aca="false">VLOOKUP(C1215,Sheet2!$B$2:$C$13,2)</f>
        <v>environment</v>
      </c>
      <c r="C1215" s="2" t="n">
        <v>8</v>
      </c>
      <c r="D1215" s="5" t="n">
        <v>0.903570523909974</v>
      </c>
      <c r="E1215" s="6" t="s">
        <v>2426</v>
      </c>
      <c r="F1215" s="6" t="s">
        <v>2427</v>
      </c>
    </row>
    <row r="1216" customFormat="false" ht="15" hidden="true" customHeight="false" outlineLevel="0" collapsed="false">
      <c r="A1216" s="1" t="n">
        <v>43899</v>
      </c>
      <c r="B1216" s="2" t="str">
        <f aca="false">VLOOKUP(C1216,Sheet2!$B$2:$C$13,2)</f>
        <v> </v>
      </c>
      <c r="C1216" s="2" t="n">
        <v>-1</v>
      </c>
      <c r="D1216" s="5" t="n">
        <v>2.09203482987625</v>
      </c>
      <c r="E1216" s="6" t="s">
        <v>2428</v>
      </c>
      <c r="F1216" s="6" t="s">
        <v>2429</v>
      </c>
    </row>
    <row r="1217" customFormat="false" ht="15" hidden="false" customHeight="false" outlineLevel="0" collapsed="false">
      <c r="A1217" s="1" t="n">
        <v>43900</v>
      </c>
      <c r="B1217" s="2" t="str">
        <f aca="false">VLOOKUP(C1217,Sheet2!$B$2:$C$13,2)</f>
        <v>politics</v>
      </c>
      <c r="C1217" s="2" t="n">
        <v>3</v>
      </c>
      <c r="D1217" s="5" t="n">
        <v>0.849965436770809</v>
      </c>
      <c r="E1217" s="6" t="s">
        <v>2430</v>
      </c>
      <c r="F1217" s="6" t="s">
        <v>2431</v>
      </c>
    </row>
    <row r="1218" customFormat="false" ht="15" hidden="false" customHeight="false" outlineLevel="0" collapsed="false">
      <c r="A1218" s="1" t="n">
        <v>43900</v>
      </c>
      <c r="B1218" s="2" t="str">
        <f aca="false">VLOOKUP(C1218,Sheet2!$B$2:$C$13,2)</f>
        <v>poor</v>
      </c>
      <c r="C1218" s="2" t="n">
        <v>6</v>
      </c>
      <c r="D1218" s="5" t="n">
        <v>0.97971238235781</v>
      </c>
      <c r="E1218" s="6" t="s">
        <v>2432</v>
      </c>
      <c r="F1218" s="6" t="s">
        <v>2433</v>
      </c>
    </row>
    <row r="1219" customFormat="false" ht="15" hidden="true" customHeight="false" outlineLevel="0" collapsed="false">
      <c r="A1219" s="1" t="n">
        <v>43900</v>
      </c>
      <c r="B1219" s="2" t="str">
        <f aca="false">VLOOKUP(C1219,Sheet2!$B$2:$C$13,2)</f>
        <v> </v>
      </c>
      <c r="C1219" s="2" t="n">
        <v>-1</v>
      </c>
      <c r="D1219" s="5" t="n">
        <v>1.23864233953362</v>
      </c>
      <c r="E1219" s="6" t="s">
        <v>2434</v>
      </c>
      <c r="F1219" s="6" t="s">
        <v>2435</v>
      </c>
    </row>
    <row r="1220" customFormat="false" ht="15" hidden="true" customHeight="false" outlineLevel="0" collapsed="false">
      <c r="A1220" s="1" t="n">
        <v>43900</v>
      </c>
      <c r="B1220" s="2" t="str">
        <f aca="false">VLOOKUP(C1220,Sheet2!$B$2:$C$13,2)</f>
        <v> </v>
      </c>
      <c r="C1220" s="2" t="n">
        <v>-1</v>
      </c>
      <c r="D1220" s="5" t="n">
        <v>1.45335626773232</v>
      </c>
      <c r="E1220" s="6" t="s">
        <v>2436</v>
      </c>
      <c r="F1220" s="6" t="s">
        <v>2437</v>
      </c>
    </row>
    <row r="1221" customFormat="false" ht="15" hidden="true" customHeight="false" outlineLevel="0" collapsed="false">
      <c r="A1221" s="1" t="n">
        <v>43900</v>
      </c>
      <c r="B1221" s="2" t="str">
        <f aca="false">VLOOKUP(C1221,Sheet2!$B$2:$C$13,2)</f>
        <v> </v>
      </c>
      <c r="C1221" s="2" t="n">
        <v>-1</v>
      </c>
      <c r="D1221" s="5" t="n">
        <v>1.88153761194926</v>
      </c>
      <c r="E1221" s="6" t="s">
        <v>2438</v>
      </c>
      <c r="F1221" s="6" t="s">
        <v>2439</v>
      </c>
    </row>
    <row r="1222" customFormat="false" ht="15" hidden="true" customHeight="false" outlineLevel="0" collapsed="false">
      <c r="A1222" s="1" t="n">
        <v>43900</v>
      </c>
      <c r="B1222" s="2" t="str">
        <f aca="false">VLOOKUP(C1222,Sheet2!$B$2:$C$13,2)</f>
        <v> </v>
      </c>
      <c r="C1222" s="2" t="n">
        <v>-1</v>
      </c>
      <c r="D1222" s="5" t="n">
        <v>2.02943569415401</v>
      </c>
      <c r="E1222" s="6" t="s">
        <v>2440</v>
      </c>
      <c r="F1222" s="6" t="s">
        <v>2441</v>
      </c>
    </row>
    <row r="1223" customFormat="false" ht="15" hidden="true" customHeight="false" outlineLevel="0" collapsed="false">
      <c r="A1223" s="1" t="n">
        <v>43900</v>
      </c>
      <c r="B1223" s="2" t="str">
        <f aca="false">VLOOKUP(C1223,Sheet2!$B$2:$C$13,2)</f>
        <v> </v>
      </c>
      <c r="C1223" s="2" t="n">
        <v>-1</v>
      </c>
      <c r="D1223" s="5" t="n">
        <v>2.197059651305</v>
      </c>
      <c r="E1223" s="6" t="s">
        <v>2442</v>
      </c>
      <c r="F1223" s="6" t="s">
        <v>2443</v>
      </c>
    </row>
    <row r="1224" customFormat="false" ht="15" hidden="true" customHeight="false" outlineLevel="0" collapsed="false">
      <c r="A1224" s="1" t="n">
        <v>43901</v>
      </c>
      <c r="B1224" s="2" t="str">
        <f aca="false">VLOOKUP(C1224,Sheet2!$B$2:$C$13,2)</f>
        <v> </v>
      </c>
      <c r="C1224" s="2" t="n">
        <v>-1</v>
      </c>
      <c r="D1224" s="5" t="n">
        <v>3.16586811176043</v>
      </c>
      <c r="E1224" s="6" t="s">
        <v>2444</v>
      </c>
      <c r="F1224" s="6" t="s">
        <v>2445</v>
      </c>
    </row>
    <row r="1225" customFormat="false" ht="15" hidden="true" customHeight="false" outlineLevel="0" collapsed="false">
      <c r="A1225" s="1" t="n">
        <v>43901</v>
      </c>
      <c r="B1225" s="2" t="str">
        <f aca="false">VLOOKUP(C1225,Sheet2!$B$2:$C$13,2)</f>
        <v> </v>
      </c>
      <c r="C1225" s="2" t="n">
        <v>-1</v>
      </c>
      <c r="D1225" s="5" t="n">
        <v>3.29562095220157</v>
      </c>
      <c r="E1225" s="6" t="s">
        <v>2446</v>
      </c>
      <c r="F1225" s="6" t="s">
        <v>2447</v>
      </c>
    </row>
    <row r="1226" customFormat="false" ht="15" hidden="false" customHeight="false" outlineLevel="0" collapsed="false">
      <c r="A1226" s="1" t="n">
        <v>43902</v>
      </c>
      <c r="B1226" s="2" t="str">
        <f aca="false">VLOOKUP(C1226,Sheet2!$B$2:$C$13,2)</f>
        <v>culture</v>
      </c>
      <c r="C1226" s="2" t="n">
        <v>1</v>
      </c>
      <c r="D1226" s="5" t="n">
        <v>0.758008013059782</v>
      </c>
      <c r="E1226" s="6" t="s">
        <v>2448</v>
      </c>
      <c r="F1226" s="6" t="s">
        <v>2449</v>
      </c>
    </row>
    <row r="1227" customFormat="false" ht="15" hidden="false" customHeight="false" outlineLevel="0" collapsed="false">
      <c r="A1227" s="1" t="n">
        <v>43902</v>
      </c>
      <c r="B1227" s="2" t="str">
        <f aca="false">VLOOKUP(C1227,Sheet2!$B$2:$C$13,2)</f>
        <v>poor</v>
      </c>
      <c r="C1227" s="2" t="n">
        <v>6</v>
      </c>
      <c r="D1227" s="5" t="n">
        <v>0.758507565747352</v>
      </c>
      <c r="E1227" s="6" t="s">
        <v>2450</v>
      </c>
      <c r="F1227" s="6" t="s">
        <v>2451</v>
      </c>
    </row>
    <row r="1228" customFormat="false" ht="15" hidden="false" customHeight="false" outlineLevel="0" collapsed="false">
      <c r="A1228" s="1" t="n">
        <v>43902</v>
      </c>
      <c r="B1228" s="2" t="str">
        <f aca="false">VLOOKUP(C1228,Sheet2!$B$2:$C$13,2)</f>
        <v>feminism</v>
      </c>
      <c r="C1228" s="2" t="n">
        <v>4</v>
      </c>
      <c r="D1228" s="5" t="n">
        <v>1.04691298254509</v>
      </c>
      <c r="E1228" s="6" t="s">
        <v>2452</v>
      </c>
      <c r="F1228" s="6" t="s">
        <v>2453</v>
      </c>
    </row>
    <row r="1229" customFormat="false" ht="15" hidden="false" customHeight="false" outlineLevel="0" collapsed="false">
      <c r="A1229" s="1" t="n">
        <v>43902</v>
      </c>
      <c r="B1229" s="2" t="str">
        <f aca="false">VLOOKUP(C1229,Sheet2!$B$2:$C$13,2)</f>
        <v>culture</v>
      </c>
      <c r="C1229" s="2" t="n">
        <v>1</v>
      </c>
      <c r="D1229" s="5" t="n">
        <v>1.20391422174998</v>
      </c>
      <c r="E1229" s="6" t="s">
        <v>2454</v>
      </c>
      <c r="F1229" s="6" t="s">
        <v>2455</v>
      </c>
    </row>
    <row r="1230" customFormat="false" ht="15" hidden="true" customHeight="false" outlineLevel="0" collapsed="false">
      <c r="A1230" s="1" t="n">
        <v>43902</v>
      </c>
      <c r="B1230" s="2" t="str">
        <f aca="false">VLOOKUP(C1230,Sheet2!$B$2:$C$13,2)</f>
        <v> </v>
      </c>
      <c r="C1230" s="2" t="n">
        <v>-1</v>
      </c>
      <c r="D1230" s="5" t="n">
        <v>1.39921700226204</v>
      </c>
      <c r="E1230" s="6" t="s">
        <v>2456</v>
      </c>
      <c r="F1230" s="6" t="s">
        <v>2457</v>
      </c>
    </row>
    <row r="1231" customFormat="false" ht="15" hidden="true" customHeight="false" outlineLevel="0" collapsed="false">
      <c r="A1231" s="1" t="n">
        <v>43902</v>
      </c>
      <c r="B1231" s="2" t="str">
        <f aca="false">VLOOKUP(C1231,Sheet2!$B$2:$C$13,2)</f>
        <v> </v>
      </c>
      <c r="C1231" s="2" t="n">
        <v>-1</v>
      </c>
      <c r="D1231" s="5" t="n">
        <v>1.4704655761994</v>
      </c>
      <c r="E1231" s="6" t="s">
        <v>2458</v>
      </c>
      <c r="F1231" s="6" t="s">
        <v>2459</v>
      </c>
    </row>
    <row r="1232" customFormat="false" ht="15" hidden="true" customHeight="false" outlineLevel="0" collapsed="false">
      <c r="A1232" s="1" t="n">
        <v>43902</v>
      </c>
      <c r="B1232" s="2" t="str">
        <f aca="false">VLOOKUP(C1232,Sheet2!$B$2:$C$13,2)</f>
        <v> </v>
      </c>
      <c r="C1232" s="2" t="n">
        <v>-1</v>
      </c>
      <c r="D1232" s="5" t="n">
        <v>1.4731002697635</v>
      </c>
      <c r="E1232" s="6" t="s">
        <v>2460</v>
      </c>
      <c r="F1232" s="6" t="s">
        <v>2461</v>
      </c>
    </row>
    <row r="1233" customFormat="false" ht="15" hidden="true" customHeight="false" outlineLevel="0" collapsed="false">
      <c r="A1233" s="1" t="n">
        <v>43902</v>
      </c>
      <c r="B1233" s="2" t="str">
        <f aca="false">VLOOKUP(C1233,Sheet2!$B$2:$C$13,2)</f>
        <v> </v>
      </c>
      <c r="C1233" s="2" t="n">
        <v>-1</v>
      </c>
      <c r="D1233" s="5" t="n">
        <v>1.61726111530535</v>
      </c>
      <c r="E1233" s="6" t="s">
        <v>2462</v>
      </c>
      <c r="F1233" s="6" t="s">
        <v>2463</v>
      </c>
    </row>
    <row r="1234" customFormat="false" ht="15" hidden="true" customHeight="false" outlineLevel="0" collapsed="false">
      <c r="A1234" s="1" t="n">
        <v>43902</v>
      </c>
      <c r="B1234" s="2" t="str">
        <f aca="false">VLOOKUP(C1234,Sheet2!$B$2:$C$13,2)</f>
        <v> </v>
      </c>
      <c r="C1234" s="2" t="n">
        <v>-1</v>
      </c>
      <c r="D1234" s="5" t="n">
        <v>1.87429337215598</v>
      </c>
      <c r="E1234" s="6" t="s">
        <v>2464</v>
      </c>
      <c r="F1234" s="6" t="s">
        <v>2465</v>
      </c>
    </row>
    <row r="1235" customFormat="false" ht="15" hidden="true" customHeight="false" outlineLevel="0" collapsed="false">
      <c r="A1235" s="1" t="n">
        <v>43902</v>
      </c>
      <c r="B1235" s="2" t="str">
        <f aca="false">VLOOKUP(C1235,Sheet2!$B$2:$C$13,2)</f>
        <v> </v>
      </c>
      <c r="C1235" s="2" t="n">
        <v>-1</v>
      </c>
      <c r="D1235" s="5" t="n">
        <v>2.0140915949904</v>
      </c>
      <c r="E1235" s="6" t="s">
        <v>2466</v>
      </c>
      <c r="F1235" s="6" t="s">
        <v>2467</v>
      </c>
    </row>
    <row r="1236" customFormat="false" ht="15" hidden="true" customHeight="false" outlineLevel="0" collapsed="false">
      <c r="A1236" s="1" t="n">
        <v>43902</v>
      </c>
      <c r="B1236" s="2" t="str">
        <f aca="false">VLOOKUP(C1236,Sheet2!$B$2:$C$13,2)</f>
        <v> </v>
      </c>
      <c r="C1236" s="2" t="n">
        <v>-1</v>
      </c>
      <c r="D1236" s="5" t="n">
        <v>2.10763067798177</v>
      </c>
      <c r="E1236" s="6" t="s">
        <v>2468</v>
      </c>
      <c r="F1236" s="6" t="s">
        <v>2469</v>
      </c>
    </row>
    <row r="1237" customFormat="false" ht="15" hidden="false" customHeight="false" outlineLevel="0" collapsed="false">
      <c r="A1237" s="1" t="n">
        <v>43902</v>
      </c>
      <c r="B1237" s="2" t="str">
        <f aca="false">VLOOKUP(C1237,Sheet2!$B$2:$C$13,2)</f>
        <v>institutions</v>
      </c>
      <c r="C1237" s="2" t="n">
        <v>10</v>
      </c>
      <c r="D1237" s="5" t="n">
        <v>3.23635418099554</v>
      </c>
      <c r="E1237" s="6" t="s">
        <v>2470</v>
      </c>
      <c r="F1237" s="6" t="s">
        <v>2471</v>
      </c>
    </row>
    <row r="1238" customFormat="false" ht="15" hidden="true" customHeight="false" outlineLevel="0" collapsed="false">
      <c r="A1238" s="1" t="n">
        <v>43902</v>
      </c>
      <c r="B1238" s="2" t="str">
        <f aca="false">VLOOKUP(C1238,Sheet2!$B$2:$C$13,2)</f>
        <v> </v>
      </c>
      <c r="C1238" s="2" t="n">
        <v>-1</v>
      </c>
      <c r="D1238" s="5" t="n">
        <v>3.31375916321101</v>
      </c>
      <c r="E1238" s="6" t="s">
        <v>2472</v>
      </c>
      <c r="F1238" s="6" t="s">
        <v>2473</v>
      </c>
    </row>
    <row r="1239" customFormat="false" ht="15" hidden="true" customHeight="false" outlineLevel="0" collapsed="false">
      <c r="A1239" s="1" t="n">
        <v>43903</v>
      </c>
      <c r="B1239" s="2" t="str">
        <f aca="false">VLOOKUP(C1239,Sheet2!$B$2:$C$13,2)</f>
        <v> </v>
      </c>
      <c r="C1239" s="2" t="n">
        <v>-1</v>
      </c>
      <c r="D1239" s="5" t="n">
        <v>1.15329863082132</v>
      </c>
      <c r="E1239" s="6" t="s">
        <v>2474</v>
      </c>
      <c r="F1239" s="6" t="s">
        <v>2475</v>
      </c>
    </row>
    <row r="1240" customFormat="false" ht="15" hidden="false" customHeight="false" outlineLevel="0" collapsed="false">
      <c r="A1240" s="1" t="n">
        <v>43903</v>
      </c>
      <c r="B1240" s="2" t="str">
        <f aca="false">VLOOKUP(C1240,Sheet2!$B$2:$C$13,2)</f>
        <v>feminism</v>
      </c>
      <c r="C1240" s="2" t="n">
        <v>4</v>
      </c>
      <c r="D1240" s="5" t="n">
        <v>1.2415052230244</v>
      </c>
      <c r="E1240" s="6" t="s">
        <v>2476</v>
      </c>
      <c r="F1240" s="6" t="s">
        <v>2477</v>
      </c>
    </row>
    <row r="1241" customFormat="false" ht="15" hidden="true" customHeight="false" outlineLevel="0" collapsed="false">
      <c r="A1241" s="1" t="n">
        <v>43903</v>
      </c>
      <c r="B1241" s="2" t="str">
        <f aca="false">VLOOKUP(C1241,Sheet2!$B$2:$C$13,2)</f>
        <v> </v>
      </c>
      <c r="C1241" s="2" t="n">
        <v>-1</v>
      </c>
      <c r="D1241" s="5" t="n">
        <v>1.67243358961605</v>
      </c>
      <c r="E1241" s="6" t="s">
        <v>2478</v>
      </c>
      <c r="F1241" s="6" t="s">
        <v>2479</v>
      </c>
    </row>
    <row r="1242" customFormat="false" ht="15" hidden="true" customHeight="false" outlineLevel="0" collapsed="false">
      <c r="A1242" s="1" t="n">
        <v>43903</v>
      </c>
      <c r="B1242" s="2" t="str">
        <f aca="false">VLOOKUP(C1242,Sheet2!$B$2:$C$13,2)</f>
        <v> </v>
      </c>
      <c r="C1242" s="2" t="n">
        <v>-1</v>
      </c>
      <c r="D1242" s="5" t="n">
        <v>1.84472335376926</v>
      </c>
      <c r="E1242" s="6" t="s">
        <v>2480</v>
      </c>
      <c r="F1242" s="6" t="s">
        <v>2481</v>
      </c>
    </row>
    <row r="1243" customFormat="false" ht="15" hidden="true" customHeight="false" outlineLevel="0" collapsed="false">
      <c r="A1243" s="1" t="n">
        <v>43903</v>
      </c>
      <c r="B1243" s="2" t="str">
        <f aca="false">VLOOKUP(C1243,Sheet2!$B$2:$C$13,2)</f>
        <v> </v>
      </c>
      <c r="C1243" s="2" t="n">
        <v>-1</v>
      </c>
      <c r="D1243" s="5" t="n">
        <v>3.38404918590712</v>
      </c>
      <c r="E1243" s="6" t="s">
        <v>2482</v>
      </c>
      <c r="F1243" s="6" t="s">
        <v>2483</v>
      </c>
    </row>
    <row r="1244" customFormat="false" ht="15" hidden="false" customHeight="false" outlineLevel="0" collapsed="false">
      <c r="A1244" s="1" t="n">
        <v>43904</v>
      </c>
      <c r="B1244" s="2" t="str">
        <f aca="false">VLOOKUP(C1244,Sheet2!$B$2:$C$13,2)</f>
        <v>culture</v>
      </c>
      <c r="C1244" s="2" t="n">
        <v>1</v>
      </c>
      <c r="D1244" s="5" t="n">
        <v>0.476521265230868</v>
      </c>
      <c r="E1244" s="6" t="s">
        <v>2484</v>
      </c>
      <c r="F1244" s="6" t="s">
        <v>2485</v>
      </c>
    </row>
    <row r="1245" customFormat="false" ht="15" hidden="false" customHeight="false" outlineLevel="0" collapsed="false">
      <c r="A1245" s="1" t="n">
        <v>43904</v>
      </c>
      <c r="B1245" s="2" t="str">
        <f aca="false">VLOOKUP(C1245,Sheet2!$B$2:$C$13,2)</f>
        <v>environment</v>
      </c>
      <c r="C1245" s="2" t="n">
        <v>8</v>
      </c>
      <c r="D1245" s="5" t="n">
        <v>0.949935282856585</v>
      </c>
      <c r="E1245" s="6" t="s">
        <v>2486</v>
      </c>
      <c r="F1245" s="6" t="s">
        <v>2487</v>
      </c>
    </row>
    <row r="1246" customFormat="false" ht="15" hidden="true" customHeight="false" outlineLevel="0" collapsed="false">
      <c r="A1246" s="1" t="n">
        <v>43904</v>
      </c>
      <c r="B1246" s="2" t="str">
        <f aca="false">VLOOKUP(C1246,Sheet2!$B$2:$C$13,2)</f>
        <v> </v>
      </c>
      <c r="C1246" s="2" t="n">
        <v>-1</v>
      </c>
      <c r="D1246" s="5" t="n">
        <v>1.16825887196175</v>
      </c>
      <c r="E1246" s="6" t="s">
        <v>2488</v>
      </c>
      <c r="F1246" s="6" t="s">
        <v>2489</v>
      </c>
    </row>
    <row r="1247" customFormat="false" ht="15" hidden="true" customHeight="false" outlineLevel="0" collapsed="false">
      <c r="A1247" s="1" t="n">
        <v>43904</v>
      </c>
      <c r="B1247" s="2" t="str">
        <f aca="false">VLOOKUP(C1247,Sheet2!$B$2:$C$13,2)</f>
        <v> </v>
      </c>
      <c r="C1247" s="2" t="n">
        <v>-1</v>
      </c>
      <c r="D1247" s="5" t="n">
        <v>1.54221828205149</v>
      </c>
      <c r="E1247" s="6" t="s">
        <v>2490</v>
      </c>
      <c r="F1247" s="6" t="s">
        <v>2491</v>
      </c>
    </row>
    <row r="1248" customFormat="false" ht="15" hidden="true" customHeight="false" outlineLevel="0" collapsed="false">
      <c r="A1248" s="1" t="n">
        <v>43904</v>
      </c>
      <c r="B1248" s="2" t="str">
        <f aca="false">VLOOKUP(C1248,Sheet2!$B$2:$C$13,2)</f>
        <v> </v>
      </c>
      <c r="C1248" s="2" t="n">
        <v>-1</v>
      </c>
      <c r="D1248" s="5" t="n">
        <v>1.5452859965625</v>
      </c>
      <c r="E1248" s="6" t="s">
        <v>2492</v>
      </c>
      <c r="F1248" s="6" t="s">
        <v>2493</v>
      </c>
    </row>
    <row r="1249" customFormat="false" ht="15" hidden="true" customHeight="false" outlineLevel="0" collapsed="false">
      <c r="A1249" s="1" t="n">
        <v>43904</v>
      </c>
      <c r="B1249" s="2" t="str">
        <f aca="false">VLOOKUP(C1249,Sheet2!$B$2:$C$13,2)</f>
        <v> </v>
      </c>
      <c r="C1249" s="2" t="n">
        <v>-1</v>
      </c>
      <c r="D1249" s="5" t="n">
        <v>1.55097470249351</v>
      </c>
      <c r="E1249" s="6" t="s">
        <v>2494</v>
      </c>
      <c r="F1249" s="6" t="s">
        <v>2495</v>
      </c>
    </row>
    <row r="1250" customFormat="false" ht="15" hidden="true" customHeight="false" outlineLevel="0" collapsed="false">
      <c r="A1250" s="1" t="n">
        <v>43904</v>
      </c>
      <c r="B1250" s="2" t="str">
        <f aca="false">VLOOKUP(C1250,Sheet2!$B$2:$C$13,2)</f>
        <v> </v>
      </c>
      <c r="C1250" s="2" t="n">
        <v>-1</v>
      </c>
      <c r="D1250" s="5" t="n">
        <v>1.70542841203481</v>
      </c>
      <c r="E1250" s="6" t="s">
        <v>2496</v>
      </c>
      <c r="F1250" s="6" t="s">
        <v>2497</v>
      </c>
    </row>
    <row r="1251" customFormat="false" ht="15" hidden="true" customHeight="false" outlineLevel="0" collapsed="false">
      <c r="A1251" s="1" t="n">
        <v>43904</v>
      </c>
      <c r="B1251" s="2" t="str">
        <f aca="false">VLOOKUP(C1251,Sheet2!$B$2:$C$13,2)</f>
        <v> </v>
      </c>
      <c r="C1251" s="2" t="n">
        <v>-1</v>
      </c>
      <c r="D1251" s="5" t="n">
        <v>1.81628170447015</v>
      </c>
      <c r="E1251" s="6" t="s">
        <v>2498</v>
      </c>
      <c r="F1251" s="6" t="s">
        <v>2499</v>
      </c>
    </row>
    <row r="1252" customFormat="false" ht="15" hidden="true" customHeight="false" outlineLevel="0" collapsed="false">
      <c r="A1252" s="1" t="n">
        <v>43904</v>
      </c>
      <c r="B1252" s="2" t="str">
        <f aca="false">VLOOKUP(C1252,Sheet2!$B$2:$C$13,2)</f>
        <v> </v>
      </c>
      <c r="C1252" s="2" t="n">
        <v>-1</v>
      </c>
      <c r="D1252" s="5" t="n">
        <v>2.01613907691305</v>
      </c>
      <c r="E1252" s="6" t="s">
        <v>2500</v>
      </c>
      <c r="F1252" s="6" t="s">
        <v>2501</v>
      </c>
    </row>
    <row r="1253" customFormat="false" ht="15" hidden="false" customHeight="false" outlineLevel="0" collapsed="false">
      <c r="A1253" s="1" t="n">
        <v>43904</v>
      </c>
      <c r="B1253" s="2" t="str">
        <f aca="false">VLOOKUP(C1253,Sheet2!$B$2:$C$13,2)</f>
        <v>institutions</v>
      </c>
      <c r="C1253" s="2" t="n">
        <v>10</v>
      </c>
      <c r="D1253" s="5" t="n">
        <v>2.5257547971994</v>
      </c>
      <c r="E1253" s="6" t="s">
        <v>2502</v>
      </c>
      <c r="F1253" s="6" t="s">
        <v>2503</v>
      </c>
    </row>
    <row r="1254" customFormat="false" ht="15" hidden="false" customHeight="false" outlineLevel="0" collapsed="false">
      <c r="A1254" s="1" t="n">
        <v>43905</v>
      </c>
      <c r="B1254" s="2" t="str">
        <f aca="false">VLOOKUP(C1254,Sheet2!$B$2:$C$13,2)</f>
        <v>feminism</v>
      </c>
      <c r="C1254" s="2" t="n">
        <v>4</v>
      </c>
      <c r="D1254" s="5" t="n">
        <v>1.13299597782737</v>
      </c>
      <c r="E1254" s="6" t="s">
        <v>2504</v>
      </c>
      <c r="F1254" s="6" t="s">
        <v>2505</v>
      </c>
    </row>
    <row r="1255" customFormat="false" ht="15" hidden="true" customHeight="false" outlineLevel="0" collapsed="false">
      <c r="A1255" s="1" t="n">
        <v>43905</v>
      </c>
      <c r="B1255" s="2" t="str">
        <f aca="false">VLOOKUP(C1255,Sheet2!$B$2:$C$13,2)</f>
        <v> </v>
      </c>
      <c r="C1255" s="2" t="n">
        <v>-1</v>
      </c>
      <c r="D1255" s="5" t="n">
        <v>1.25173232506397</v>
      </c>
      <c r="E1255" s="6" t="s">
        <v>2506</v>
      </c>
      <c r="F1255" s="6" t="s">
        <v>2507</v>
      </c>
    </row>
    <row r="1256" customFormat="false" ht="15" hidden="false" customHeight="false" outlineLevel="0" collapsed="false">
      <c r="A1256" s="1" t="n">
        <v>43905</v>
      </c>
      <c r="B1256" s="2" t="str">
        <f aca="false">VLOOKUP(C1256,Sheet2!$B$2:$C$13,2)</f>
        <v>culture</v>
      </c>
      <c r="C1256" s="2" t="n">
        <v>1</v>
      </c>
      <c r="D1256" s="5" t="n">
        <v>1.37898597511333</v>
      </c>
      <c r="E1256" s="6" t="s">
        <v>2508</v>
      </c>
      <c r="F1256" s="6" t="s">
        <v>2509</v>
      </c>
    </row>
    <row r="1257" customFormat="false" ht="15" hidden="true" customHeight="false" outlineLevel="0" collapsed="false">
      <c r="A1257" s="1" t="n">
        <v>43905</v>
      </c>
      <c r="B1257" s="2" t="str">
        <f aca="false">VLOOKUP(C1257,Sheet2!$B$2:$C$13,2)</f>
        <v> </v>
      </c>
      <c r="C1257" s="2" t="n">
        <v>-1</v>
      </c>
      <c r="D1257" s="5" t="n">
        <v>1.66445967847724</v>
      </c>
      <c r="E1257" s="6" t="s">
        <v>2510</v>
      </c>
      <c r="F1257" s="6" t="s">
        <v>2511</v>
      </c>
    </row>
    <row r="1258" customFormat="false" ht="15" hidden="true" customHeight="false" outlineLevel="0" collapsed="false">
      <c r="A1258" s="1" t="n">
        <v>43905</v>
      </c>
      <c r="B1258" s="2" t="str">
        <f aca="false">VLOOKUP(C1258,Sheet2!$B$2:$C$13,2)</f>
        <v> </v>
      </c>
      <c r="C1258" s="2" t="n">
        <v>-1</v>
      </c>
      <c r="D1258" s="5" t="n">
        <v>1.93241170917469</v>
      </c>
      <c r="E1258" s="6" t="s">
        <v>2512</v>
      </c>
      <c r="F1258" s="6" t="s">
        <v>2513</v>
      </c>
    </row>
    <row r="1259" customFormat="false" ht="15" hidden="true" customHeight="false" outlineLevel="0" collapsed="false">
      <c r="A1259" s="1" t="n">
        <v>43905</v>
      </c>
      <c r="B1259" s="2" t="str">
        <f aca="false">VLOOKUP(C1259,Sheet2!$B$2:$C$13,2)</f>
        <v> </v>
      </c>
      <c r="C1259" s="2" t="n">
        <v>-1</v>
      </c>
      <c r="D1259" s="5" t="n">
        <v>1.95132343718191</v>
      </c>
      <c r="E1259" s="6" t="s">
        <v>2514</v>
      </c>
      <c r="F1259" s="6" t="s">
        <v>2515</v>
      </c>
    </row>
    <row r="1260" customFormat="false" ht="15" hidden="true" customHeight="false" outlineLevel="0" collapsed="false">
      <c r="A1260" s="1" t="n">
        <v>43906</v>
      </c>
      <c r="B1260" s="2" t="str">
        <f aca="false">VLOOKUP(C1260,Sheet2!$B$2:$C$13,2)</f>
        <v> </v>
      </c>
      <c r="C1260" s="2" t="n">
        <v>-1</v>
      </c>
      <c r="D1260" s="5" t="n">
        <v>1.10223956576951</v>
      </c>
      <c r="E1260" s="6" t="s">
        <v>2516</v>
      </c>
      <c r="F1260" s="6" t="s">
        <v>2517</v>
      </c>
    </row>
    <row r="1261" customFormat="false" ht="15" hidden="true" customHeight="false" outlineLevel="0" collapsed="false">
      <c r="A1261" s="1" t="n">
        <v>43906</v>
      </c>
      <c r="B1261" s="2" t="str">
        <f aca="false">VLOOKUP(C1261,Sheet2!$B$2:$C$13,2)</f>
        <v> </v>
      </c>
      <c r="C1261" s="2" t="n">
        <v>-1</v>
      </c>
      <c r="D1261" s="5" t="n">
        <v>1.38613916028593</v>
      </c>
      <c r="E1261" s="6" t="s">
        <v>2518</v>
      </c>
      <c r="F1261" s="6" t="s">
        <v>2519</v>
      </c>
    </row>
    <row r="1262" customFormat="false" ht="15" hidden="true" customHeight="false" outlineLevel="0" collapsed="false">
      <c r="A1262" s="1" t="n">
        <v>43906</v>
      </c>
      <c r="B1262" s="2" t="str">
        <f aca="false">VLOOKUP(C1262,Sheet2!$B$2:$C$13,2)</f>
        <v> </v>
      </c>
      <c r="C1262" s="2" t="n">
        <v>-1</v>
      </c>
      <c r="D1262" s="5" t="n">
        <v>1.53271645214069</v>
      </c>
      <c r="E1262" s="6" t="s">
        <v>2520</v>
      </c>
      <c r="F1262" s="6" t="s">
        <v>2521</v>
      </c>
    </row>
    <row r="1263" customFormat="false" ht="15" hidden="true" customHeight="false" outlineLevel="0" collapsed="false">
      <c r="A1263" s="1" t="n">
        <v>43906</v>
      </c>
      <c r="B1263" s="2" t="str">
        <f aca="false">VLOOKUP(C1263,Sheet2!$B$2:$C$13,2)</f>
        <v> </v>
      </c>
      <c r="C1263" s="2" t="n">
        <v>-1</v>
      </c>
      <c r="D1263" s="5" t="n">
        <v>2.02278550026521</v>
      </c>
      <c r="E1263" s="6" t="s">
        <v>2522</v>
      </c>
      <c r="F1263" s="6" t="s">
        <v>2523</v>
      </c>
    </row>
    <row r="1264" customFormat="false" ht="15" hidden="true" customHeight="false" outlineLevel="0" collapsed="false">
      <c r="A1264" s="1" t="n">
        <v>43906</v>
      </c>
      <c r="B1264" s="2" t="str">
        <f aca="false">VLOOKUP(C1264,Sheet2!$B$2:$C$13,2)</f>
        <v> </v>
      </c>
      <c r="C1264" s="2" t="n">
        <v>-1</v>
      </c>
      <c r="D1264" s="5" t="n">
        <v>4.38386441320759</v>
      </c>
      <c r="E1264" s="6" t="s">
        <v>2524</v>
      </c>
      <c r="F1264" s="6" t="s">
        <v>2525</v>
      </c>
    </row>
    <row r="1265" customFormat="false" ht="15" hidden="false" customHeight="false" outlineLevel="0" collapsed="false">
      <c r="A1265" s="1" t="n">
        <v>43907</v>
      </c>
      <c r="B1265" s="2" t="str">
        <f aca="false">VLOOKUP(C1265,Sheet2!$B$2:$C$13,2)</f>
        <v>poor</v>
      </c>
      <c r="C1265" s="2" t="n">
        <v>6</v>
      </c>
      <c r="D1265" s="5" t="n">
        <v>0.865917948922175</v>
      </c>
      <c r="E1265" s="6" t="s">
        <v>2526</v>
      </c>
      <c r="F1265" s="6" t="s">
        <v>2527</v>
      </c>
    </row>
    <row r="1266" customFormat="false" ht="15" hidden="true" customHeight="false" outlineLevel="0" collapsed="false">
      <c r="A1266" s="1" t="n">
        <v>43907</v>
      </c>
      <c r="B1266" s="2" t="str">
        <f aca="false">VLOOKUP(C1266,Sheet2!$B$2:$C$13,2)</f>
        <v> </v>
      </c>
      <c r="C1266" s="2" t="n">
        <v>-1</v>
      </c>
      <c r="D1266" s="5" t="n">
        <v>1.13482285279439</v>
      </c>
      <c r="E1266" s="6" t="s">
        <v>2528</v>
      </c>
      <c r="F1266" s="6" t="s">
        <v>2529</v>
      </c>
    </row>
    <row r="1267" customFormat="false" ht="15" hidden="false" customHeight="false" outlineLevel="0" collapsed="false">
      <c r="A1267" s="1" t="n">
        <v>43907</v>
      </c>
      <c r="B1267" s="2" t="str">
        <f aca="false">VLOOKUP(C1267,Sheet2!$B$2:$C$13,2)</f>
        <v>culture</v>
      </c>
      <c r="C1267" s="2" t="n">
        <v>1</v>
      </c>
      <c r="D1267" s="5" t="n">
        <v>1.28684947196028</v>
      </c>
      <c r="E1267" s="6" t="s">
        <v>2530</v>
      </c>
      <c r="F1267" s="6" t="s">
        <v>2531</v>
      </c>
    </row>
    <row r="1268" customFormat="false" ht="15" hidden="true" customHeight="false" outlineLevel="0" collapsed="false">
      <c r="A1268" s="1" t="n">
        <v>43907</v>
      </c>
      <c r="B1268" s="2" t="str">
        <f aca="false">VLOOKUP(C1268,Sheet2!$B$2:$C$13,2)</f>
        <v> </v>
      </c>
      <c r="C1268" s="2" t="n">
        <v>-1</v>
      </c>
      <c r="D1268" s="5" t="n">
        <v>1.45665405671119</v>
      </c>
      <c r="E1268" s="6" t="s">
        <v>2532</v>
      </c>
      <c r="F1268" s="6" t="s">
        <v>2533</v>
      </c>
    </row>
    <row r="1269" customFormat="false" ht="15" hidden="true" customHeight="false" outlineLevel="0" collapsed="false">
      <c r="A1269" s="1" t="n">
        <v>43907</v>
      </c>
      <c r="B1269" s="2" t="str">
        <f aca="false">VLOOKUP(C1269,Sheet2!$B$2:$C$13,2)</f>
        <v> </v>
      </c>
      <c r="C1269" s="2" t="n">
        <v>-1</v>
      </c>
      <c r="D1269" s="5" t="n">
        <v>2.02168244683368</v>
      </c>
      <c r="E1269" s="6" t="s">
        <v>2534</v>
      </c>
      <c r="F1269" s="6" t="s">
        <v>2535</v>
      </c>
    </row>
    <row r="1270" customFormat="false" ht="15" hidden="false" customHeight="false" outlineLevel="0" collapsed="false">
      <c r="A1270" s="1" t="n">
        <v>43908</v>
      </c>
      <c r="B1270" s="2" t="str">
        <f aca="false">VLOOKUP(C1270,Sheet2!$B$2:$C$13,2)</f>
        <v>environment</v>
      </c>
      <c r="C1270" s="2" t="n">
        <v>8</v>
      </c>
      <c r="D1270" s="5" t="n">
        <v>0.799852812722004</v>
      </c>
      <c r="E1270" s="6" t="s">
        <v>2536</v>
      </c>
      <c r="F1270" s="6" t="s">
        <v>2537</v>
      </c>
    </row>
    <row r="1271" customFormat="false" ht="15" hidden="true" customHeight="false" outlineLevel="0" collapsed="false">
      <c r="A1271" s="1" t="n">
        <v>43908</v>
      </c>
      <c r="B1271" s="2" t="str">
        <f aca="false">VLOOKUP(C1271,Sheet2!$B$2:$C$13,2)</f>
        <v> </v>
      </c>
      <c r="C1271" s="2" t="n">
        <v>-1</v>
      </c>
      <c r="D1271" s="5" t="n">
        <v>1.05235013840746</v>
      </c>
      <c r="E1271" s="6" t="s">
        <v>2538</v>
      </c>
      <c r="F1271" s="6" t="s">
        <v>2539</v>
      </c>
    </row>
    <row r="1272" customFormat="false" ht="15" hidden="true" customHeight="false" outlineLevel="0" collapsed="false">
      <c r="A1272" s="1" t="n">
        <v>43908</v>
      </c>
      <c r="B1272" s="2" t="str">
        <f aca="false">VLOOKUP(C1272,Sheet2!$B$2:$C$13,2)</f>
        <v> </v>
      </c>
      <c r="C1272" s="2" t="n">
        <v>-1</v>
      </c>
      <c r="D1272" s="5" t="n">
        <v>1.06703357231704</v>
      </c>
      <c r="E1272" s="6" t="s">
        <v>2540</v>
      </c>
      <c r="F1272" s="6" t="s">
        <v>2541</v>
      </c>
    </row>
    <row r="1273" customFormat="false" ht="15" hidden="true" customHeight="false" outlineLevel="0" collapsed="false">
      <c r="A1273" s="1" t="n">
        <v>43908</v>
      </c>
      <c r="B1273" s="2" t="str">
        <f aca="false">VLOOKUP(C1273,Sheet2!$B$2:$C$13,2)</f>
        <v> </v>
      </c>
      <c r="C1273" s="2" t="n">
        <v>-1</v>
      </c>
      <c r="D1273" s="5" t="n">
        <v>1.3747009647142</v>
      </c>
      <c r="E1273" s="6" t="s">
        <v>2542</v>
      </c>
      <c r="F1273" s="6" t="s">
        <v>2543</v>
      </c>
    </row>
    <row r="1274" customFormat="false" ht="15" hidden="true" customHeight="false" outlineLevel="0" collapsed="false">
      <c r="A1274" s="1" t="n">
        <v>43908</v>
      </c>
      <c r="B1274" s="2" t="str">
        <f aca="false">VLOOKUP(C1274,Sheet2!$B$2:$C$13,2)</f>
        <v> </v>
      </c>
      <c r="C1274" s="2" t="n">
        <v>-1</v>
      </c>
      <c r="D1274" s="5" t="n">
        <v>1.74524251878567</v>
      </c>
      <c r="E1274" s="6" t="s">
        <v>2544</v>
      </c>
      <c r="F1274" s="6" t="s">
        <v>2545</v>
      </c>
    </row>
    <row r="1275" customFormat="false" ht="15" hidden="true" customHeight="false" outlineLevel="0" collapsed="false">
      <c r="A1275" s="1" t="n">
        <v>43908</v>
      </c>
      <c r="B1275" s="2" t="str">
        <f aca="false">VLOOKUP(C1275,Sheet2!$B$2:$C$13,2)</f>
        <v> </v>
      </c>
      <c r="C1275" s="2" t="n">
        <v>-1</v>
      </c>
      <c r="D1275" s="5" t="n">
        <v>4.12129330731104</v>
      </c>
      <c r="E1275" s="6" t="s">
        <v>2546</v>
      </c>
      <c r="F1275" s="6" t="s">
        <v>2547</v>
      </c>
    </row>
    <row r="1276" customFormat="false" ht="15" hidden="false" customHeight="false" outlineLevel="0" collapsed="false">
      <c r="A1276" s="1" t="n">
        <v>43909</v>
      </c>
      <c r="B1276" s="2" t="str">
        <f aca="false">VLOOKUP(C1276,Sheet2!$B$2:$C$13,2)</f>
        <v>poor</v>
      </c>
      <c r="C1276" s="2" t="n">
        <v>6</v>
      </c>
      <c r="D1276" s="5" t="n">
        <v>0.728984297831993</v>
      </c>
      <c r="E1276" s="6" t="s">
        <v>2548</v>
      </c>
      <c r="F1276" s="6" t="s">
        <v>2549</v>
      </c>
    </row>
    <row r="1277" customFormat="false" ht="15" hidden="false" customHeight="false" outlineLevel="0" collapsed="false">
      <c r="A1277" s="1" t="n">
        <v>43909</v>
      </c>
      <c r="B1277" s="2" t="str">
        <f aca="false">VLOOKUP(C1277,Sheet2!$B$2:$C$13,2)</f>
        <v>culture</v>
      </c>
      <c r="C1277" s="2" t="n">
        <v>1</v>
      </c>
      <c r="D1277" s="5" t="n">
        <v>0.754949934378206</v>
      </c>
      <c r="E1277" s="6" t="s">
        <v>2550</v>
      </c>
      <c r="F1277" s="6" t="s">
        <v>2551</v>
      </c>
    </row>
    <row r="1278" customFormat="false" ht="15" hidden="false" customHeight="false" outlineLevel="0" collapsed="false">
      <c r="A1278" s="1" t="n">
        <v>43909</v>
      </c>
      <c r="B1278" s="2" t="str">
        <f aca="false">VLOOKUP(C1278,Sheet2!$B$2:$C$13,2)</f>
        <v>feminism</v>
      </c>
      <c r="C1278" s="2" t="n">
        <v>4</v>
      </c>
      <c r="D1278" s="5" t="n">
        <v>1.14810458918249</v>
      </c>
      <c r="E1278" s="6" t="s">
        <v>2552</v>
      </c>
      <c r="F1278" s="6" t="s">
        <v>2553</v>
      </c>
    </row>
    <row r="1279" customFormat="false" ht="15" hidden="false" customHeight="false" outlineLevel="0" collapsed="false">
      <c r="A1279" s="1" t="n">
        <v>43909</v>
      </c>
      <c r="B1279" s="2" t="str">
        <f aca="false">VLOOKUP(C1279,Sheet2!$B$2:$C$13,2)</f>
        <v>culture</v>
      </c>
      <c r="C1279" s="2" t="n">
        <v>1</v>
      </c>
      <c r="D1279" s="5" t="n">
        <v>1.31004513223526</v>
      </c>
      <c r="E1279" s="6" t="s">
        <v>2554</v>
      </c>
      <c r="F1279" s="6" t="s">
        <v>2555</v>
      </c>
    </row>
    <row r="1280" customFormat="false" ht="15" hidden="true" customHeight="false" outlineLevel="0" collapsed="false">
      <c r="A1280" s="1" t="n">
        <v>43909</v>
      </c>
      <c r="B1280" s="2" t="str">
        <f aca="false">VLOOKUP(C1280,Sheet2!$B$2:$C$13,2)</f>
        <v> </v>
      </c>
      <c r="C1280" s="2" t="n">
        <v>-1</v>
      </c>
      <c r="D1280" s="5" t="n">
        <v>2.37332057613977</v>
      </c>
      <c r="E1280" s="6" t="s">
        <v>2556</v>
      </c>
      <c r="F1280" s="6" t="s">
        <v>2557</v>
      </c>
    </row>
    <row r="1281" customFormat="false" ht="15" hidden="true" customHeight="false" outlineLevel="0" collapsed="false">
      <c r="A1281" s="1" t="n">
        <v>43909</v>
      </c>
      <c r="B1281" s="2" t="str">
        <f aca="false">VLOOKUP(C1281,Sheet2!$B$2:$C$13,2)</f>
        <v> </v>
      </c>
      <c r="C1281" s="2" t="n">
        <v>-1</v>
      </c>
      <c r="D1281" s="5" t="n">
        <v>2.56018760035022</v>
      </c>
      <c r="E1281" s="6" t="s">
        <v>2558</v>
      </c>
      <c r="F1281" s="6" t="s">
        <v>2559</v>
      </c>
    </row>
    <row r="1282" customFormat="false" ht="15" hidden="false" customHeight="false" outlineLevel="0" collapsed="false">
      <c r="A1282" s="1" t="n">
        <v>43910</v>
      </c>
      <c r="B1282" s="2" t="str">
        <f aca="false">VLOOKUP(C1282,Sheet2!$B$2:$C$13,2)</f>
        <v>poor</v>
      </c>
      <c r="C1282" s="2" t="n">
        <v>6</v>
      </c>
      <c r="D1282" s="5" t="n">
        <v>0.840729108736849</v>
      </c>
      <c r="E1282" s="6" t="s">
        <v>2560</v>
      </c>
      <c r="F1282" s="6" t="s">
        <v>2561</v>
      </c>
    </row>
    <row r="1283" customFormat="false" ht="15" hidden="true" customHeight="false" outlineLevel="0" collapsed="false">
      <c r="A1283" s="1" t="n">
        <v>43910</v>
      </c>
      <c r="B1283" s="2" t="str">
        <f aca="false">VLOOKUP(C1283,Sheet2!$B$2:$C$13,2)</f>
        <v> </v>
      </c>
      <c r="C1283" s="2" t="n">
        <v>-1</v>
      </c>
      <c r="D1283" s="5" t="n">
        <v>1.34948730802418</v>
      </c>
      <c r="E1283" s="6" t="s">
        <v>2562</v>
      </c>
      <c r="F1283" s="6" t="s">
        <v>2563</v>
      </c>
    </row>
    <row r="1284" customFormat="false" ht="15" hidden="true" customHeight="false" outlineLevel="0" collapsed="false">
      <c r="A1284" s="1" t="n">
        <v>43910</v>
      </c>
      <c r="B1284" s="2" t="str">
        <f aca="false">VLOOKUP(C1284,Sheet2!$B$2:$C$13,2)</f>
        <v> </v>
      </c>
      <c r="C1284" s="2" t="n">
        <v>-1</v>
      </c>
      <c r="D1284" s="5" t="n">
        <v>3.16527396150642</v>
      </c>
      <c r="E1284" s="6" t="s">
        <v>2564</v>
      </c>
      <c r="F1284" s="6" t="s">
        <v>2565</v>
      </c>
    </row>
    <row r="1285" customFormat="false" ht="15" hidden="true" customHeight="false" outlineLevel="0" collapsed="false">
      <c r="A1285" s="1" t="n">
        <v>43911</v>
      </c>
      <c r="B1285" s="2" t="str">
        <f aca="false">VLOOKUP(C1285,Sheet2!$B$2:$C$13,2)</f>
        <v> </v>
      </c>
      <c r="C1285" s="2" t="n">
        <v>-1</v>
      </c>
      <c r="D1285" s="5" t="n">
        <v>1.37899792308429</v>
      </c>
      <c r="E1285" s="6" t="s">
        <v>2566</v>
      </c>
      <c r="F1285" s="6" t="s">
        <v>2567</v>
      </c>
    </row>
    <row r="1286" customFormat="false" ht="15" hidden="true" customHeight="false" outlineLevel="0" collapsed="false">
      <c r="A1286" s="1" t="n">
        <v>43911</v>
      </c>
      <c r="B1286" s="2" t="str">
        <f aca="false">VLOOKUP(C1286,Sheet2!$B$2:$C$13,2)</f>
        <v> </v>
      </c>
      <c r="C1286" s="2" t="n">
        <v>-1</v>
      </c>
      <c r="D1286" s="5" t="n">
        <v>1.66806978329827</v>
      </c>
      <c r="E1286" s="6" t="s">
        <v>2568</v>
      </c>
      <c r="F1286" s="6" t="s">
        <v>2569</v>
      </c>
    </row>
    <row r="1287" customFormat="false" ht="15" hidden="true" customHeight="false" outlineLevel="0" collapsed="false">
      <c r="A1287" s="1" t="n">
        <v>43911</v>
      </c>
      <c r="B1287" s="2" t="str">
        <f aca="false">VLOOKUP(C1287,Sheet2!$B$2:$C$13,2)</f>
        <v> </v>
      </c>
      <c r="C1287" s="2" t="n">
        <v>-1</v>
      </c>
      <c r="D1287" s="5" t="n">
        <v>1.90436983630138</v>
      </c>
      <c r="E1287" s="6" t="s">
        <v>2570</v>
      </c>
      <c r="F1287" s="6" t="s">
        <v>2571</v>
      </c>
    </row>
    <row r="1288" customFormat="false" ht="15" hidden="false" customHeight="false" outlineLevel="0" collapsed="false">
      <c r="A1288" s="1" t="n">
        <v>43912</v>
      </c>
      <c r="B1288" s="2" t="str">
        <f aca="false">VLOOKUP(C1288,Sheet2!$B$2:$C$13,2)</f>
        <v>feminism</v>
      </c>
      <c r="C1288" s="2" t="n">
        <v>4</v>
      </c>
      <c r="D1288" s="5" t="n">
        <v>1.10753470600015</v>
      </c>
      <c r="E1288" s="6" t="s">
        <v>2572</v>
      </c>
      <c r="F1288" s="6" t="s">
        <v>2573</v>
      </c>
    </row>
    <row r="1289" customFormat="false" ht="15" hidden="true" customHeight="false" outlineLevel="0" collapsed="false">
      <c r="A1289" s="1" t="n">
        <v>43912</v>
      </c>
      <c r="B1289" s="2" t="str">
        <f aca="false">VLOOKUP(C1289,Sheet2!$B$2:$C$13,2)</f>
        <v> </v>
      </c>
      <c r="C1289" s="2" t="n">
        <v>-1</v>
      </c>
      <c r="D1289" s="5" t="n">
        <v>2.96730379555245</v>
      </c>
      <c r="E1289" s="6" t="s">
        <v>2574</v>
      </c>
      <c r="F1289" s="6" t="s">
        <v>2575</v>
      </c>
    </row>
    <row r="1290" customFormat="false" ht="15" hidden="false" customHeight="false" outlineLevel="0" collapsed="false">
      <c r="A1290" s="1" t="n">
        <v>43913</v>
      </c>
      <c r="B1290" s="2" t="str">
        <f aca="false">VLOOKUP(C1290,Sheet2!$B$2:$C$13,2)</f>
        <v>environment</v>
      </c>
      <c r="C1290" s="2" t="n">
        <v>8</v>
      </c>
      <c r="D1290" s="5" t="n">
        <v>0.925130708548195</v>
      </c>
      <c r="E1290" s="6" t="s">
        <v>2576</v>
      </c>
      <c r="F1290" s="6" t="s">
        <v>2577</v>
      </c>
    </row>
    <row r="1291" customFormat="false" ht="15" hidden="false" customHeight="false" outlineLevel="0" collapsed="false">
      <c r="A1291" s="1" t="n">
        <v>43913</v>
      </c>
      <c r="B1291" s="2" t="str">
        <f aca="false">VLOOKUP(C1291,Sheet2!$B$2:$C$13,2)</f>
        <v>feminism</v>
      </c>
      <c r="C1291" s="2" t="n">
        <v>4</v>
      </c>
      <c r="D1291" s="5" t="n">
        <v>1.14325584756817</v>
      </c>
      <c r="E1291" s="6" t="s">
        <v>2578</v>
      </c>
      <c r="F1291" s="6" t="s">
        <v>2579</v>
      </c>
    </row>
    <row r="1292" customFormat="false" ht="15" hidden="true" customHeight="false" outlineLevel="0" collapsed="false">
      <c r="A1292" s="1" t="n">
        <v>43913</v>
      </c>
      <c r="B1292" s="2" t="str">
        <f aca="false">VLOOKUP(C1292,Sheet2!$B$2:$C$13,2)</f>
        <v> </v>
      </c>
      <c r="C1292" s="2" t="n">
        <v>-1</v>
      </c>
      <c r="D1292" s="5" t="n">
        <v>1.20013436266014</v>
      </c>
      <c r="E1292" s="6" t="s">
        <v>2580</v>
      </c>
      <c r="F1292" s="6" t="s">
        <v>2581</v>
      </c>
    </row>
    <row r="1293" customFormat="false" ht="15" hidden="true" customHeight="false" outlineLevel="0" collapsed="false">
      <c r="A1293" s="1" t="n">
        <v>43913</v>
      </c>
      <c r="B1293" s="2" t="str">
        <f aca="false">VLOOKUP(C1293,Sheet2!$B$2:$C$13,2)</f>
        <v> </v>
      </c>
      <c r="C1293" s="2" t="n">
        <v>-1</v>
      </c>
      <c r="D1293" s="5" t="n">
        <v>1.3879224322814</v>
      </c>
      <c r="E1293" s="6" t="s">
        <v>2582</v>
      </c>
      <c r="F1293" s="6" t="s">
        <v>2583</v>
      </c>
    </row>
    <row r="1294" customFormat="false" ht="15" hidden="true" customHeight="false" outlineLevel="0" collapsed="false">
      <c r="A1294" s="1" t="n">
        <v>43913</v>
      </c>
      <c r="B1294" s="2" t="str">
        <f aca="false">VLOOKUP(C1294,Sheet2!$B$2:$C$13,2)</f>
        <v> </v>
      </c>
      <c r="C1294" s="2" t="n">
        <v>-1</v>
      </c>
      <c r="D1294" s="5" t="n">
        <v>1.71741638771673</v>
      </c>
      <c r="E1294" s="6" t="s">
        <v>2584</v>
      </c>
      <c r="F1294" s="6" t="s">
        <v>2585</v>
      </c>
    </row>
    <row r="1295" customFormat="false" ht="15" hidden="true" customHeight="false" outlineLevel="0" collapsed="false">
      <c r="A1295" s="1" t="n">
        <v>43913</v>
      </c>
      <c r="B1295" s="2" t="str">
        <f aca="false">VLOOKUP(C1295,Sheet2!$B$2:$C$13,2)</f>
        <v> </v>
      </c>
      <c r="C1295" s="2" t="n">
        <v>-1</v>
      </c>
      <c r="D1295" s="5" t="n">
        <v>4.01929336325844</v>
      </c>
      <c r="E1295" s="6" t="s">
        <v>2586</v>
      </c>
      <c r="F1295" s="6" t="s">
        <v>2587</v>
      </c>
    </row>
    <row r="1296" customFormat="false" ht="15" hidden="true" customHeight="false" outlineLevel="0" collapsed="false">
      <c r="A1296" s="1" t="n">
        <v>43914</v>
      </c>
      <c r="B1296" s="2" t="str">
        <f aca="false">VLOOKUP(C1296,Sheet2!$B$2:$C$13,2)</f>
        <v> </v>
      </c>
      <c r="C1296" s="2" t="n">
        <v>-1</v>
      </c>
      <c r="D1296" s="5" t="n">
        <v>1.09181599070409</v>
      </c>
      <c r="E1296" s="6" t="s">
        <v>2588</v>
      </c>
      <c r="F1296" s="6" t="s">
        <v>2589</v>
      </c>
    </row>
    <row r="1297" customFormat="false" ht="15" hidden="false" customHeight="false" outlineLevel="0" collapsed="false">
      <c r="A1297" s="1" t="n">
        <v>43914</v>
      </c>
      <c r="B1297" s="2" t="str">
        <f aca="false">VLOOKUP(C1297,Sheet2!$B$2:$C$13,2)</f>
        <v>feminism</v>
      </c>
      <c r="C1297" s="2" t="n">
        <v>4</v>
      </c>
      <c r="D1297" s="5" t="n">
        <v>1.15609392900448</v>
      </c>
      <c r="E1297" s="6" t="s">
        <v>2590</v>
      </c>
      <c r="F1297" s="6" t="s">
        <v>2591</v>
      </c>
    </row>
    <row r="1298" customFormat="false" ht="15" hidden="true" customHeight="false" outlineLevel="0" collapsed="false">
      <c r="A1298" s="1" t="n">
        <v>43914</v>
      </c>
      <c r="B1298" s="2" t="str">
        <f aca="false">VLOOKUP(C1298,Sheet2!$B$2:$C$13,2)</f>
        <v> </v>
      </c>
      <c r="C1298" s="2" t="n">
        <v>-1</v>
      </c>
      <c r="D1298" s="5" t="n">
        <v>1.30962684980582</v>
      </c>
      <c r="E1298" s="6" t="s">
        <v>2592</v>
      </c>
      <c r="F1298" s="6" t="s">
        <v>2593</v>
      </c>
    </row>
    <row r="1299" customFormat="false" ht="15" hidden="false" customHeight="false" outlineLevel="0" collapsed="false">
      <c r="A1299" s="1" t="n">
        <v>43915</v>
      </c>
      <c r="B1299" s="2" t="str">
        <f aca="false">VLOOKUP(C1299,Sheet2!$B$2:$C$13,2)</f>
        <v>poor</v>
      </c>
      <c r="C1299" s="2" t="n">
        <v>6</v>
      </c>
      <c r="D1299" s="5" t="n">
        <v>0.975783727718574</v>
      </c>
      <c r="E1299" s="6" t="s">
        <v>2594</v>
      </c>
      <c r="F1299" s="6" t="s">
        <v>2595</v>
      </c>
    </row>
    <row r="1300" customFormat="false" ht="15" hidden="false" customHeight="false" outlineLevel="0" collapsed="false">
      <c r="A1300" s="1" t="n">
        <v>43915</v>
      </c>
      <c r="B1300" s="2" t="str">
        <f aca="false">VLOOKUP(C1300,Sheet2!$B$2:$C$13,2)</f>
        <v>culture</v>
      </c>
      <c r="C1300" s="2" t="n">
        <v>1</v>
      </c>
      <c r="D1300" s="5" t="n">
        <v>1.05476999868231</v>
      </c>
      <c r="E1300" s="6" t="s">
        <v>2596</v>
      </c>
      <c r="F1300" s="6" t="s">
        <v>2597</v>
      </c>
    </row>
    <row r="1301" customFormat="false" ht="15" hidden="true" customHeight="false" outlineLevel="0" collapsed="false">
      <c r="A1301" s="1" t="n">
        <v>43915</v>
      </c>
      <c r="B1301" s="2" t="str">
        <f aca="false">VLOOKUP(C1301,Sheet2!$B$2:$C$13,2)</f>
        <v> </v>
      </c>
      <c r="C1301" s="2" t="n">
        <v>-1</v>
      </c>
      <c r="D1301" s="5" t="n">
        <v>1.10416779720923</v>
      </c>
      <c r="E1301" s="6" t="s">
        <v>2598</v>
      </c>
      <c r="F1301" s="6" t="s">
        <v>2599</v>
      </c>
    </row>
    <row r="1302" customFormat="false" ht="15" hidden="true" customHeight="false" outlineLevel="0" collapsed="false">
      <c r="A1302" s="1" t="n">
        <v>43915</v>
      </c>
      <c r="B1302" s="2" t="str">
        <f aca="false">VLOOKUP(C1302,Sheet2!$B$2:$C$13,2)</f>
        <v> </v>
      </c>
      <c r="C1302" s="2" t="n">
        <v>-1</v>
      </c>
      <c r="D1302" s="5" t="n">
        <v>1.12376662630805</v>
      </c>
      <c r="E1302" s="6" t="s">
        <v>2600</v>
      </c>
      <c r="F1302" s="6" t="s">
        <v>2601</v>
      </c>
    </row>
    <row r="1303" customFormat="false" ht="15" hidden="true" customHeight="false" outlineLevel="0" collapsed="false">
      <c r="A1303" s="1" t="n">
        <v>43915</v>
      </c>
      <c r="B1303" s="2" t="str">
        <f aca="false">VLOOKUP(C1303,Sheet2!$B$2:$C$13,2)</f>
        <v> </v>
      </c>
      <c r="C1303" s="2" t="n">
        <v>-1</v>
      </c>
      <c r="D1303" s="5" t="n">
        <v>3.65295419983111</v>
      </c>
      <c r="E1303" s="6" t="s">
        <v>2602</v>
      </c>
      <c r="F1303" s="6" t="s">
        <v>2603</v>
      </c>
    </row>
    <row r="1304" customFormat="false" ht="15" hidden="true" customHeight="false" outlineLevel="0" collapsed="false">
      <c r="A1304" s="1" t="n">
        <v>43916</v>
      </c>
      <c r="B1304" s="2" t="str">
        <f aca="false">VLOOKUP(C1304,Sheet2!$B$2:$C$13,2)</f>
        <v> </v>
      </c>
      <c r="C1304" s="2" t="n">
        <v>-1</v>
      </c>
      <c r="D1304" s="5" t="n">
        <v>1.27973884348694</v>
      </c>
      <c r="E1304" s="6" t="s">
        <v>2604</v>
      </c>
      <c r="F1304" s="6" t="s">
        <v>2605</v>
      </c>
    </row>
    <row r="1305" customFormat="false" ht="15" hidden="true" customHeight="false" outlineLevel="0" collapsed="false">
      <c r="A1305" s="1" t="n">
        <v>43916</v>
      </c>
      <c r="B1305" s="2" t="str">
        <f aca="false">VLOOKUP(C1305,Sheet2!$B$2:$C$13,2)</f>
        <v> </v>
      </c>
      <c r="C1305" s="2" t="n">
        <v>-1</v>
      </c>
      <c r="D1305" s="5" t="n">
        <v>4.2223570920317</v>
      </c>
      <c r="E1305" s="6" t="s">
        <v>2606</v>
      </c>
      <c r="F1305" s="6" t="s">
        <v>2607</v>
      </c>
    </row>
    <row r="1306" customFormat="false" ht="15" hidden="false" customHeight="false" outlineLevel="0" collapsed="false">
      <c r="A1306" s="1" t="n">
        <v>43917</v>
      </c>
      <c r="B1306" s="2" t="str">
        <f aca="false">VLOOKUP(C1306,Sheet2!$B$2:$C$13,2)</f>
        <v>poor</v>
      </c>
      <c r="C1306" s="2" t="n">
        <v>6</v>
      </c>
      <c r="D1306" s="5" t="n">
        <v>0.875006059495292</v>
      </c>
      <c r="E1306" s="6" t="s">
        <v>2608</v>
      </c>
      <c r="F1306" s="6" t="s">
        <v>2609</v>
      </c>
    </row>
    <row r="1307" customFormat="false" ht="15" hidden="true" customHeight="false" outlineLevel="0" collapsed="false">
      <c r="A1307" s="1" t="n">
        <v>43917</v>
      </c>
      <c r="B1307" s="2" t="str">
        <f aca="false">VLOOKUP(C1307,Sheet2!$B$2:$C$13,2)</f>
        <v> </v>
      </c>
      <c r="C1307" s="2" t="n">
        <v>-1</v>
      </c>
      <c r="D1307" s="5" t="n">
        <v>1.36286346617637</v>
      </c>
      <c r="E1307" s="6" t="s">
        <v>2610</v>
      </c>
      <c r="F1307" s="6" t="s">
        <v>2611</v>
      </c>
    </row>
    <row r="1308" customFormat="false" ht="15" hidden="true" customHeight="false" outlineLevel="0" collapsed="false">
      <c r="A1308" s="1" t="n">
        <v>43917</v>
      </c>
      <c r="B1308" s="2" t="str">
        <f aca="false">VLOOKUP(C1308,Sheet2!$B$2:$C$13,2)</f>
        <v> </v>
      </c>
      <c r="C1308" s="2" t="n">
        <v>-1</v>
      </c>
      <c r="D1308" s="5" t="n">
        <v>1.38552977583462</v>
      </c>
      <c r="E1308" s="6" t="s">
        <v>2612</v>
      </c>
      <c r="F1308" s="6" t="s">
        <v>2613</v>
      </c>
    </row>
    <row r="1309" customFormat="false" ht="15" hidden="true" customHeight="false" outlineLevel="0" collapsed="false">
      <c r="A1309" s="1" t="n">
        <v>43918</v>
      </c>
      <c r="B1309" s="2" t="str">
        <f aca="false">VLOOKUP(C1309,Sheet2!$B$2:$C$13,2)</f>
        <v> </v>
      </c>
      <c r="C1309" s="2" t="n">
        <v>-1</v>
      </c>
      <c r="D1309" s="5" t="n">
        <v>2.15670235428618</v>
      </c>
      <c r="E1309" s="6" t="s">
        <v>2614</v>
      </c>
      <c r="F1309" s="6" t="s">
        <v>2615</v>
      </c>
    </row>
    <row r="1310" customFormat="false" ht="15" hidden="true" customHeight="false" outlineLevel="0" collapsed="false">
      <c r="A1310" s="1" t="n">
        <v>43918</v>
      </c>
      <c r="B1310" s="2" t="str">
        <f aca="false">VLOOKUP(C1310,Sheet2!$B$2:$C$13,2)</f>
        <v> </v>
      </c>
      <c r="C1310" s="2" t="n">
        <v>-1</v>
      </c>
      <c r="D1310" s="5" t="n">
        <v>4.1214965461655</v>
      </c>
      <c r="E1310" s="6" t="s">
        <v>2616</v>
      </c>
      <c r="F1310" s="6" t="s">
        <v>2617</v>
      </c>
    </row>
    <row r="1311" customFormat="false" ht="15" hidden="true" customHeight="false" outlineLevel="0" collapsed="false">
      <c r="A1311" s="1" t="n">
        <v>43919</v>
      </c>
      <c r="B1311" s="2" t="str">
        <f aca="false">VLOOKUP(C1311,Sheet2!$B$2:$C$13,2)</f>
        <v> </v>
      </c>
      <c r="C1311" s="2" t="n">
        <v>-1</v>
      </c>
      <c r="D1311" s="5" t="n">
        <v>1.33007063340823</v>
      </c>
      <c r="E1311" s="6" t="s">
        <v>2618</v>
      </c>
      <c r="F1311" s="6" t="s">
        <v>2619</v>
      </c>
    </row>
    <row r="1312" customFormat="false" ht="15" hidden="false" customHeight="false" outlineLevel="0" collapsed="false">
      <c r="A1312" s="1" t="n">
        <v>43920</v>
      </c>
      <c r="B1312" s="2" t="str">
        <f aca="false">VLOOKUP(C1312,Sheet2!$B$2:$C$13,2)</f>
        <v>poor</v>
      </c>
      <c r="C1312" s="2" t="n">
        <v>6</v>
      </c>
      <c r="D1312" s="5" t="n">
        <v>0.597895071439528</v>
      </c>
      <c r="E1312" s="6" t="s">
        <v>2620</v>
      </c>
      <c r="F1312" s="6" t="s">
        <v>2621</v>
      </c>
    </row>
    <row r="1313" customFormat="false" ht="15" hidden="true" customHeight="false" outlineLevel="0" collapsed="false">
      <c r="A1313" s="1" t="n">
        <v>43920</v>
      </c>
      <c r="B1313" s="2" t="str">
        <f aca="false">VLOOKUP(C1313,Sheet2!$B$2:$C$13,2)</f>
        <v> </v>
      </c>
      <c r="C1313" s="2" t="n">
        <v>-1</v>
      </c>
      <c r="D1313" s="5" t="n">
        <v>1.05292702355772</v>
      </c>
      <c r="E1313" s="6" t="s">
        <v>2622</v>
      </c>
      <c r="F1313" s="6" t="s">
        <v>2623</v>
      </c>
    </row>
    <row r="1314" customFormat="false" ht="15" hidden="false" customHeight="false" outlineLevel="0" collapsed="false">
      <c r="A1314" s="1" t="n">
        <v>43920</v>
      </c>
      <c r="B1314" s="2" t="str">
        <f aca="false">VLOOKUP(C1314,Sheet2!$B$2:$C$13,2)</f>
        <v>feminism</v>
      </c>
      <c r="C1314" s="2" t="n">
        <v>4</v>
      </c>
      <c r="D1314" s="5" t="n">
        <v>1.15693101658466</v>
      </c>
      <c r="E1314" s="6" t="s">
        <v>2624</v>
      </c>
      <c r="F1314" s="6" t="s">
        <v>2625</v>
      </c>
    </row>
    <row r="1315" customFormat="false" ht="15" hidden="true" customHeight="false" outlineLevel="0" collapsed="false">
      <c r="A1315" s="1" t="n">
        <v>43920</v>
      </c>
      <c r="B1315" s="2" t="str">
        <f aca="false">VLOOKUP(C1315,Sheet2!$B$2:$C$13,2)</f>
        <v> </v>
      </c>
      <c r="C1315" s="2" t="n">
        <v>-1</v>
      </c>
      <c r="D1315" s="5" t="n">
        <v>1.27383408723209</v>
      </c>
      <c r="E1315" s="6" t="s">
        <v>2626</v>
      </c>
      <c r="F1315" s="6" t="s">
        <v>2627</v>
      </c>
    </row>
    <row r="1316" customFormat="false" ht="15" hidden="true" customHeight="false" outlineLevel="0" collapsed="false">
      <c r="A1316" s="1" t="n">
        <v>43920</v>
      </c>
      <c r="B1316" s="2" t="str">
        <f aca="false">VLOOKUP(C1316,Sheet2!$B$2:$C$13,2)</f>
        <v> </v>
      </c>
      <c r="C1316" s="2" t="n">
        <v>-1</v>
      </c>
      <c r="D1316" s="5" t="n">
        <v>2.94314698676767</v>
      </c>
      <c r="E1316" s="6" t="s">
        <v>2628</v>
      </c>
      <c r="F1316" s="6" t="s">
        <v>2629</v>
      </c>
    </row>
    <row r="1317" customFormat="false" ht="15" hidden="false" customHeight="false" outlineLevel="0" collapsed="false">
      <c r="A1317" s="1" t="n">
        <v>43921</v>
      </c>
      <c r="B1317" s="2" t="str">
        <f aca="false">VLOOKUP(C1317,Sheet2!$B$2:$C$13,2)</f>
        <v>culture</v>
      </c>
      <c r="C1317" s="2" t="n">
        <v>1</v>
      </c>
      <c r="D1317" s="5" t="n">
        <v>1.18085142002881</v>
      </c>
      <c r="E1317" s="6" t="s">
        <v>2630</v>
      </c>
      <c r="F1317" s="6" t="s">
        <v>2631</v>
      </c>
    </row>
    <row r="1318" customFormat="false" ht="15" hidden="true" customHeight="false" outlineLevel="0" collapsed="false">
      <c r="A1318" s="1" t="n">
        <v>43921</v>
      </c>
      <c r="B1318" s="2" t="str">
        <f aca="false">VLOOKUP(C1318,Sheet2!$B$2:$C$13,2)</f>
        <v> </v>
      </c>
      <c r="C1318" s="2" t="n">
        <v>-1</v>
      </c>
      <c r="D1318" s="5" t="n">
        <v>1.26053041013354</v>
      </c>
      <c r="E1318" s="6" t="s">
        <v>2632</v>
      </c>
      <c r="F1318" s="6" t="s">
        <v>2633</v>
      </c>
    </row>
    <row r="1319" customFormat="false" ht="15" hidden="false" customHeight="false" outlineLevel="0" collapsed="false">
      <c r="A1319" s="1" t="n">
        <v>43921</v>
      </c>
      <c r="B1319" s="2" t="str">
        <f aca="false">VLOOKUP(C1319,Sheet2!$B$2:$C$13,2)</f>
        <v>culture</v>
      </c>
      <c r="C1319" s="2" t="n">
        <v>1</v>
      </c>
      <c r="D1319" s="5" t="n">
        <v>1.57770412793805</v>
      </c>
      <c r="E1319" s="6" t="s">
        <v>2634</v>
      </c>
      <c r="F1319" s="6" t="s">
        <v>2635</v>
      </c>
    </row>
    <row r="1320" customFormat="false" ht="15" hidden="true" customHeight="false" outlineLevel="0" collapsed="false">
      <c r="A1320" s="1" t="n">
        <v>43921</v>
      </c>
      <c r="B1320" s="2" t="str">
        <f aca="false">VLOOKUP(C1320,Sheet2!$B$2:$C$13,2)</f>
        <v> </v>
      </c>
      <c r="C1320" s="2" t="n">
        <v>-1</v>
      </c>
      <c r="D1320" s="5" t="n">
        <v>2.32578683424271</v>
      </c>
      <c r="E1320" s="6" t="s">
        <v>2636</v>
      </c>
      <c r="F1320" s="6" t="s">
        <v>2637</v>
      </c>
    </row>
    <row r="1321" customFormat="false" ht="15" hidden="false" customHeight="false" outlineLevel="0" collapsed="false">
      <c r="A1321" s="1" t="n">
        <v>43922</v>
      </c>
      <c r="B1321" s="2" t="str">
        <f aca="false">VLOOKUP(C1321,Sheet2!$B$2:$C$13,2)</f>
        <v>poor</v>
      </c>
      <c r="C1321" s="2" t="n">
        <v>6</v>
      </c>
      <c r="D1321" s="5" t="n">
        <v>0.982643327840144</v>
      </c>
      <c r="E1321" s="6" t="s">
        <v>2638</v>
      </c>
      <c r="F1321" s="6" t="s">
        <v>2639</v>
      </c>
    </row>
    <row r="1322" customFormat="false" ht="15" hidden="true" customHeight="false" outlineLevel="0" collapsed="false">
      <c r="A1322" s="1" t="n">
        <v>43922</v>
      </c>
      <c r="B1322" s="2" t="str">
        <f aca="false">VLOOKUP(C1322,Sheet2!$B$2:$C$13,2)</f>
        <v> </v>
      </c>
      <c r="C1322" s="2" t="n">
        <v>-1</v>
      </c>
      <c r="D1322" s="5" t="n">
        <v>1.61509051510604</v>
      </c>
      <c r="E1322" s="6" t="s">
        <v>2640</v>
      </c>
      <c r="F1322" s="6" t="s">
        <v>2641</v>
      </c>
    </row>
    <row r="1323" customFormat="false" ht="15" hidden="true" customHeight="false" outlineLevel="0" collapsed="false">
      <c r="A1323" s="1" t="n">
        <v>43922</v>
      </c>
      <c r="B1323" s="2" t="str">
        <f aca="false">VLOOKUP(C1323,Sheet2!$B$2:$C$13,2)</f>
        <v> </v>
      </c>
      <c r="C1323" s="2" t="n">
        <v>-1</v>
      </c>
      <c r="D1323" s="5" t="n">
        <v>2.3708236516484</v>
      </c>
      <c r="E1323" s="6" t="s">
        <v>2642</v>
      </c>
      <c r="F1323" s="6" t="s">
        <v>2643</v>
      </c>
    </row>
    <row r="1324" customFormat="false" ht="15" hidden="true" customHeight="false" outlineLevel="0" collapsed="false">
      <c r="A1324" s="1" t="n">
        <v>43922</v>
      </c>
      <c r="B1324" s="2" t="str">
        <f aca="false">VLOOKUP(C1324,Sheet2!$B$2:$C$13,2)</f>
        <v> </v>
      </c>
      <c r="C1324" s="2" t="n">
        <v>-1</v>
      </c>
      <c r="D1324" s="5" t="n">
        <v>3.37103538305258</v>
      </c>
      <c r="E1324" s="6" t="s">
        <v>2644</v>
      </c>
      <c r="F1324" s="6" t="s">
        <v>2645</v>
      </c>
    </row>
    <row r="1325" customFormat="false" ht="15" hidden="true" customHeight="false" outlineLevel="0" collapsed="false">
      <c r="A1325" s="1" t="n">
        <v>43922</v>
      </c>
      <c r="B1325" s="2" t="str">
        <f aca="false">VLOOKUP(C1325,Sheet2!$B$2:$C$13,2)</f>
        <v> </v>
      </c>
      <c r="C1325" s="2" t="n">
        <v>-1</v>
      </c>
      <c r="D1325" s="5" t="n">
        <v>6.40855214991519</v>
      </c>
      <c r="E1325" s="6" t="s">
        <v>2646</v>
      </c>
      <c r="F1325" s="6" t="s">
        <v>2647</v>
      </c>
    </row>
    <row r="1326" customFormat="false" ht="15" hidden="false" customHeight="false" outlineLevel="0" collapsed="false">
      <c r="A1326" s="1" t="n">
        <v>43923</v>
      </c>
      <c r="B1326" s="2" t="str">
        <f aca="false">VLOOKUP(C1326,Sheet2!$B$2:$C$13,2)</f>
        <v>poor</v>
      </c>
      <c r="C1326" s="2" t="n">
        <v>6</v>
      </c>
      <c r="D1326" s="5" t="n">
        <v>0.684416900321312</v>
      </c>
      <c r="E1326" s="6" t="s">
        <v>2648</v>
      </c>
      <c r="F1326" s="6" t="s">
        <v>2649</v>
      </c>
    </row>
    <row r="1327" customFormat="false" ht="15" hidden="false" customHeight="false" outlineLevel="0" collapsed="false">
      <c r="A1327" s="1" t="n">
        <v>43923</v>
      </c>
      <c r="B1327" s="2" t="str">
        <f aca="false">VLOOKUP(C1327,Sheet2!$B$2:$C$13,2)</f>
        <v>poor</v>
      </c>
      <c r="C1327" s="2" t="n">
        <v>6</v>
      </c>
      <c r="D1327" s="5" t="n">
        <v>0.755751203245053</v>
      </c>
      <c r="E1327" s="6" t="s">
        <v>2650</v>
      </c>
      <c r="F1327" s="6" t="s">
        <v>2651</v>
      </c>
    </row>
    <row r="1328" customFormat="false" ht="15" hidden="false" customHeight="false" outlineLevel="0" collapsed="false">
      <c r="A1328" s="1" t="n">
        <v>43923</v>
      </c>
      <c r="B1328" s="2" t="str">
        <f aca="false">VLOOKUP(C1328,Sheet2!$B$2:$C$13,2)</f>
        <v>migrants</v>
      </c>
      <c r="C1328" s="2" t="n">
        <v>2</v>
      </c>
      <c r="D1328" s="5" t="n">
        <v>0.780960425030811</v>
      </c>
      <c r="E1328" s="6" t="s">
        <v>2652</v>
      </c>
      <c r="F1328" s="6" t="s">
        <v>2653</v>
      </c>
    </row>
    <row r="1329" customFormat="false" ht="15" hidden="false" customHeight="false" outlineLevel="0" collapsed="false">
      <c r="A1329" s="1" t="n">
        <v>43923</v>
      </c>
      <c r="B1329" s="2" t="str">
        <f aca="false">VLOOKUP(C1329,Sheet2!$B$2:$C$13,2)</f>
        <v>feminism</v>
      </c>
      <c r="C1329" s="2" t="n">
        <v>4</v>
      </c>
      <c r="D1329" s="5" t="n">
        <v>1.27061224160992</v>
      </c>
      <c r="E1329" s="6" t="s">
        <v>2654</v>
      </c>
      <c r="F1329" s="6" t="s">
        <v>2655</v>
      </c>
    </row>
    <row r="1330" customFormat="false" ht="15" hidden="false" customHeight="false" outlineLevel="0" collapsed="false">
      <c r="A1330" s="1" t="n">
        <v>43923</v>
      </c>
      <c r="B1330" s="2" t="str">
        <f aca="false">VLOOKUP(C1330,Sheet2!$B$2:$C$13,2)</f>
        <v>culture</v>
      </c>
      <c r="C1330" s="2" t="n">
        <v>1</v>
      </c>
      <c r="D1330" s="5" t="n">
        <v>1.48666479221513</v>
      </c>
      <c r="E1330" s="6" t="s">
        <v>2656</v>
      </c>
      <c r="F1330" s="6" t="s">
        <v>2657</v>
      </c>
    </row>
    <row r="1331" customFormat="false" ht="15" hidden="true" customHeight="false" outlineLevel="0" collapsed="false">
      <c r="A1331" s="1" t="n">
        <v>43923</v>
      </c>
      <c r="B1331" s="2" t="str">
        <f aca="false">VLOOKUP(C1331,Sheet2!$B$2:$C$13,2)</f>
        <v> </v>
      </c>
      <c r="C1331" s="2" t="n">
        <v>-1</v>
      </c>
      <c r="D1331" s="5" t="n">
        <v>1.64077957475257</v>
      </c>
      <c r="E1331" s="6" t="s">
        <v>2658</v>
      </c>
      <c r="F1331" s="6" t="s">
        <v>2659</v>
      </c>
    </row>
    <row r="1332" customFormat="false" ht="15" hidden="true" customHeight="false" outlineLevel="0" collapsed="false">
      <c r="A1332" s="1" t="n">
        <v>43923</v>
      </c>
      <c r="B1332" s="2" t="str">
        <f aca="false">VLOOKUP(C1332,Sheet2!$B$2:$C$13,2)</f>
        <v> </v>
      </c>
      <c r="C1332" s="2" t="n">
        <v>-1</v>
      </c>
      <c r="D1332" s="5" t="n">
        <v>1.88915799182037</v>
      </c>
      <c r="E1332" s="6" t="s">
        <v>2660</v>
      </c>
      <c r="F1332" s="6" t="s">
        <v>2661</v>
      </c>
    </row>
    <row r="1333" customFormat="false" ht="15" hidden="true" customHeight="false" outlineLevel="0" collapsed="false">
      <c r="A1333" s="1" t="n">
        <v>43923</v>
      </c>
      <c r="B1333" s="2" t="str">
        <f aca="false">VLOOKUP(C1333,Sheet2!$B$2:$C$13,2)</f>
        <v> </v>
      </c>
      <c r="C1333" s="2" t="n">
        <v>-1</v>
      </c>
      <c r="D1333" s="5" t="n">
        <v>1.95234295595029</v>
      </c>
      <c r="E1333" s="6" t="s">
        <v>2662</v>
      </c>
      <c r="F1333" s="6" t="s">
        <v>2663</v>
      </c>
    </row>
    <row r="1334" customFormat="false" ht="15" hidden="true" customHeight="false" outlineLevel="0" collapsed="false">
      <c r="A1334" s="1" t="n">
        <v>43923</v>
      </c>
      <c r="B1334" s="2" t="str">
        <f aca="false">VLOOKUP(C1334,Sheet2!$B$2:$C$13,2)</f>
        <v> </v>
      </c>
      <c r="C1334" s="2" t="n">
        <v>-1</v>
      </c>
      <c r="D1334" s="5" t="n">
        <v>2.0805659836381</v>
      </c>
      <c r="E1334" s="6" t="s">
        <v>2664</v>
      </c>
      <c r="F1334" s="6" t="s">
        <v>2665</v>
      </c>
    </row>
    <row r="1335" customFormat="false" ht="15" hidden="true" customHeight="false" outlineLevel="0" collapsed="false">
      <c r="A1335" s="1" t="n">
        <v>43923</v>
      </c>
      <c r="B1335" s="2" t="str">
        <f aca="false">VLOOKUP(C1335,Sheet2!$B$2:$C$13,2)</f>
        <v> </v>
      </c>
      <c r="C1335" s="2" t="n">
        <v>-1</v>
      </c>
      <c r="D1335" s="5" t="n">
        <v>3.75643262368798</v>
      </c>
      <c r="E1335" s="6" t="s">
        <v>2666</v>
      </c>
      <c r="F1335" s="6" t="s">
        <v>2667</v>
      </c>
    </row>
    <row r="1336" customFormat="false" ht="15" hidden="true" customHeight="false" outlineLevel="0" collapsed="false">
      <c r="A1336" s="1" t="n">
        <v>43923</v>
      </c>
      <c r="B1336" s="2" t="str">
        <f aca="false">VLOOKUP(C1336,Sheet2!$B$2:$C$13,2)</f>
        <v> </v>
      </c>
      <c r="C1336" s="2" t="n">
        <v>-1</v>
      </c>
      <c r="D1336" s="5" t="n">
        <v>3.80786009288567</v>
      </c>
      <c r="E1336" s="6" t="s">
        <v>2668</v>
      </c>
      <c r="F1336" s="6" t="s">
        <v>2669</v>
      </c>
    </row>
    <row r="1337" customFormat="false" ht="15" hidden="false" customHeight="false" outlineLevel="0" collapsed="false">
      <c r="A1337" s="1" t="n">
        <v>43924</v>
      </c>
      <c r="B1337" s="2" t="str">
        <f aca="false">VLOOKUP(C1337,Sheet2!$B$2:$C$13,2)</f>
        <v>feminism</v>
      </c>
      <c r="C1337" s="2" t="n">
        <v>4</v>
      </c>
      <c r="D1337" s="5" t="n">
        <v>1.15851839998108</v>
      </c>
      <c r="E1337" s="6" t="s">
        <v>2670</v>
      </c>
      <c r="F1337" s="6" t="s">
        <v>2671</v>
      </c>
    </row>
    <row r="1338" customFormat="false" ht="15" hidden="false" customHeight="false" outlineLevel="0" collapsed="false">
      <c r="A1338" s="1" t="n">
        <v>43924</v>
      </c>
      <c r="B1338" s="2" t="str">
        <f aca="false">VLOOKUP(C1338,Sheet2!$B$2:$C$13,2)</f>
        <v>culture</v>
      </c>
      <c r="C1338" s="2" t="n">
        <v>1</v>
      </c>
      <c r="D1338" s="5" t="n">
        <v>1.50506955606045</v>
      </c>
      <c r="E1338" s="6" t="s">
        <v>2672</v>
      </c>
      <c r="F1338" s="6" t="s">
        <v>2673</v>
      </c>
    </row>
    <row r="1339" customFormat="false" ht="15" hidden="true" customHeight="false" outlineLevel="0" collapsed="false">
      <c r="A1339" s="1" t="n">
        <v>43924</v>
      </c>
      <c r="B1339" s="2" t="str">
        <f aca="false">VLOOKUP(C1339,Sheet2!$B$2:$C$13,2)</f>
        <v> </v>
      </c>
      <c r="C1339" s="2" t="n">
        <v>-1</v>
      </c>
      <c r="D1339" s="5" t="n">
        <v>1.56319262885811</v>
      </c>
      <c r="E1339" s="6" t="s">
        <v>2674</v>
      </c>
      <c r="F1339" s="6" t="s">
        <v>2675</v>
      </c>
    </row>
    <row r="1340" customFormat="false" ht="15" hidden="true" customHeight="false" outlineLevel="0" collapsed="false">
      <c r="A1340" s="1" t="n">
        <v>43924</v>
      </c>
      <c r="B1340" s="2" t="str">
        <f aca="false">VLOOKUP(C1340,Sheet2!$B$2:$C$13,2)</f>
        <v> </v>
      </c>
      <c r="C1340" s="2" t="n">
        <v>-1</v>
      </c>
      <c r="D1340" s="5" t="n">
        <v>1.71064999938368</v>
      </c>
      <c r="E1340" s="6" t="s">
        <v>2676</v>
      </c>
      <c r="F1340" s="6" t="s">
        <v>2677</v>
      </c>
    </row>
    <row r="1341" customFormat="false" ht="15" hidden="true" customHeight="false" outlineLevel="0" collapsed="false">
      <c r="A1341" s="1" t="n">
        <v>43924</v>
      </c>
      <c r="B1341" s="2" t="str">
        <f aca="false">VLOOKUP(C1341,Sheet2!$B$2:$C$13,2)</f>
        <v> </v>
      </c>
      <c r="C1341" s="2" t="n">
        <v>-1</v>
      </c>
      <c r="D1341" s="5" t="n">
        <v>1.7290983230968</v>
      </c>
      <c r="E1341" s="6" t="s">
        <v>2678</v>
      </c>
      <c r="F1341" s="6" t="s">
        <v>2679</v>
      </c>
    </row>
    <row r="1342" customFormat="false" ht="15" hidden="true" customHeight="false" outlineLevel="0" collapsed="false">
      <c r="A1342" s="1" t="n">
        <v>43924</v>
      </c>
      <c r="B1342" s="2" t="str">
        <f aca="false">VLOOKUP(C1342,Sheet2!$B$2:$C$13,2)</f>
        <v> </v>
      </c>
      <c r="C1342" s="2" t="n">
        <v>-1</v>
      </c>
      <c r="D1342" s="5" t="n">
        <v>2.28862359030657</v>
      </c>
      <c r="E1342" s="6" t="s">
        <v>2680</v>
      </c>
      <c r="F1342" s="6" t="s">
        <v>2681</v>
      </c>
    </row>
    <row r="1343" customFormat="false" ht="15" hidden="true" customHeight="false" outlineLevel="0" collapsed="false">
      <c r="A1343" s="1" t="n">
        <v>43924</v>
      </c>
      <c r="B1343" s="2" t="str">
        <f aca="false">VLOOKUP(C1343,Sheet2!$B$2:$C$13,2)</f>
        <v> </v>
      </c>
      <c r="C1343" s="2" t="n">
        <v>-1</v>
      </c>
      <c r="D1343" s="5" t="n">
        <v>2.35096687228095</v>
      </c>
      <c r="E1343" s="6" t="s">
        <v>2682</v>
      </c>
      <c r="F1343" s="6" t="s">
        <v>2683</v>
      </c>
    </row>
    <row r="1344" customFormat="false" ht="15" hidden="true" customHeight="false" outlineLevel="0" collapsed="false">
      <c r="A1344" s="1" t="n">
        <v>43924</v>
      </c>
      <c r="B1344" s="2" t="str">
        <f aca="false">VLOOKUP(C1344,Sheet2!$B$2:$C$13,2)</f>
        <v> </v>
      </c>
      <c r="C1344" s="2" t="n">
        <v>-1</v>
      </c>
      <c r="D1344" s="5" t="n">
        <v>5.38360081114099</v>
      </c>
      <c r="E1344" s="6" t="s">
        <v>2684</v>
      </c>
      <c r="F1344" s="6" t="s">
        <v>2685</v>
      </c>
    </row>
    <row r="1345" customFormat="false" ht="15" hidden="false" customHeight="false" outlineLevel="0" collapsed="false">
      <c r="A1345" s="1" t="n">
        <v>43925</v>
      </c>
      <c r="B1345" s="2" t="str">
        <f aca="false">VLOOKUP(C1345,Sheet2!$B$2:$C$13,2)</f>
        <v>poor</v>
      </c>
      <c r="C1345" s="2" t="n">
        <v>6</v>
      </c>
      <c r="D1345" s="5" t="n">
        <v>0.738024374813272</v>
      </c>
      <c r="E1345" s="6" t="s">
        <v>2686</v>
      </c>
      <c r="F1345" s="6" t="s">
        <v>2687</v>
      </c>
    </row>
    <row r="1346" customFormat="false" ht="15" hidden="false" customHeight="false" outlineLevel="0" collapsed="false">
      <c r="A1346" s="1" t="n">
        <v>43925</v>
      </c>
      <c r="B1346" s="2" t="str">
        <f aca="false">VLOOKUP(C1346,Sheet2!$B$2:$C$13,2)</f>
        <v>environment</v>
      </c>
      <c r="C1346" s="2" t="n">
        <v>8</v>
      </c>
      <c r="D1346" s="5" t="n">
        <v>0.981410378944085</v>
      </c>
      <c r="E1346" s="6" t="s">
        <v>2688</v>
      </c>
      <c r="F1346" s="6" t="s">
        <v>2689</v>
      </c>
    </row>
    <row r="1347" customFormat="false" ht="15" hidden="true" customHeight="false" outlineLevel="0" collapsed="false">
      <c r="A1347" s="1" t="n">
        <v>43925</v>
      </c>
      <c r="B1347" s="2" t="str">
        <f aca="false">VLOOKUP(C1347,Sheet2!$B$2:$C$13,2)</f>
        <v> </v>
      </c>
      <c r="C1347" s="2" t="n">
        <v>-1</v>
      </c>
      <c r="D1347" s="5" t="n">
        <v>1.00506678108878</v>
      </c>
      <c r="E1347" s="6" t="s">
        <v>2690</v>
      </c>
      <c r="F1347" s="6" t="s">
        <v>2691</v>
      </c>
    </row>
    <row r="1348" customFormat="false" ht="15" hidden="true" customHeight="false" outlineLevel="0" collapsed="false">
      <c r="A1348" s="1" t="n">
        <v>43925</v>
      </c>
      <c r="B1348" s="2" t="str">
        <f aca="false">VLOOKUP(C1348,Sheet2!$B$2:$C$13,2)</f>
        <v> </v>
      </c>
      <c r="C1348" s="2" t="n">
        <v>-1</v>
      </c>
      <c r="D1348" s="5" t="n">
        <v>1.50459019037128</v>
      </c>
      <c r="E1348" s="6" t="s">
        <v>2692</v>
      </c>
      <c r="F1348" s="6" t="s">
        <v>2693</v>
      </c>
    </row>
    <row r="1349" customFormat="false" ht="15" hidden="true" customHeight="false" outlineLevel="0" collapsed="false">
      <c r="A1349" s="1" t="n">
        <v>43925</v>
      </c>
      <c r="B1349" s="2" t="str">
        <f aca="false">VLOOKUP(C1349,Sheet2!$B$2:$C$13,2)</f>
        <v> </v>
      </c>
      <c r="C1349" s="2" t="n">
        <v>-1</v>
      </c>
      <c r="D1349" s="5" t="n">
        <v>2.55033759507723</v>
      </c>
      <c r="E1349" s="6" t="s">
        <v>2694</v>
      </c>
      <c r="F1349" s="6" t="s">
        <v>2695</v>
      </c>
    </row>
    <row r="1350" customFormat="false" ht="15" hidden="false" customHeight="false" outlineLevel="0" collapsed="false">
      <c r="A1350" s="1" t="n">
        <v>43926</v>
      </c>
      <c r="B1350" s="2" t="str">
        <f aca="false">VLOOKUP(C1350,Sheet2!$B$2:$C$13,2)</f>
        <v>poor</v>
      </c>
      <c r="C1350" s="2" t="n">
        <v>6</v>
      </c>
      <c r="D1350" s="5" t="n">
        <v>0.76476478122933</v>
      </c>
      <c r="E1350" s="6" t="s">
        <v>2696</v>
      </c>
      <c r="F1350" s="6" t="s">
        <v>2697</v>
      </c>
    </row>
    <row r="1351" customFormat="false" ht="15" hidden="false" customHeight="false" outlineLevel="0" collapsed="false">
      <c r="A1351" s="1" t="n">
        <v>43926</v>
      </c>
      <c r="B1351" s="2" t="str">
        <f aca="false">VLOOKUP(C1351,Sheet2!$B$2:$C$13,2)</f>
        <v>feminism</v>
      </c>
      <c r="C1351" s="2" t="n">
        <v>4</v>
      </c>
      <c r="D1351" s="5" t="n">
        <v>1.09111261056044</v>
      </c>
      <c r="E1351" s="6" t="s">
        <v>2698</v>
      </c>
      <c r="F1351" s="6" t="s">
        <v>2699</v>
      </c>
    </row>
    <row r="1352" customFormat="false" ht="15" hidden="true" customHeight="false" outlineLevel="0" collapsed="false">
      <c r="A1352" s="1" t="n">
        <v>43926</v>
      </c>
      <c r="B1352" s="2" t="str">
        <f aca="false">VLOOKUP(C1352,Sheet2!$B$2:$C$13,2)</f>
        <v> </v>
      </c>
      <c r="C1352" s="2" t="n">
        <v>-1</v>
      </c>
      <c r="D1352" s="5" t="n">
        <v>1.36005778908597</v>
      </c>
      <c r="E1352" s="6" t="s">
        <v>2700</v>
      </c>
      <c r="F1352" s="6" t="s">
        <v>2701</v>
      </c>
    </row>
    <row r="1353" customFormat="false" ht="15" hidden="true" customHeight="false" outlineLevel="0" collapsed="false">
      <c r="A1353" s="1" t="n">
        <v>43926</v>
      </c>
      <c r="B1353" s="2" t="str">
        <f aca="false">VLOOKUP(C1353,Sheet2!$B$2:$C$13,2)</f>
        <v> </v>
      </c>
      <c r="C1353" s="2" t="n">
        <v>-1</v>
      </c>
      <c r="D1353" s="5" t="n">
        <v>1.71762820046488</v>
      </c>
      <c r="E1353" s="6" t="s">
        <v>2702</v>
      </c>
      <c r="F1353" s="6" t="s">
        <v>2703</v>
      </c>
    </row>
    <row r="1354" customFormat="false" ht="15" hidden="true" customHeight="false" outlineLevel="0" collapsed="false">
      <c r="A1354" s="1" t="n">
        <v>43926</v>
      </c>
      <c r="B1354" s="2" t="str">
        <f aca="false">VLOOKUP(C1354,Sheet2!$B$2:$C$13,2)</f>
        <v> </v>
      </c>
      <c r="C1354" s="2" t="n">
        <v>-1</v>
      </c>
      <c r="D1354" s="5" t="n">
        <v>4.23275375793241</v>
      </c>
      <c r="E1354" s="6" t="s">
        <v>2704</v>
      </c>
      <c r="F1354" s="6" t="s">
        <v>2705</v>
      </c>
    </row>
    <row r="1355" customFormat="false" ht="15" hidden="false" customHeight="false" outlineLevel="0" collapsed="false">
      <c r="A1355" s="1" t="n">
        <v>43927</v>
      </c>
      <c r="B1355" s="2" t="str">
        <f aca="false">VLOOKUP(C1355,Sheet2!$B$2:$C$13,2)</f>
        <v>feminism</v>
      </c>
      <c r="C1355" s="2" t="n">
        <v>4</v>
      </c>
      <c r="D1355" s="5" t="n">
        <v>0.8183467993597</v>
      </c>
      <c r="E1355" s="6" t="s">
        <v>2706</v>
      </c>
      <c r="F1355" s="6" t="s">
        <v>2707</v>
      </c>
    </row>
    <row r="1356" customFormat="false" ht="15" hidden="false" customHeight="false" outlineLevel="0" collapsed="false">
      <c r="A1356" s="1" t="n">
        <v>43927</v>
      </c>
      <c r="B1356" s="2" t="str">
        <f aca="false">VLOOKUP(C1356,Sheet2!$B$2:$C$13,2)</f>
        <v>feminism</v>
      </c>
      <c r="C1356" s="2" t="n">
        <v>4</v>
      </c>
      <c r="D1356" s="5" t="n">
        <v>0.849590369579653</v>
      </c>
      <c r="E1356" s="6" t="s">
        <v>2708</v>
      </c>
      <c r="F1356" s="6" t="s">
        <v>2709</v>
      </c>
    </row>
    <row r="1357" customFormat="false" ht="15" hidden="false" customHeight="false" outlineLevel="0" collapsed="false">
      <c r="A1357" s="1" t="n">
        <v>43927</v>
      </c>
      <c r="B1357" s="2" t="str">
        <f aca="false">VLOOKUP(C1357,Sheet2!$B$2:$C$13,2)</f>
        <v>poor</v>
      </c>
      <c r="C1357" s="2" t="n">
        <v>6</v>
      </c>
      <c r="D1357" s="5" t="n">
        <v>0.886942101374733</v>
      </c>
      <c r="E1357" s="6" t="s">
        <v>2710</v>
      </c>
      <c r="F1357" s="6" t="s">
        <v>2711</v>
      </c>
    </row>
    <row r="1358" customFormat="false" ht="15" hidden="false" customHeight="false" outlineLevel="0" collapsed="false">
      <c r="A1358" s="1" t="n">
        <v>43927</v>
      </c>
      <c r="B1358" s="2" t="str">
        <f aca="false">VLOOKUP(C1358,Sheet2!$B$2:$C$13,2)</f>
        <v>culture</v>
      </c>
      <c r="C1358" s="2" t="n">
        <v>1</v>
      </c>
      <c r="D1358" s="5" t="n">
        <v>1.04608083582709</v>
      </c>
      <c r="E1358" s="6" t="s">
        <v>2712</v>
      </c>
      <c r="F1358" s="6" t="s">
        <v>2713</v>
      </c>
    </row>
    <row r="1359" customFormat="false" ht="15" hidden="false" customHeight="false" outlineLevel="0" collapsed="false">
      <c r="A1359" s="1" t="n">
        <v>43927</v>
      </c>
      <c r="B1359" s="2" t="str">
        <f aca="false">VLOOKUP(C1359,Sheet2!$B$2:$C$13,2)</f>
        <v>feminism</v>
      </c>
      <c r="C1359" s="2" t="n">
        <v>4</v>
      </c>
      <c r="D1359" s="5" t="n">
        <v>1.2127497970992</v>
      </c>
      <c r="E1359" s="6" t="s">
        <v>2714</v>
      </c>
      <c r="F1359" s="6" t="s">
        <v>2715</v>
      </c>
    </row>
    <row r="1360" customFormat="false" ht="15" hidden="true" customHeight="false" outlineLevel="0" collapsed="false">
      <c r="A1360" s="1" t="n">
        <v>43927</v>
      </c>
      <c r="B1360" s="2" t="str">
        <f aca="false">VLOOKUP(C1360,Sheet2!$B$2:$C$13,2)</f>
        <v> </v>
      </c>
      <c r="C1360" s="2" t="n">
        <v>-1</v>
      </c>
      <c r="D1360" s="5" t="n">
        <v>1.26444316649013</v>
      </c>
      <c r="E1360" s="6" t="s">
        <v>2716</v>
      </c>
      <c r="F1360" s="6" t="s">
        <v>2717</v>
      </c>
    </row>
    <row r="1361" customFormat="false" ht="15" hidden="false" customHeight="false" outlineLevel="0" collapsed="false">
      <c r="A1361" s="1" t="n">
        <v>43927</v>
      </c>
      <c r="B1361" s="2" t="str">
        <f aca="false">VLOOKUP(C1361,Sheet2!$B$2:$C$13,2)</f>
        <v>feminism</v>
      </c>
      <c r="C1361" s="2" t="n">
        <v>4</v>
      </c>
      <c r="D1361" s="5" t="n">
        <v>1.27269780392345</v>
      </c>
      <c r="E1361" s="6" t="s">
        <v>2718</v>
      </c>
      <c r="F1361" s="6" t="s">
        <v>2719</v>
      </c>
    </row>
    <row r="1362" customFormat="false" ht="15" hidden="true" customHeight="false" outlineLevel="0" collapsed="false">
      <c r="A1362" s="1" t="n">
        <v>43927</v>
      </c>
      <c r="B1362" s="2" t="str">
        <f aca="false">VLOOKUP(C1362,Sheet2!$B$2:$C$13,2)</f>
        <v> </v>
      </c>
      <c r="C1362" s="2" t="n">
        <v>-1</v>
      </c>
      <c r="D1362" s="5" t="n">
        <v>1.665267117851</v>
      </c>
      <c r="E1362" s="6" t="s">
        <v>2720</v>
      </c>
      <c r="F1362" s="6" t="s">
        <v>2721</v>
      </c>
    </row>
    <row r="1363" customFormat="false" ht="15" hidden="false" customHeight="false" outlineLevel="0" collapsed="false">
      <c r="A1363" s="1" t="n">
        <v>43927</v>
      </c>
      <c r="B1363" s="2" t="str">
        <f aca="false">VLOOKUP(C1363,Sheet2!$B$2:$C$13,2)</f>
        <v>institutions</v>
      </c>
      <c r="C1363" s="2" t="n">
        <v>10</v>
      </c>
      <c r="D1363" s="5" t="n">
        <v>2.25996533544244</v>
      </c>
      <c r="E1363" s="6" t="s">
        <v>2722</v>
      </c>
      <c r="F1363" s="6" t="s">
        <v>2723</v>
      </c>
    </row>
    <row r="1364" customFormat="false" ht="15" hidden="false" customHeight="false" outlineLevel="0" collapsed="false">
      <c r="A1364" s="1" t="n">
        <v>43928</v>
      </c>
      <c r="B1364" s="2" t="str">
        <f aca="false">VLOOKUP(C1364,Sheet2!$B$2:$C$13,2)</f>
        <v>environment</v>
      </c>
      <c r="C1364" s="2" t="n">
        <v>8</v>
      </c>
      <c r="D1364" s="5" t="n">
        <v>0.649881697418093</v>
      </c>
      <c r="E1364" s="6" t="s">
        <v>2724</v>
      </c>
      <c r="F1364" s="6" t="s">
        <v>2725</v>
      </c>
    </row>
    <row r="1365" customFormat="false" ht="15" hidden="false" customHeight="false" outlineLevel="0" collapsed="false">
      <c r="A1365" s="1" t="n">
        <v>43928</v>
      </c>
      <c r="B1365" s="2" t="str">
        <f aca="false">VLOOKUP(C1365,Sheet2!$B$2:$C$13,2)</f>
        <v>poor</v>
      </c>
      <c r="C1365" s="2" t="n">
        <v>6</v>
      </c>
      <c r="D1365" s="5" t="n">
        <v>0.802844412442954</v>
      </c>
      <c r="E1365" s="6" t="s">
        <v>2726</v>
      </c>
      <c r="F1365" s="6" t="s">
        <v>2727</v>
      </c>
    </row>
    <row r="1366" customFormat="false" ht="15" hidden="false" customHeight="false" outlineLevel="0" collapsed="false">
      <c r="A1366" s="1" t="n">
        <v>43928</v>
      </c>
      <c r="B1366" s="2" t="str">
        <f aca="false">VLOOKUP(C1366,Sheet2!$B$2:$C$13,2)</f>
        <v>feminism</v>
      </c>
      <c r="C1366" s="2" t="n">
        <v>4</v>
      </c>
      <c r="D1366" s="5" t="n">
        <v>0.817991307992186</v>
      </c>
      <c r="E1366" s="6" t="s">
        <v>2728</v>
      </c>
      <c r="F1366" s="6" t="s">
        <v>2729</v>
      </c>
    </row>
    <row r="1367" customFormat="false" ht="15" hidden="false" customHeight="false" outlineLevel="0" collapsed="false">
      <c r="A1367" s="1" t="n">
        <v>43928</v>
      </c>
      <c r="B1367" s="2" t="str">
        <f aca="false">VLOOKUP(C1367,Sheet2!$B$2:$C$13,2)</f>
        <v>feminism</v>
      </c>
      <c r="C1367" s="2" t="n">
        <v>4</v>
      </c>
      <c r="D1367" s="5" t="n">
        <v>1.0520513478225</v>
      </c>
      <c r="E1367" s="6" t="s">
        <v>2730</v>
      </c>
      <c r="F1367" s="6" t="s">
        <v>2731</v>
      </c>
    </row>
    <row r="1368" customFormat="false" ht="15" hidden="true" customHeight="false" outlineLevel="0" collapsed="false">
      <c r="A1368" s="1" t="n">
        <v>43928</v>
      </c>
      <c r="B1368" s="2" t="str">
        <f aca="false">VLOOKUP(C1368,Sheet2!$B$2:$C$13,2)</f>
        <v> </v>
      </c>
      <c r="C1368" s="2" t="n">
        <v>-1</v>
      </c>
      <c r="D1368" s="5" t="n">
        <v>1.07187188426708</v>
      </c>
      <c r="E1368" s="6" t="s">
        <v>2732</v>
      </c>
      <c r="F1368" s="6" t="s">
        <v>2733</v>
      </c>
    </row>
    <row r="1369" customFormat="false" ht="15" hidden="true" customHeight="false" outlineLevel="0" collapsed="false">
      <c r="A1369" s="1" t="n">
        <v>43928</v>
      </c>
      <c r="B1369" s="2" t="str">
        <f aca="false">VLOOKUP(C1369,Sheet2!$B$2:$C$13,2)</f>
        <v> </v>
      </c>
      <c r="C1369" s="2" t="n">
        <v>-1</v>
      </c>
      <c r="D1369" s="5" t="n">
        <v>1.35721897032373</v>
      </c>
      <c r="E1369" s="6" t="s">
        <v>2734</v>
      </c>
      <c r="F1369" s="6" t="s">
        <v>2735</v>
      </c>
    </row>
    <row r="1370" customFormat="false" ht="15" hidden="true" customHeight="false" outlineLevel="0" collapsed="false">
      <c r="A1370" s="1" t="n">
        <v>43928</v>
      </c>
      <c r="B1370" s="2" t="str">
        <f aca="false">VLOOKUP(C1370,Sheet2!$B$2:$C$13,2)</f>
        <v> </v>
      </c>
      <c r="C1370" s="2" t="n">
        <v>-1</v>
      </c>
      <c r="D1370" s="5" t="n">
        <v>1.80565820831344</v>
      </c>
      <c r="E1370" s="6" t="s">
        <v>2736</v>
      </c>
      <c r="F1370" s="6" t="s">
        <v>2737</v>
      </c>
    </row>
    <row r="1371" customFormat="false" ht="15" hidden="true" customHeight="false" outlineLevel="0" collapsed="false">
      <c r="A1371" s="1" t="n">
        <v>43928</v>
      </c>
      <c r="B1371" s="2" t="str">
        <f aca="false">VLOOKUP(C1371,Sheet2!$B$2:$C$13,2)</f>
        <v> </v>
      </c>
      <c r="C1371" s="2" t="n">
        <v>-1</v>
      </c>
      <c r="D1371" s="5" t="n">
        <v>2.17260655248502</v>
      </c>
      <c r="E1371" s="6" t="s">
        <v>2738</v>
      </c>
      <c r="F1371" s="6" t="s">
        <v>2739</v>
      </c>
    </row>
    <row r="1372" customFormat="false" ht="15" hidden="true" customHeight="false" outlineLevel="0" collapsed="false">
      <c r="A1372" s="1" t="n">
        <v>43928</v>
      </c>
      <c r="B1372" s="2" t="str">
        <f aca="false">VLOOKUP(C1372,Sheet2!$B$2:$C$13,2)</f>
        <v> </v>
      </c>
      <c r="C1372" s="2" t="n">
        <v>-1</v>
      </c>
      <c r="D1372" s="5" t="n">
        <v>3.13026688374528</v>
      </c>
      <c r="E1372" s="6" t="s">
        <v>2740</v>
      </c>
      <c r="F1372" s="6" t="s">
        <v>2741</v>
      </c>
    </row>
    <row r="1373" customFormat="false" ht="15" hidden="true" customHeight="false" outlineLevel="0" collapsed="false">
      <c r="A1373" s="1" t="n">
        <v>43928</v>
      </c>
      <c r="B1373" s="2" t="str">
        <f aca="false">VLOOKUP(C1373,Sheet2!$B$2:$C$13,2)</f>
        <v> </v>
      </c>
      <c r="C1373" s="2" t="n">
        <v>-1</v>
      </c>
      <c r="D1373" s="5" t="n">
        <v>3.27984206528588</v>
      </c>
      <c r="E1373" s="6" t="s">
        <v>2742</v>
      </c>
      <c r="F1373" s="6" t="s">
        <v>2743</v>
      </c>
    </row>
    <row r="1374" customFormat="false" ht="15" hidden="false" customHeight="false" outlineLevel="0" collapsed="false">
      <c r="A1374" s="1" t="n">
        <v>43929</v>
      </c>
      <c r="B1374" s="2" t="str">
        <f aca="false">VLOOKUP(C1374,Sheet2!$B$2:$C$13,2)</f>
        <v>poor</v>
      </c>
      <c r="C1374" s="2" t="n">
        <v>6</v>
      </c>
      <c r="D1374" s="5" t="n">
        <v>0.949735471828693</v>
      </c>
      <c r="E1374" s="6" t="s">
        <v>2744</v>
      </c>
      <c r="F1374" s="6" t="s">
        <v>2745</v>
      </c>
    </row>
    <row r="1375" customFormat="false" ht="15" hidden="false" customHeight="false" outlineLevel="0" collapsed="false">
      <c r="A1375" s="1" t="n">
        <v>43929</v>
      </c>
      <c r="B1375" s="2" t="str">
        <f aca="false">VLOOKUP(C1375,Sheet2!$B$2:$C$13,2)</f>
        <v>culture</v>
      </c>
      <c r="C1375" s="2" t="n">
        <v>1</v>
      </c>
      <c r="D1375" s="5" t="n">
        <v>1.04599439545542</v>
      </c>
      <c r="E1375" s="6" t="s">
        <v>2746</v>
      </c>
      <c r="F1375" s="6" t="s">
        <v>2747</v>
      </c>
    </row>
    <row r="1376" customFormat="false" ht="15" hidden="false" customHeight="false" outlineLevel="0" collapsed="false">
      <c r="A1376" s="1" t="n">
        <v>43929</v>
      </c>
      <c r="B1376" s="2" t="str">
        <f aca="false">VLOOKUP(C1376,Sheet2!$B$2:$C$13,2)</f>
        <v>culture</v>
      </c>
      <c r="C1376" s="2" t="n">
        <v>1</v>
      </c>
      <c r="D1376" s="5" t="n">
        <v>1.21505157052678</v>
      </c>
      <c r="E1376" s="6" t="s">
        <v>2748</v>
      </c>
      <c r="F1376" s="6" t="s">
        <v>2749</v>
      </c>
    </row>
    <row r="1377" customFormat="false" ht="15" hidden="true" customHeight="false" outlineLevel="0" collapsed="false">
      <c r="A1377" s="1" t="n">
        <v>43929</v>
      </c>
      <c r="B1377" s="2" t="str">
        <f aca="false">VLOOKUP(C1377,Sheet2!$B$2:$C$13,2)</f>
        <v> </v>
      </c>
      <c r="C1377" s="2" t="n">
        <v>-1</v>
      </c>
      <c r="D1377" s="5" t="n">
        <v>1.40780740007842</v>
      </c>
      <c r="E1377" s="6" t="s">
        <v>2750</v>
      </c>
      <c r="F1377" s="6" t="s">
        <v>2751</v>
      </c>
    </row>
    <row r="1378" customFormat="false" ht="15" hidden="true" customHeight="false" outlineLevel="0" collapsed="false">
      <c r="A1378" s="1" t="n">
        <v>43929</v>
      </c>
      <c r="B1378" s="2" t="str">
        <f aca="false">VLOOKUP(C1378,Sheet2!$B$2:$C$13,2)</f>
        <v> </v>
      </c>
      <c r="C1378" s="2" t="n">
        <v>-1</v>
      </c>
      <c r="D1378" s="5" t="n">
        <v>1.41411205432964</v>
      </c>
      <c r="E1378" s="6" t="s">
        <v>2752</v>
      </c>
      <c r="F1378" s="6" t="s">
        <v>2753</v>
      </c>
    </row>
    <row r="1379" customFormat="false" ht="15" hidden="true" customHeight="false" outlineLevel="0" collapsed="false">
      <c r="A1379" s="1" t="n">
        <v>43929</v>
      </c>
      <c r="B1379" s="2" t="str">
        <f aca="false">VLOOKUP(C1379,Sheet2!$B$2:$C$13,2)</f>
        <v> </v>
      </c>
      <c r="C1379" s="2" t="n">
        <v>-1</v>
      </c>
      <c r="D1379" s="5" t="n">
        <v>1.83508792309566</v>
      </c>
      <c r="E1379" s="6" t="s">
        <v>2754</v>
      </c>
      <c r="F1379" s="6" t="s">
        <v>2755</v>
      </c>
    </row>
    <row r="1380" customFormat="false" ht="15" hidden="true" customHeight="false" outlineLevel="0" collapsed="false">
      <c r="A1380" s="1" t="n">
        <v>43929</v>
      </c>
      <c r="B1380" s="2" t="str">
        <f aca="false">VLOOKUP(C1380,Sheet2!$B$2:$C$13,2)</f>
        <v> </v>
      </c>
      <c r="C1380" s="2" t="n">
        <v>-1</v>
      </c>
      <c r="D1380" s="5" t="n">
        <v>6.73071042680591</v>
      </c>
      <c r="E1380" s="6" t="s">
        <v>2756</v>
      </c>
      <c r="F1380" s="6" t="s">
        <v>2757</v>
      </c>
    </row>
    <row r="1381" customFormat="false" ht="15" hidden="false" customHeight="false" outlineLevel="0" collapsed="false">
      <c r="A1381" s="1" t="n">
        <v>43930</v>
      </c>
      <c r="B1381" s="2" t="str">
        <f aca="false">VLOOKUP(C1381,Sheet2!$B$2:$C$13,2)</f>
        <v>press</v>
      </c>
      <c r="C1381" s="2" t="n">
        <v>7</v>
      </c>
      <c r="D1381" s="5" t="n">
        <v>0.857436690010303</v>
      </c>
      <c r="E1381" s="6" t="s">
        <v>2758</v>
      </c>
      <c r="F1381" s="6" t="s">
        <v>2759</v>
      </c>
    </row>
    <row r="1382" customFormat="false" ht="15" hidden="false" customHeight="false" outlineLevel="0" collapsed="false">
      <c r="A1382" s="1" t="n">
        <v>43930</v>
      </c>
      <c r="B1382" s="2" t="str">
        <f aca="false">VLOOKUP(C1382,Sheet2!$B$2:$C$13,2)</f>
        <v>politics</v>
      </c>
      <c r="C1382" s="2" t="n">
        <v>3</v>
      </c>
      <c r="D1382" s="5" t="n">
        <v>1.07243002470378</v>
      </c>
      <c r="E1382" s="6" t="s">
        <v>2760</v>
      </c>
      <c r="F1382" s="6" t="s">
        <v>2761</v>
      </c>
    </row>
    <row r="1383" customFormat="false" ht="15" hidden="true" customHeight="false" outlineLevel="0" collapsed="false">
      <c r="A1383" s="1" t="n">
        <v>43930</v>
      </c>
      <c r="B1383" s="2" t="str">
        <f aca="false">VLOOKUP(C1383,Sheet2!$B$2:$C$13,2)</f>
        <v> </v>
      </c>
      <c r="C1383" s="2" t="n">
        <v>-1</v>
      </c>
      <c r="D1383" s="5" t="n">
        <v>1.25170468957564</v>
      </c>
      <c r="E1383" s="6" t="s">
        <v>2762</v>
      </c>
      <c r="F1383" s="6" t="s">
        <v>2763</v>
      </c>
    </row>
    <row r="1384" customFormat="false" ht="15" hidden="true" customHeight="false" outlineLevel="0" collapsed="false">
      <c r="A1384" s="1" t="n">
        <v>43930</v>
      </c>
      <c r="B1384" s="2" t="str">
        <f aca="false">VLOOKUP(C1384,Sheet2!$B$2:$C$13,2)</f>
        <v> </v>
      </c>
      <c r="C1384" s="2" t="n">
        <v>-1</v>
      </c>
      <c r="D1384" s="5" t="n">
        <v>1.36840100526491</v>
      </c>
      <c r="E1384" s="6" t="s">
        <v>2764</v>
      </c>
      <c r="F1384" s="6" t="s">
        <v>2765</v>
      </c>
    </row>
    <row r="1385" customFormat="false" ht="15" hidden="true" customHeight="false" outlineLevel="0" collapsed="false">
      <c r="A1385" s="1" t="n">
        <v>43930</v>
      </c>
      <c r="B1385" s="2" t="str">
        <f aca="false">VLOOKUP(C1385,Sheet2!$B$2:$C$13,2)</f>
        <v> </v>
      </c>
      <c r="C1385" s="2" t="n">
        <v>-1</v>
      </c>
      <c r="D1385" s="5" t="n">
        <v>1.80622088813838</v>
      </c>
      <c r="E1385" s="6" t="s">
        <v>2766</v>
      </c>
      <c r="F1385" s="6" t="s">
        <v>2767</v>
      </c>
    </row>
    <row r="1386" customFormat="false" ht="15" hidden="true" customHeight="false" outlineLevel="0" collapsed="false">
      <c r="A1386" s="1" t="n">
        <v>43930</v>
      </c>
      <c r="B1386" s="2" t="str">
        <f aca="false">VLOOKUP(C1386,Sheet2!$B$2:$C$13,2)</f>
        <v> </v>
      </c>
      <c r="C1386" s="2" t="n">
        <v>-1</v>
      </c>
      <c r="D1386" s="5" t="n">
        <v>1.84276493426619</v>
      </c>
      <c r="E1386" s="6" t="s">
        <v>2768</v>
      </c>
      <c r="F1386" s="6" t="s">
        <v>2769</v>
      </c>
    </row>
    <row r="1387" customFormat="false" ht="15" hidden="false" customHeight="false" outlineLevel="0" collapsed="false">
      <c r="A1387" s="1" t="n">
        <v>43930</v>
      </c>
      <c r="B1387" s="2" t="str">
        <f aca="false">VLOOKUP(C1387,Sheet2!$B$2:$C$13,2)</f>
        <v>institutions</v>
      </c>
      <c r="C1387" s="2" t="n">
        <v>10</v>
      </c>
      <c r="D1387" s="5" t="n">
        <v>2.58541134590096</v>
      </c>
      <c r="E1387" s="6" t="s">
        <v>2770</v>
      </c>
      <c r="F1387" s="6" t="s">
        <v>2771</v>
      </c>
    </row>
    <row r="1388" customFormat="false" ht="15" hidden="true" customHeight="false" outlineLevel="0" collapsed="false">
      <c r="A1388" s="1" t="n">
        <v>43931</v>
      </c>
      <c r="B1388" s="2" t="str">
        <f aca="false">VLOOKUP(C1388,Sheet2!$B$2:$C$13,2)</f>
        <v> </v>
      </c>
      <c r="C1388" s="2" t="n">
        <v>-1</v>
      </c>
      <c r="D1388" s="5" t="n">
        <v>1.00395729453165</v>
      </c>
      <c r="E1388" s="6" t="s">
        <v>2772</v>
      </c>
      <c r="F1388" s="6" t="s">
        <v>2773</v>
      </c>
    </row>
    <row r="1389" customFormat="false" ht="15" hidden="false" customHeight="false" outlineLevel="0" collapsed="false">
      <c r="A1389" s="1" t="n">
        <v>43931</v>
      </c>
      <c r="B1389" s="2" t="str">
        <f aca="false">VLOOKUP(C1389,Sheet2!$B$2:$C$13,2)</f>
        <v>feminism</v>
      </c>
      <c r="C1389" s="2" t="n">
        <v>4</v>
      </c>
      <c r="D1389" s="5" t="n">
        <v>1.07455808985848</v>
      </c>
      <c r="E1389" s="6" t="s">
        <v>2774</v>
      </c>
      <c r="F1389" s="6" t="s">
        <v>2775</v>
      </c>
    </row>
    <row r="1390" customFormat="false" ht="15" hidden="true" customHeight="false" outlineLevel="0" collapsed="false">
      <c r="A1390" s="1" t="n">
        <v>43931</v>
      </c>
      <c r="B1390" s="2" t="str">
        <f aca="false">VLOOKUP(C1390,Sheet2!$B$2:$C$13,2)</f>
        <v> </v>
      </c>
      <c r="C1390" s="2" t="n">
        <v>-1</v>
      </c>
      <c r="D1390" s="5" t="n">
        <v>1.34223479072325</v>
      </c>
      <c r="E1390" s="6" t="s">
        <v>2776</v>
      </c>
      <c r="F1390" s="6" t="s">
        <v>2777</v>
      </c>
    </row>
    <row r="1391" customFormat="false" ht="15" hidden="true" customHeight="false" outlineLevel="0" collapsed="false">
      <c r="A1391" s="1" t="n">
        <v>43931</v>
      </c>
      <c r="B1391" s="2" t="str">
        <f aca="false">VLOOKUP(C1391,Sheet2!$B$2:$C$13,2)</f>
        <v> </v>
      </c>
      <c r="C1391" s="2" t="n">
        <v>-1</v>
      </c>
      <c r="D1391" s="5" t="n">
        <v>1.66008889482629</v>
      </c>
      <c r="E1391" s="6" t="s">
        <v>2778</v>
      </c>
      <c r="F1391" s="6" t="s">
        <v>2779</v>
      </c>
    </row>
    <row r="1392" customFormat="false" ht="15" hidden="true" customHeight="false" outlineLevel="0" collapsed="false">
      <c r="A1392" s="1" t="n">
        <v>43931</v>
      </c>
      <c r="B1392" s="2" t="str">
        <f aca="false">VLOOKUP(C1392,Sheet2!$B$2:$C$13,2)</f>
        <v> </v>
      </c>
      <c r="C1392" s="2" t="n">
        <v>-1</v>
      </c>
      <c r="D1392" s="5" t="n">
        <v>1.79588274615967</v>
      </c>
      <c r="E1392" s="6" t="s">
        <v>2780</v>
      </c>
      <c r="F1392" s="6" t="s">
        <v>2781</v>
      </c>
    </row>
    <row r="1393" customFormat="false" ht="15" hidden="true" customHeight="false" outlineLevel="0" collapsed="false">
      <c r="A1393" s="1" t="n">
        <v>43931</v>
      </c>
      <c r="B1393" s="2" t="str">
        <f aca="false">VLOOKUP(C1393,Sheet2!$B$2:$C$13,2)</f>
        <v> </v>
      </c>
      <c r="C1393" s="2" t="n">
        <v>-1</v>
      </c>
      <c r="D1393" s="5" t="n">
        <v>1.81319290822893</v>
      </c>
      <c r="E1393" s="6" t="s">
        <v>2782</v>
      </c>
      <c r="F1393" s="6" t="s">
        <v>2783</v>
      </c>
    </row>
    <row r="1394" customFormat="false" ht="15" hidden="true" customHeight="false" outlineLevel="0" collapsed="false">
      <c r="A1394" s="1" t="n">
        <v>43931</v>
      </c>
      <c r="B1394" s="2" t="str">
        <f aca="false">VLOOKUP(C1394,Sheet2!$B$2:$C$13,2)</f>
        <v> </v>
      </c>
      <c r="C1394" s="2" t="n">
        <v>-1</v>
      </c>
      <c r="D1394" s="5" t="n">
        <v>3.49082873711507</v>
      </c>
      <c r="E1394" s="6" t="s">
        <v>2784</v>
      </c>
      <c r="F1394" s="6" t="s">
        <v>2785</v>
      </c>
    </row>
    <row r="1395" customFormat="false" ht="15" hidden="true" customHeight="false" outlineLevel="0" collapsed="false">
      <c r="A1395" s="1" t="n">
        <v>43931</v>
      </c>
      <c r="B1395" s="2" t="str">
        <f aca="false">VLOOKUP(C1395,Sheet2!$B$2:$C$13,2)</f>
        <v> </v>
      </c>
      <c r="C1395" s="2" t="n">
        <v>-1</v>
      </c>
      <c r="D1395" s="5" t="n">
        <v>3.81116843146692</v>
      </c>
      <c r="E1395" s="6" t="s">
        <v>2786</v>
      </c>
      <c r="F1395" s="6" t="s">
        <v>2787</v>
      </c>
    </row>
    <row r="1396" customFormat="false" ht="15" hidden="true" customHeight="false" outlineLevel="0" collapsed="false">
      <c r="A1396" s="1" t="n">
        <v>43931</v>
      </c>
      <c r="B1396" s="2" t="str">
        <f aca="false">VLOOKUP(C1396,Sheet2!$B$2:$C$13,2)</f>
        <v> </v>
      </c>
      <c r="C1396" s="2" t="n">
        <v>-1</v>
      </c>
      <c r="D1396" s="5" t="n">
        <v>4.83525054990833</v>
      </c>
      <c r="E1396" s="6" t="s">
        <v>2788</v>
      </c>
      <c r="F1396" s="6" t="s">
        <v>2789</v>
      </c>
    </row>
    <row r="1397" customFormat="false" ht="15" hidden="false" customHeight="false" outlineLevel="0" collapsed="false">
      <c r="A1397" s="1" t="n">
        <v>43932</v>
      </c>
      <c r="B1397" s="2" t="str">
        <f aca="false">VLOOKUP(C1397,Sheet2!$B$2:$C$13,2)</f>
        <v>feminism</v>
      </c>
      <c r="C1397" s="2" t="n">
        <v>4</v>
      </c>
      <c r="D1397" s="5" t="n">
        <v>1.14259729108388</v>
      </c>
      <c r="E1397" s="6" t="s">
        <v>2790</v>
      </c>
      <c r="F1397" s="6" t="s">
        <v>2791</v>
      </c>
    </row>
    <row r="1398" customFormat="false" ht="15" hidden="true" customHeight="false" outlineLevel="0" collapsed="false">
      <c r="A1398" s="1" t="n">
        <v>43932</v>
      </c>
      <c r="B1398" s="2" t="str">
        <f aca="false">VLOOKUP(C1398,Sheet2!$B$2:$C$13,2)</f>
        <v> </v>
      </c>
      <c r="C1398" s="2" t="n">
        <v>-1</v>
      </c>
      <c r="D1398" s="5" t="n">
        <v>1.5010338334144</v>
      </c>
      <c r="E1398" s="6" t="s">
        <v>2792</v>
      </c>
      <c r="F1398" s="6" t="s">
        <v>2793</v>
      </c>
    </row>
    <row r="1399" customFormat="false" ht="15" hidden="true" customHeight="false" outlineLevel="0" collapsed="false">
      <c r="A1399" s="1" t="n">
        <v>43932</v>
      </c>
      <c r="B1399" s="2" t="str">
        <f aca="false">VLOOKUP(C1399,Sheet2!$B$2:$C$13,2)</f>
        <v> </v>
      </c>
      <c r="C1399" s="2" t="n">
        <v>-1</v>
      </c>
      <c r="D1399" s="5" t="n">
        <v>1.89190336781207</v>
      </c>
      <c r="E1399" s="6" t="s">
        <v>2794</v>
      </c>
      <c r="F1399" s="6" t="s">
        <v>2795</v>
      </c>
    </row>
    <row r="1400" customFormat="false" ht="15" hidden="false" customHeight="false" outlineLevel="0" collapsed="false">
      <c r="A1400" s="1" t="n">
        <v>43933</v>
      </c>
      <c r="B1400" s="2" t="str">
        <f aca="false">VLOOKUP(C1400,Sheet2!$B$2:$C$13,2)</f>
        <v>politics</v>
      </c>
      <c r="C1400" s="2" t="n">
        <v>3</v>
      </c>
      <c r="D1400" s="5" t="n">
        <v>0.931700768982291</v>
      </c>
      <c r="E1400" s="6" t="s">
        <v>2796</v>
      </c>
      <c r="F1400" s="6" t="s">
        <v>2797</v>
      </c>
    </row>
    <row r="1401" customFormat="false" ht="15" hidden="true" customHeight="false" outlineLevel="0" collapsed="false">
      <c r="A1401" s="1" t="n">
        <v>43933</v>
      </c>
      <c r="B1401" s="2" t="str">
        <f aca="false">VLOOKUP(C1401,Sheet2!$B$2:$C$13,2)</f>
        <v> </v>
      </c>
      <c r="C1401" s="2" t="n">
        <v>-1</v>
      </c>
      <c r="D1401" s="5" t="n">
        <v>1.00524445813274</v>
      </c>
      <c r="E1401" s="6" t="s">
        <v>2798</v>
      </c>
      <c r="F1401" s="6" t="s">
        <v>2799</v>
      </c>
    </row>
    <row r="1402" customFormat="false" ht="15" hidden="true" customHeight="false" outlineLevel="0" collapsed="false">
      <c r="A1402" s="1" t="n">
        <v>43933</v>
      </c>
      <c r="B1402" s="2" t="str">
        <f aca="false">VLOOKUP(C1402,Sheet2!$B$2:$C$13,2)</f>
        <v> </v>
      </c>
      <c r="C1402" s="2" t="n">
        <v>-1</v>
      </c>
      <c r="D1402" s="5" t="n">
        <v>1.07681794957462</v>
      </c>
      <c r="E1402" s="6" t="s">
        <v>2800</v>
      </c>
      <c r="F1402" s="6" t="s">
        <v>2801</v>
      </c>
    </row>
    <row r="1403" customFormat="false" ht="15" hidden="false" customHeight="false" outlineLevel="0" collapsed="false">
      <c r="A1403" s="1" t="n">
        <v>43933</v>
      </c>
      <c r="B1403" s="2" t="str">
        <f aca="false">VLOOKUP(C1403,Sheet2!$B$2:$C$13,2)</f>
        <v>feminism</v>
      </c>
      <c r="C1403" s="2" t="n">
        <v>4</v>
      </c>
      <c r="D1403" s="5" t="n">
        <v>1.23337517041007</v>
      </c>
      <c r="E1403" s="6" t="s">
        <v>2802</v>
      </c>
      <c r="F1403" s="6" t="s">
        <v>2803</v>
      </c>
    </row>
    <row r="1404" customFormat="false" ht="15" hidden="true" customHeight="false" outlineLevel="0" collapsed="false">
      <c r="A1404" s="1" t="n">
        <v>43933</v>
      </c>
      <c r="B1404" s="2" t="str">
        <f aca="false">VLOOKUP(C1404,Sheet2!$B$2:$C$13,2)</f>
        <v> </v>
      </c>
      <c r="C1404" s="2" t="n">
        <v>-1</v>
      </c>
      <c r="D1404" s="5" t="n">
        <v>1.32609490778328</v>
      </c>
      <c r="E1404" s="6" t="s">
        <v>2804</v>
      </c>
      <c r="F1404" s="6" t="s">
        <v>2805</v>
      </c>
    </row>
    <row r="1405" customFormat="false" ht="15" hidden="true" customHeight="false" outlineLevel="0" collapsed="false">
      <c r="A1405" s="1" t="n">
        <v>43933</v>
      </c>
      <c r="B1405" s="2" t="str">
        <f aca="false">VLOOKUP(C1405,Sheet2!$B$2:$C$13,2)</f>
        <v> </v>
      </c>
      <c r="C1405" s="2" t="n">
        <v>-1</v>
      </c>
      <c r="D1405" s="5" t="n">
        <v>1.73807749186889</v>
      </c>
      <c r="E1405" s="6" t="s">
        <v>2806</v>
      </c>
      <c r="F1405" s="6" t="s">
        <v>2807</v>
      </c>
    </row>
    <row r="1406" customFormat="false" ht="15" hidden="false" customHeight="false" outlineLevel="0" collapsed="false">
      <c r="A1406" s="1" t="n">
        <v>43934</v>
      </c>
      <c r="B1406" s="2" t="str">
        <f aca="false">VLOOKUP(C1406,Sheet2!$B$2:$C$13,2)</f>
        <v>feminism</v>
      </c>
      <c r="C1406" s="2" t="n">
        <v>4</v>
      </c>
      <c r="D1406" s="5" t="n">
        <v>0.73045144720123</v>
      </c>
      <c r="E1406" s="6" t="s">
        <v>2808</v>
      </c>
      <c r="F1406" s="6" t="s">
        <v>2809</v>
      </c>
    </row>
    <row r="1407" customFormat="false" ht="15" hidden="false" customHeight="false" outlineLevel="0" collapsed="false">
      <c r="A1407" s="1" t="n">
        <v>43934</v>
      </c>
      <c r="B1407" s="2" t="str">
        <f aca="false">VLOOKUP(C1407,Sheet2!$B$2:$C$13,2)</f>
        <v>feminism</v>
      </c>
      <c r="C1407" s="2" t="n">
        <v>4</v>
      </c>
      <c r="D1407" s="5" t="n">
        <v>0.773661911868675</v>
      </c>
      <c r="E1407" s="6" t="s">
        <v>2810</v>
      </c>
      <c r="F1407" s="6" t="s">
        <v>2811</v>
      </c>
    </row>
    <row r="1408" customFormat="false" ht="15" hidden="false" customHeight="false" outlineLevel="0" collapsed="false">
      <c r="A1408" s="1" t="n">
        <v>43934</v>
      </c>
      <c r="B1408" s="2" t="str">
        <f aca="false">VLOOKUP(C1408,Sheet2!$B$2:$C$13,2)</f>
        <v>culture</v>
      </c>
      <c r="C1408" s="2" t="n">
        <v>1</v>
      </c>
      <c r="D1408" s="5" t="n">
        <v>0.820758438628048</v>
      </c>
      <c r="E1408" s="6" t="s">
        <v>2812</v>
      </c>
      <c r="F1408" s="6" t="s">
        <v>2813</v>
      </c>
    </row>
    <row r="1409" customFormat="false" ht="15" hidden="false" customHeight="false" outlineLevel="0" collapsed="false">
      <c r="A1409" s="1" t="n">
        <v>43934</v>
      </c>
      <c r="B1409" s="2" t="str">
        <f aca="false">VLOOKUP(C1409,Sheet2!$B$2:$C$13,2)</f>
        <v>feminism</v>
      </c>
      <c r="C1409" s="2" t="n">
        <v>4</v>
      </c>
      <c r="D1409" s="5" t="n">
        <v>1.11182688580632</v>
      </c>
      <c r="E1409" s="6" t="s">
        <v>2814</v>
      </c>
      <c r="F1409" s="6" t="s">
        <v>2815</v>
      </c>
    </row>
    <row r="1410" customFormat="false" ht="15" hidden="false" customHeight="false" outlineLevel="0" collapsed="false">
      <c r="A1410" s="1" t="n">
        <v>43934</v>
      </c>
      <c r="B1410" s="2" t="str">
        <f aca="false">VLOOKUP(C1410,Sheet2!$B$2:$C$13,2)</f>
        <v>feminism</v>
      </c>
      <c r="C1410" s="2" t="n">
        <v>4</v>
      </c>
      <c r="D1410" s="5" t="n">
        <v>1.14710585394483</v>
      </c>
      <c r="E1410" s="6" t="s">
        <v>2816</v>
      </c>
      <c r="F1410" s="6" t="s">
        <v>2817</v>
      </c>
    </row>
    <row r="1411" customFormat="false" ht="15" hidden="false" customHeight="false" outlineLevel="0" collapsed="false">
      <c r="A1411" s="1" t="n">
        <v>43934</v>
      </c>
      <c r="B1411" s="2" t="str">
        <f aca="false">VLOOKUP(C1411,Sheet2!$B$2:$C$13,2)</f>
        <v>feminism</v>
      </c>
      <c r="C1411" s="2" t="n">
        <v>4</v>
      </c>
      <c r="D1411" s="5" t="n">
        <v>1.23485442858285</v>
      </c>
      <c r="E1411" s="6" t="s">
        <v>2818</v>
      </c>
      <c r="F1411" s="6" t="s">
        <v>2819</v>
      </c>
    </row>
    <row r="1412" customFormat="false" ht="15" hidden="true" customHeight="false" outlineLevel="0" collapsed="false">
      <c r="A1412" s="1" t="n">
        <v>43934</v>
      </c>
      <c r="B1412" s="2" t="str">
        <f aca="false">VLOOKUP(C1412,Sheet2!$B$2:$C$13,2)</f>
        <v> </v>
      </c>
      <c r="C1412" s="2" t="n">
        <v>-1</v>
      </c>
      <c r="D1412" s="5" t="n">
        <v>1.55629635657206</v>
      </c>
      <c r="E1412" s="6" t="s">
        <v>2820</v>
      </c>
      <c r="F1412" s="6" t="s">
        <v>2821</v>
      </c>
    </row>
    <row r="1413" customFormat="false" ht="15" hidden="true" customHeight="false" outlineLevel="0" collapsed="false">
      <c r="A1413" s="1" t="n">
        <v>43934</v>
      </c>
      <c r="B1413" s="2" t="str">
        <f aca="false">VLOOKUP(C1413,Sheet2!$B$2:$C$13,2)</f>
        <v> </v>
      </c>
      <c r="C1413" s="2" t="n">
        <v>-1</v>
      </c>
      <c r="D1413" s="5" t="n">
        <v>1.68974435231388</v>
      </c>
      <c r="E1413" s="6" t="s">
        <v>2822</v>
      </c>
      <c r="F1413" s="6" t="s">
        <v>2823</v>
      </c>
    </row>
    <row r="1414" customFormat="false" ht="15" hidden="true" customHeight="false" outlineLevel="0" collapsed="false">
      <c r="A1414" s="1" t="n">
        <v>43934</v>
      </c>
      <c r="B1414" s="2" t="str">
        <f aca="false">VLOOKUP(C1414,Sheet2!$B$2:$C$13,2)</f>
        <v> </v>
      </c>
      <c r="C1414" s="2" t="n">
        <v>-1</v>
      </c>
      <c r="D1414" s="5" t="n">
        <v>1.7517585926494</v>
      </c>
      <c r="E1414" s="6" t="s">
        <v>2824</v>
      </c>
      <c r="F1414" s="6" t="s">
        <v>2825</v>
      </c>
    </row>
    <row r="1415" customFormat="false" ht="15" hidden="true" customHeight="false" outlineLevel="0" collapsed="false">
      <c r="A1415" s="1" t="n">
        <v>43934</v>
      </c>
      <c r="B1415" s="2" t="str">
        <f aca="false">VLOOKUP(C1415,Sheet2!$B$2:$C$13,2)</f>
        <v> </v>
      </c>
      <c r="C1415" s="2" t="n">
        <v>-1</v>
      </c>
      <c r="D1415" s="5" t="n">
        <v>1.91268985308534</v>
      </c>
      <c r="E1415" s="6" t="s">
        <v>2826</v>
      </c>
      <c r="F1415" s="6" t="s">
        <v>2827</v>
      </c>
    </row>
    <row r="1416" customFormat="false" ht="15" hidden="true" customHeight="false" outlineLevel="0" collapsed="false">
      <c r="A1416" s="1" t="n">
        <v>43934</v>
      </c>
      <c r="B1416" s="2" t="str">
        <f aca="false">VLOOKUP(C1416,Sheet2!$B$2:$C$13,2)</f>
        <v> </v>
      </c>
      <c r="C1416" s="2" t="n">
        <v>-1</v>
      </c>
      <c r="D1416" s="5" t="n">
        <v>2.60006582080039</v>
      </c>
      <c r="E1416" s="6" t="s">
        <v>2828</v>
      </c>
      <c r="F1416" s="6" t="s">
        <v>2829</v>
      </c>
    </row>
    <row r="1417" customFormat="false" ht="15" hidden="false" customHeight="false" outlineLevel="0" collapsed="false">
      <c r="A1417" s="1" t="n">
        <v>43935</v>
      </c>
      <c r="B1417" s="2" t="str">
        <f aca="false">VLOOKUP(C1417,Sheet2!$B$2:$C$13,2)</f>
        <v>feminism</v>
      </c>
      <c r="C1417" s="2" t="n">
        <v>4</v>
      </c>
      <c r="D1417" s="5" t="n">
        <v>0.711894599627575</v>
      </c>
      <c r="E1417" s="6" t="s">
        <v>2830</v>
      </c>
      <c r="F1417" s="6" t="s">
        <v>2831</v>
      </c>
    </row>
    <row r="1418" customFormat="false" ht="15" hidden="false" customHeight="false" outlineLevel="0" collapsed="false">
      <c r="A1418" s="1" t="n">
        <v>43935</v>
      </c>
      <c r="B1418" s="2" t="str">
        <f aca="false">VLOOKUP(C1418,Sheet2!$B$2:$C$13,2)</f>
        <v>environment</v>
      </c>
      <c r="C1418" s="2" t="n">
        <v>8</v>
      </c>
      <c r="D1418" s="5" t="n">
        <v>0.978357816394592</v>
      </c>
      <c r="E1418" s="6" t="s">
        <v>2832</v>
      </c>
      <c r="F1418" s="6" t="s">
        <v>2833</v>
      </c>
    </row>
    <row r="1419" customFormat="false" ht="15" hidden="false" customHeight="false" outlineLevel="0" collapsed="false">
      <c r="A1419" s="1" t="n">
        <v>43935</v>
      </c>
      <c r="B1419" s="2" t="str">
        <f aca="false">VLOOKUP(C1419,Sheet2!$B$2:$C$13,2)</f>
        <v>feminism</v>
      </c>
      <c r="C1419" s="2" t="n">
        <v>4</v>
      </c>
      <c r="D1419" s="5" t="n">
        <v>1.08050738944471</v>
      </c>
      <c r="E1419" s="6" t="s">
        <v>2834</v>
      </c>
      <c r="F1419" s="6" t="s">
        <v>2835</v>
      </c>
    </row>
    <row r="1420" customFormat="false" ht="15" hidden="false" customHeight="false" outlineLevel="0" collapsed="false">
      <c r="A1420" s="1" t="n">
        <v>43935</v>
      </c>
      <c r="B1420" s="2" t="str">
        <f aca="false">VLOOKUP(C1420,Sheet2!$B$2:$C$13,2)</f>
        <v>culture</v>
      </c>
      <c r="C1420" s="2" t="n">
        <v>1</v>
      </c>
      <c r="D1420" s="5" t="n">
        <v>1.0843630088151</v>
      </c>
      <c r="E1420" s="6" t="s">
        <v>2836</v>
      </c>
      <c r="F1420" s="6" t="s">
        <v>2837</v>
      </c>
    </row>
    <row r="1421" customFormat="false" ht="15" hidden="false" customHeight="false" outlineLevel="0" collapsed="false">
      <c r="A1421" s="1" t="n">
        <v>43935</v>
      </c>
      <c r="B1421" s="2" t="str">
        <f aca="false">VLOOKUP(C1421,Sheet2!$B$2:$C$13,2)</f>
        <v>feminism</v>
      </c>
      <c r="C1421" s="2" t="n">
        <v>4</v>
      </c>
      <c r="D1421" s="5" t="n">
        <v>1.22524295614245</v>
      </c>
      <c r="E1421" s="6" t="s">
        <v>2838</v>
      </c>
      <c r="F1421" s="6" t="s">
        <v>2839</v>
      </c>
    </row>
    <row r="1422" customFormat="false" ht="15" hidden="true" customHeight="false" outlineLevel="0" collapsed="false">
      <c r="A1422" s="1" t="n">
        <v>43935</v>
      </c>
      <c r="B1422" s="2" t="str">
        <f aca="false">VLOOKUP(C1422,Sheet2!$B$2:$C$13,2)</f>
        <v> </v>
      </c>
      <c r="C1422" s="2" t="n">
        <v>-1</v>
      </c>
      <c r="D1422" s="5" t="n">
        <v>1.37434505014925</v>
      </c>
      <c r="E1422" s="6" t="s">
        <v>2840</v>
      </c>
      <c r="F1422" s="6" t="s">
        <v>2841</v>
      </c>
    </row>
    <row r="1423" customFormat="false" ht="15" hidden="true" customHeight="false" outlineLevel="0" collapsed="false">
      <c r="A1423" s="1" t="n">
        <v>43935</v>
      </c>
      <c r="B1423" s="2" t="str">
        <f aca="false">VLOOKUP(C1423,Sheet2!$B$2:$C$13,2)</f>
        <v> </v>
      </c>
      <c r="C1423" s="2" t="n">
        <v>-1</v>
      </c>
      <c r="D1423" s="5" t="n">
        <v>1.50724000147299</v>
      </c>
      <c r="E1423" s="6" t="s">
        <v>2842</v>
      </c>
      <c r="F1423" s="6" t="s">
        <v>2843</v>
      </c>
    </row>
    <row r="1424" customFormat="false" ht="15" hidden="true" customHeight="false" outlineLevel="0" collapsed="false">
      <c r="A1424" s="1" t="n">
        <v>43935</v>
      </c>
      <c r="B1424" s="2" t="str">
        <f aca="false">VLOOKUP(C1424,Sheet2!$B$2:$C$13,2)</f>
        <v> </v>
      </c>
      <c r="C1424" s="2" t="n">
        <v>-1</v>
      </c>
      <c r="D1424" s="5" t="n">
        <v>1.52126479710314</v>
      </c>
      <c r="E1424" s="6" t="s">
        <v>2844</v>
      </c>
      <c r="F1424" s="6" t="s">
        <v>2845</v>
      </c>
    </row>
    <row r="1425" customFormat="false" ht="15" hidden="true" customHeight="false" outlineLevel="0" collapsed="false">
      <c r="A1425" s="1" t="n">
        <v>43935</v>
      </c>
      <c r="B1425" s="2" t="str">
        <f aca="false">VLOOKUP(C1425,Sheet2!$B$2:$C$13,2)</f>
        <v> </v>
      </c>
      <c r="C1425" s="2" t="n">
        <v>-1</v>
      </c>
      <c r="D1425" s="5" t="n">
        <v>1.925550819503</v>
      </c>
      <c r="E1425" s="6" t="s">
        <v>2846</v>
      </c>
      <c r="F1425" s="6" t="s">
        <v>2847</v>
      </c>
    </row>
    <row r="1426" customFormat="false" ht="15" hidden="false" customHeight="false" outlineLevel="0" collapsed="false">
      <c r="A1426" s="1" t="n">
        <v>43935</v>
      </c>
      <c r="B1426" s="2" t="str">
        <f aca="false">VLOOKUP(C1426,Sheet2!$B$2:$C$13,2)</f>
        <v>institutions</v>
      </c>
      <c r="C1426" s="2" t="n">
        <v>10</v>
      </c>
      <c r="D1426" s="5" t="n">
        <v>3.39290298251419</v>
      </c>
      <c r="E1426" s="6" t="s">
        <v>2848</v>
      </c>
      <c r="F1426" s="6" t="s">
        <v>2849</v>
      </c>
    </row>
    <row r="1427" customFormat="false" ht="15" hidden="true" customHeight="false" outlineLevel="0" collapsed="false">
      <c r="A1427" s="1" t="n">
        <v>43935</v>
      </c>
      <c r="B1427" s="2" t="str">
        <f aca="false">VLOOKUP(C1427,Sheet2!$B$2:$C$13,2)</f>
        <v> </v>
      </c>
      <c r="C1427" s="2" t="n">
        <v>-1</v>
      </c>
      <c r="D1427" s="5" t="n">
        <v>3.50649335204434</v>
      </c>
      <c r="E1427" s="6" t="s">
        <v>2850</v>
      </c>
      <c r="F1427" s="6" t="s">
        <v>2851</v>
      </c>
    </row>
    <row r="1428" customFormat="false" ht="15" hidden="false" customHeight="false" outlineLevel="0" collapsed="false">
      <c r="A1428" s="1" t="n">
        <v>43936</v>
      </c>
      <c r="B1428" s="2" t="str">
        <f aca="false">VLOOKUP(C1428,Sheet2!$B$2:$C$13,2)</f>
        <v>poor</v>
      </c>
      <c r="C1428" s="2" t="n">
        <v>6</v>
      </c>
      <c r="D1428" s="5" t="n">
        <v>0.327801721503497</v>
      </c>
      <c r="E1428" s="6" t="s">
        <v>2852</v>
      </c>
      <c r="F1428" s="6" t="s">
        <v>2853</v>
      </c>
    </row>
    <row r="1429" customFormat="false" ht="15" hidden="false" customHeight="false" outlineLevel="0" collapsed="false">
      <c r="A1429" s="1" t="n">
        <v>43936</v>
      </c>
      <c r="B1429" s="2" t="str">
        <f aca="false">VLOOKUP(C1429,Sheet2!$B$2:$C$13,2)</f>
        <v>feminism</v>
      </c>
      <c r="C1429" s="2" t="n">
        <v>4</v>
      </c>
      <c r="D1429" s="5" t="n">
        <v>1.24220348580042</v>
      </c>
      <c r="E1429" s="6" t="s">
        <v>2854</v>
      </c>
      <c r="F1429" s="6" t="s">
        <v>2855</v>
      </c>
    </row>
    <row r="1430" customFormat="false" ht="15" hidden="false" customHeight="false" outlineLevel="0" collapsed="false">
      <c r="A1430" s="1" t="n">
        <v>43936</v>
      </c>
      <c r="B1430" s="2" t="str">
        <f aca="false">VLOOKUP(C1430,Sheet2!$B$2:$C$13,2)</f>
        <v>culture</v>
      </c>
      <c r="C1430" s="2" t="n">
        <v>1</v>
      </c>
      <c r="D1430" s="5" t="n">
        <v>1.29291504579508</v>
      </c>
      <c r="E1430" s="6" t="s">
        <v>2856</v>
      </c>
      <c r="F1430" s="6" t="s">
        <v>2857</v>
      </c>
    </row>
    <row r="1431" customFormat="false" ht="15" hidden="true" customHeight="false" outlineLevel="0" collapsed="false">
      <c r="A1431" s="1" t="n">
        <v>43936</v>
      </c>
      <c r="B1431" s="2" t="str">
        <f aca="false">VLOOKUP(C1431,Sheet2!$B$2:$C$13,2)</f>
        <v> </v>
      </c>
      <c r="C1431" s="2" t="n">
        <v>-1</v>
      </c>
      <c r="D1431" s="5" t="n">
        <v>1.65333802575217</v>
      </c>
      <c r="E1431" s="6" t="s">
        <v>2858</v>
      </c>
      <c r="F1431" s="6" t="s">
        <v>2859</v>
      </c>
    </row>
    <row r="1432" customFormat="false" ht="15" hidden="true" customHeight="false" outlineLevel="0" collapsed="false">
      <c r="A1432" s="1" t="n">
        <v>43936</v>
      </c>
      <c r="B1432" s="2" t="str">
        <f aca="false">VLOOKUP(C1432,Sheet2!$B$2:$C$13,2)</f>
        <v> </v>
      </c>
      <c r="C1432" s="2" t="n">
        <v>-1</v>
      </c>
      <c r="D1432" s="5" t="n">
        <v>1.92631747698783</v>
      </c>
      <c r="E1432" s="6" t="s">
        <v>2860</v>
      </c>
      <c r="F1432" s="6" t="s">
        <v>2861</v>
      </c>
    </row>
    <row r="1433" customFormat="false" ht="15" hidden="true" customHeight="false" outlineLevel="0" collapsed="false">
      <c r="A1433" s="1" t="n">
        <v>43936</v>
      </c>
      <c r="B1433" s="2" t="str">
        <f aca="false">VLOOKUP(C1433,Sheet2!$B$2:$C$13,2)</f>
        <v> </v>
      </c>
      <c r="C1433" s="2" t="n">
        <v>-1</v>
      </c>
      <c r="D1433" s="5" t="n">
        <v>3.56833899307572</v>
      </c>
      <c r="E1433" s="6" t="s">
        <v>2862</v>
      </c>
      <c r="F1433" s="6" t="s">
        <v>2863</v>
      </c>
    </row>
    <row r="1434" customFormat="false" ht="15" hidden="false" customHeight="false" outlineLevel="0" collapsed="false">
      <c r="A1434" s="1" t="n">
        <v>43937</v>
      </c>
      <c r="B1434" s="2" t="str">
        <f aca="false">VLOOKUP(C1434,Sheet2!$B$2:$C$13,2)</f>
        <v>poor</v>
      </c>
      <c r="C1434" s="2" t="n">
        <v>6</v>
      </c>
      <c r="D1434" s="5" t="n">
        <v>0.838601172978367</v>
      </c>
      <c r="E1434" s="6" t="s">
        <v>2864</v>
      </c>
      <c r="F1434" s="6" t="s">
        <v>2865</v>
      </c>
    </row>
    <row r="1435" customFormat="false" ht="15" hidden="true" customHeight="false" outlineLevel="0" collapsed="false">
      <c r="A1435" s="1" t="n">
        <v>43937</v>
      </c>
      <c r="B1435" s="2" t="str">
        <f aca="false">VLOOKUP(C1435,Sheet2!$B$2:$C$13,2)</f>
        <v> </v>
      </c>
      <c r="C1435" s="2" t="n">
        <v>-1</v>
      </c>
      <c r="D1435" s="5" t="n">
        <v>1.30136877926452</v>
      </c>
      <c r="E1435" s="6" t="s">
        <v>2866</v>
      </c>
      <c r="F1435" s="6" t="s">
        <v>2867</v>
      </c>
    </row>
    <row r="1436" customFormat="false" ht="15" hidden="true" customHeight="false" outlineLevel="0" collapsed="false">
      <c r="A1436" s="1" t="n">
        <v>43937</v>
      </c>
      <c r="B1436" s="2" t="str">
        <f aca="false">VLOOKUP(C1436,Sheet2!$B$2:$C$13,2)</f>
        <v> </v>
      </c>
      <c r="C1436" s="2" t="n">
        <v>-1</v>
      </c>
      <c r="D1436" s="5" t="n">
        <v>2.12846395872945</v>
      </c>
      <c r="E1436" s="6" t="s">
        <v>2868</v>
      </c>
      <c r="F1436" s="6" t="s">
        <v>2869</v>
      </c>
    </row>
    <row r="1437" customFormat="false" ht="15" hidden="false" customHeight="false" outlineLevel="0" collapsed="false">
      <c r="A1437" s="1" t="n">
        <v>43938</v>
      </c>
      <c r="B1437" s="2" t="str">
        <f aca="false">VLOOKUP(C1437,Sheet2!$B$2:$C$13,2)</f>
        <v>feminism</v>
      </c>
      <c r="C1437" s="2" t="n">
        <v>4</v>
      </c>
      <c r="D1437" s="5" t="n">
        <v>1.03197843017374</v>
      </c>
      <c r="E1437" s="6" t="s">
        <v>2870</v>
      </c>
      <c r="F1437" s="6" t="s">
        <v>2871</v>
      </c>
    </row>
    <row r="1438" customFormat="false" ht="15" hidden="true" customHeight="false" outlineLevel="0" collapsed="false">
      <c r="A1438" s="1" t="n">
        <v>43938</v>
      </c>
      <c r="B1438" s="2" t="str">
        <f aca="false">VLOOKUP(C1438,Sheet2!$B$2:$C$13,2)</f>
        <v> </v>
      </c>
      <c r="C1438" s="2" t="n">
        <v>-1</v>
      </c>
      <c r="D1438" s="5" t="n">
        <v>1.15681265490641</v>
      </c>
      <c r="E1438" s="6" t="s">
        <v>2872</v>
      </c>
      <c r="F1438" s="6" t="s">
        <v>2873</v>
      </c>
    </row>
    <row r="1439" customFormat="false" ht="15" hidden="false" customHeight="false" outlineLevel="0" collapsed="false">
      <c r="A1439" s="1" t="n">
        <v>43938</v>
      </c>
      <c r="B1439" s="2" t="str">
        <f aca="false">VLOOKUP(C1439,Sheet2!$B$2:$C$13,2)</f>
        <v>feminism</v>
      </c>
      <c r="C1439" s="2" t="n">
        <v>4</v>
      </c>
      <c r="D1439" s="5" t="n">
        <v>1.27681224091486</v>
      </c>
      <c r="E1439" s="6" t="s">
        <v>2874</v>
      </c>
      <c r="F1439" s="6" t="s">
        <v>2875</v>
      </c>
    </row>
    <row r="1440" customFormat="false" ht="15" hidden="true" customHeight="false" outlineLevel="0" collapsed="false">
      <c r="A1440" s="1" t="n">
        <v>43938</v>
      </c>
      <c r="B1440" s="2" t="str">
        <f aca="false">VLOOKUP(C1440,Sheet2!$B$2:$C$13,2)</f>
        <v> </v>
      </c>
      <c r="C1440" s="2" t="n">
        <v>-1</v>
      </c>
      <c r="D1440" s="5" t="n">
        <v>1.63715201853618</v>
      </c>
      <c r="E1440" s="6" t="s">
        <v>2876</v>
      </c>
      <c r="F1440" s="6" t="s">
        <v>2877</v>
      </c>
    </row>
    <row r="1441" customFormat="false" ht="15" hidden="false" customHeight="false" outlineLevel="0" collapsed="false">
      <c r="A1441" s="1" t="n">
        <v>43938</v>
      </c>
      <c r="B1441" s="2" t="str">
        <f aca="false">VLOOKUP(C1441,Sheet2!$B$2:$C$13,2)</f>
        <v>institutions</v>
      </c>
      <c r="C1441" s="2" t="n">
        <v>10</v>
      </c>
      <c r="D1441" s="5" t="n">
        <v>2.1239136199526</v>
      </c>
      <c r="E1441" s="6" t="s">
        <v>2878</v>
      </c>
      <c r="F1441" s="6" t="s">
        <v>2879</v>
      </c>
    </row>
    <row r="1442" customFormat="false" ht="15" hidden="false" customHeight="false" outlineLevel="0" collapsed="false">
      <c r="A1442" s="1" t="n">
        <v>43939</v>
      </c>
      <c r="B1442" s="2" t="str">
        <f aca="false">VLOOKUP(C1442,Sheet2!$B$2:$C$13,2)</f>
        <v>poor</v>
      </c>
      <c r="C1442" s="2" t="n">
        <v>6</v>
      </c>
      <c r="D1442" s="5" t="n">
        <v>0.864831024317317</v>
      </c>
      <c r="E1442" s="6" t="s">
        <v>2880</v>
      </c>
      <c r="F1442" s="6" t="s">
        <v>2881</v>
      </c>
    </row>
    <row r="1443" customFormat="false" ht="15" hidden="true" customHeight="false" outlineLevel="0" collapsed="false">
      <c r="A1443" s="1" t="n">
        <v>43939</v>
      </c>
      <c r="B1443" s="2" t="str">
        <f aca="false">VLOOKUP(C1443,Sheet2!$B$2:$C$13,2)</f>
        <v> </v>
      </c>
      <c r="C1443" s="2" t="n">
        <v>-1</v>
      </c>
      <c r="D1443" s="5" t="n">
        <v>1.45644484559121</v>
      </c>
      <c r="E1443" s="6" t="s">
        <v>2882</v>
      </c>
      <c r="F1443" s="6" t="s">
        <v>2883</v>
      </c>
    </row>
    <row r="1444" customFormat="false" ht="15" hidden="true" customHeight="false" outlineLevel="0" collapsed="false">
      <c r="A1444" s="1" t="n">
        <v>43939</v>
      </c>
      <c r="B1444" s="2" t="str">
        <f aca="false">VLOOKUP(C1444,Sheet2!$B$2:$C$13,2)</f>
        <v> </v>
      </c>
      <c r="C1444" s="2" t="n">
        <v>-1</v>
      </c>
      <c r="D1444" s="5" t="n">
        <v>2.47931301762172</v>
      </c>
      <c r="E1444" s="6" t="s">
        <v>2884</v>
      </c>
      <c r="F1444" s="6" t="s">
        <v>2885</v>
      </c>
    </row>
    <row r="1445" customFormat="false" ht="15" hidden="true" customHeight="false" outlineLevel="0" collapsed="false">
      <c r="A1445" s="1" t="n">
        <v>43939</v>
      </c>
      <c r="B1445" s="2" t="str">
        <f aca="false">VLOOKUP(C1445,Sheet2!$B$2:$C$13,2)</f>
        <v> </v>
      </c>
      <c r="C1445" s="2" t="n">
        <v>-1</v>
      </c>
      <c r="D1445" s="5" t="n">
        <v>3.83609843961239</v>
      </c>
      <c r="E1445" s="6" t="s">
        <v>2886</v>
      </c>
      <c r="F1445" s="6" t="s">
        <v>2887</v>
      </c>
    </row>
    <row r="1446" customFormat="false" ht="15" hidden="true" customHeight="false" outlineLevel="0" collapsed="false">
      <c r="A1446" s="1" t="n">
        <v>43940</v>
      </c>
      <c r="B1446" s="2" t="str">
        <f aca="false">VLOOKUP(C1446,Sheet2!$B$2:$C$13,2)</f>
        <v> </v>
      </c>
      <c r="C1446" s="2" t="n">
        <v>-1</v>
      </c>
      <c r="D1446" s="5" t="n">
        <v>1.93670542716782</v>
      </c>
      <c r="E1446" s="6" t="s">
        <v>2888</v>
      </c>
      <c r="F1446" s="6" t="s">
        <v>2889</v>
      </c>
    </row>
    <row r="1447" customFormat="false" ht="15" hidden="false" customHeight="false" outlineLevel="0" collapsed="false">
      <c r="A1447" s="1" t="n">
        <v>43941</v>
      </c>
      <c r="B1447" s="2" t="str">
        <f aca="false">VLOOKUP(C1447,Sheet2!$B$2:$C$13,2)</f>
        <v>poor</v>
      </c>
      <c r="C1447" s="2" t="n">
        <v>6</v>
      </c>
      <c r="D1447" s="5" t="n">
        <v>0.880636240428892</v>
      </c>
      <c r="E1447" s="6" t="s">
        <v>2890</v>
      </c>
      <c r="F1447" s="6" t="s">
        <v>2891</v>
      </c>
    </row>
    <row r="1448" customFormat="false" ht="15" hidden="true" customHeight="false" outlineLevel="0" collapsed="false">
      <c r="A1448" s="1" t="n">
        <v>43941</v>
      </c>
      <c r="B1448" s="2" t="str">
        <f aca="false">VLOOKUP(C1448,Sheet2!$B$2:$C$13,2)</f>
        <v> </v>
      </c>
      <c r="C1448" s="2" t="n">
        <v>-1</v>
      </c>
      <c r="D1448" s="5" t="n">
        <v>1.45888558175641</v>
      </c>
      <c r="E1448" s="6" t="s">
        <v>2892</v>
      </c>
      <c r="F1448" s="6" t="s">
        <v>2893</v>
      </c>
    </row>
    <row r="1449" customFormat="false" ht="15" hidden="true" customHeight="false" outlineLevel="0" collapsed="false">
      <c r="A1449" s="1" t="n">
        <v>43941</v>
      </c>
      <c r="B1449" s="2" t="str">
        <f aca="false">VLOOKUP(C1449,Sheet2!$B$2:$C$13,2)</f>
        <v> </v>
      </c>
      <c r="C1449" s="2" t="n">
        <v>-1</v>
      </c>
      <c r="D1449" s="5" t="n">
        <v>1.62430946040701</v>
      </c>
      <c r="E1449" s="6" t="s">
        <v>2894</v>
      </c>
      <c r="F1449" s="6" t="s">
        <v>2895</v>
      </c>
    </row>
    <row r="1450" customFormat="false" ht="15" hidden="true" customHeight="false" outlineLevel="0" collapsed="false">
      <c r="A1450" s="1" t="n">
        <v>43941</v>
      </c>
      <c r="B1450" s="2" t="str">
        <f aca="false">VLOOKUP(C1450,Sheet2!$B$2:$C$13,2)</f>
        <v> </v>
      </c>
      <c r="C1450" s="2" t="n">
        <v>-1</v>
      </c>
      <c r="D1450" s="5" t="n">
        <v>3.53127738751565</v>
      </c>
      <c r="E1450" s="6" t="s">
        <v>2896</v>
      </c>
      <c r="F1450" s="6" t="s">
        <v>2897</v>
      </c>
    </row>
    <row r="1451" customFormat="false" ht="15" hidden="true" customHeight="false" outlineLevel="0" collapsed="false">
      <c r="A1451" s="1" t="n">
        <v>43942</v>
      </c>
      <c r="B1451" s="2" t="str">
        <f aca="false">VLOOKUP(C1451,Sheet2!$B$2:$C$13,2)</f>
        <v> </v>
      </c>
      <c r="C1451" s="2" t="n">
        <v>-1</v>
      </c>
      <c r="D1451" s="5" t="n">
        <v>1.26876932018046</v>
      </c>
      <c r="E1451" s="6" t="s">
        <v>2898</v>
      </c>
      <c r="F1451" s="6" t="s">
        <v>2899</v>
      </c>
    </row>
    <row r="1452" customFormat="false" ht="15" hidden="true" customHeight="false" outlineLevel="0" collapsed="false">
      <c r="A1452" s="1" t="n">
        <v>43942</v>
      </c>
      <c r="B1452" s="2" t="str">
        <f aca="false">VLOOKUP(C1452,Sheet2!$B$2:$C$13,2)</f>
        <v> </v>
      </c>
      <c r="C1452" s="2" t="n">
        <v>-1</v>
      </c>
      <c r="D1452" s="5" t="n">
        <v>1.39296217435989</v>
      </c>
      <c r="E1452" s="6" t="s">
        <v>2900</v>
      </c>
      <c r="F1452" s="6" t="s">
        <v>2901</v>
      </c>
    </row>
    <row r="1453" customFormat="false" ht="15" hidden="true" customHeight="false" outlineLevel="0" collapsed="false">
      <c r="A1453" s="1" t="n">
        <v>43942</v>
      </c>
      <c r="B1453" s="2" t="str">
        <f aca="false">VLOOKUP(C1453,Sheet2!$B$2:$C$13,2)</f>
        <v> </v>
      </c>
      <c r="C1453" s="2" t="n">
        <v>-1</v>
      </c>
      <c r="D1453" s="5" t="n">
        <v>1.52310467047049</v>
      </c>
      <c r="E1453" s="6" t="s">
        <v>2902</v>
      </c>
      <c r="F1453" s="6" t="s">
        <v>2903</v>
      </c>
    </row>
    <row r="1454" customFormat="false" ht="15" hidden="false" customHeight="false" outlineLevel="0" collapsed="false">
      <c r="A1454" s="1" t="n">
        <v>43943</v>
      </c>
      <c r="B1454" s="2" t="str">
        <f aca="false">VLOOKUP(C1454,Sheet2!$B$2:$C$13,2)</f>
        <v>poor</v>
      </c>
      <c r="C1454" s="2" t="n">
        <v>6</v>
      </c>
      <c r="D1454" s="5" t="n">
        <v>0.868327932039791</v>
      </c>
      <c r="E1454" s="6" t="s">
        <v>2904</v>
      </c>
      <c r="F1454" s="6" t="s">
        <v>2905</v>
      </c>
    </row>
    <row r="1455" customFormat="false" ht="15" hidden="false" customHeight="false" outlineLevel="0" collapsed="false">
      <c r="A1455" s="1" t="n">
        <v>43943</v>
      </c>
      <c r="B1455" s="2" t="str">
        <f aca="false">VLOOKUP(C1455,Sheet2!$B$2:$C$13,2)</f>
        <v>poor</v>
      </c>
      <c r="C1455" s="2" t="n">
        <v>6</v>
      </c>
      <c r="D1455" s="5" t="n">
        <v>0.921511934559035</v>
      </c>
      <c r="E1455" s="6" t="s">
        <v>2906</v>
      </c>
      <c r="F1455" s="6" t="s">
        <v>2907</v>
      </c>
    </row>
    <row r="1456" customFormat="false" ht="15" hidden="true" customHeight="false" outlineLevel="0" collapsed="false">
      <c r="A1456" s="1" t="n">
        <v>43943</v>
      </c>
      <c r="B1456" s="2" t="str">
        <f aca="false">VLOOKUP(C1456,Sheet2!$B$2:$C$13,2)</f>
        <v> </v>
      </c>
      <c r="C1456" s="2" t="n">
        <v>-1</v>
      </c>
      <c r="D1456" s="5" t="n">
        <v>1.99407095645373</v>
      </c>
      <c r="E1456" s="6" t="s">
        <v>2908</v>
      </c>
      <c r="F1456" s="6" t="s">
        <v>2909</v>
      </c>
    </row>
    <row r="1457" customFormat="false" ht="15" hidden="false" customHeight="false" outlineLevel="0" collapsed="false">
      <c r="A1457" s="1" t="n">
        <v>43944</v>
      </c>
      <c r="B1457" s="2" t="str">
        <f aca="false">VLOOKUP(C1457,Sheet2!$B$2:$C$13,2)</f>
        <v>culture</v>
      </c>
      <c r="C1457" s="2" t="n">
        <v>1</v>
      </c>
      <c r="D1457" s="5" t="n">
        <v>0.624767931323218</v>
      </c>
      <c r="E1457" s="6" t="s">
        <v>2910</v>
      </c>
      <c r="F1457" s="6" t="s">
        <v>2911</v>
      </c>
    </row>
    <row r="1458" customFormat="false" ht="15" hidden="false" customHeight="false" outlineLevel="0" collapsed="false">
      <c r="A1458" s="1" t="n">
        <v>43944</v>
      </c>
      <c r="B1458" s="2" t="str">
        <f aca="false">VLOOKUP(C1458,Sheet2!$B$2:$C$13,2)</f>
        <v>feminism</v>
      </c>
      <c r="C1458" s="2" t="n">
        <v>4</v>
      </c>
      <c r="D1458" s="5" t="n">
        <v>0.923855503119655</v>
      </c>
      <c r="E1458" s="6" t="s">
        <v>2912</v>
      </c>
      <c r="F1458" s="6" t="s">
        <v>2913</v>
      </c>
    </row>
    <row r="1459" customFormat="false" ht="15" hidden="false" customHeight="false" outlineLevel="0" collapsed="false">
      <c r="A1459" s="1" t="n">
        <v>43944</v>
      </c>
      <c r="B1459" s="2" t="str">
        <f aca="false">VLOOKUP(C1459,Sheet2!$B$2:$C$13,2)</f>
        <v>history</v>
      </c>
      <c r="C1459" s="2" t="n">
        <v>9</v>
      </c>
      <c r="D1459" s="5" t="n">
        <v>1.32924519742669</v>
      </c>
      <c r="E1459" s="6" t="s">
        <v>2914</v>
      </c>
      <c r="F1459" s="6" t="s">
        <v>2915</v>
      </c>
    </row>
    <row r="1460" customFormat="false" ht="15" hidden="true" customHeight="false" outlineLevel="0" collapsed="false">
      <c r="A1460" s="1" t="n">
        <v>43944</v>
      </c>
      <c r="B1460" s="2" t="str">
        <f aca="false">VLOOKUP(C1460,Sheet2!$B$2:$C$13,2)</f>
        <v> </v>
      </c>
      <c r="C1460" s="2" t="n">
        <v>-1</v>
      </c>
      <c r="D1460" s="5" t="n">
        <v>2.04746083855392</v>
      </c>
      <c r="E1460" s="6" t="s">
        <v>2916</v>
      </c>
      <c r="F1460" s="6" t="s">
        <v>2917</v>
      </c>
    </row>
    <row r="1461" customFormat="false" ht="15" hidden="true" customHeight="false" outlineLevel="0" collapsed="false">
      <c r="A1461" s="1" t="n">
        <v>43944</v>
      </c>
      <c r="B1461" s="2" t="str">
        <f aca="false">VLOOKUP(C1461,Sheet2!$B$2:$C$13,2)</f>
        <v> </v>
      </c>
      <c r="C1461" s="2" t="n">
        <v>-1</v>
      </c>
      <c r="D1461" s="5" t="n">
        <v>2.07167806776966</v>
      </c>
      <c r="E1461" s="6" t="s">
        <v>2918</v>
      </c>
      <c r="F1461" s="6" t="s">
        <v>2919</v>
      </c>
    </row>
    <row r="1462" customFormat="false" ht="15" hidden="false" customHeight="false" outlineLevel="0" collapsed="false">
      <c r="A1462" s="1" t="n">
        <v>43945</v>
      </c>
      <c r="B1462" s="2" t="str">
        <f aca="false">VLOOKUP(C1462,Sheet2!$B$2:$C$13,2)</f>
        <v>feminism</v>
      </c>
      <c r="C1462" s="2" t="n">
        <v>4</v>
      </c>
      <c r="D1462" s="5" t="n">
        <v>0.624308665407227</v>
      </c>
      <c r="E1462" s="6" t="s">
        <v>2920</v>
      </c>
      <c r="F1462" s="6" t="s">
        <v>2921</v>
      </c>
    </row>
    <row r="1463" customFormat="false" ht="15" hidden="false" customHeight="false" outlineLevel="0" collapsed="false">
      <c r="A1463" s="1" t="n">
        <v>43945</v>
      </c>
      <c r="B1463" s="2" t="str">
        <f aca="false">VLOOKUP(C1463,Sheet2!$B$2:$C$13,2)</f>
        <v>politics</v>
      </c>
      <c r="C1463" s="2" t="n">
        <v>3</v>
      </c>
      <c r="D1463" s="5" t="n">
        <v>1.02194989383639</v>
      </c>
      <c r="E1463" s="6" t="s">
        <v>2922</v>
      </c>
      <c r="F1463" s="6" t="s">
        <v>2923</v>
      </c>
    </row>
    <row r="1464" customFormat="false" ht="15" hidden="true" customHeight="false" outlineLevel="0" collapsed="false">
      <c r="A1464" s="1" t="n">
        <v>43945</v>
      </c>
      <c r="B1464" s="2" t="str">
        <f aca="false">VLOOKUP(C1464,Sheet2!$B$2:$C$13,2)</f>
        <v> </v>
      </c>
      <c r="C1464" s="2" t="n">
        <v>-1</v>
      </c>
      <c r="D1464" s="5" t="n">
        <v>1.51263434922602</v>
      </c>
      <c r="E1464" s="6" t="s">
        <v>2924</v>
      </c>
      <c r="F1464" s="6" t="s">
        <v>2925</v>
      </c>
    </row>
    <row r="1465" customFormat="false" ht="15" hidden="true" customHeight="false" outlineLevel="0" collapsed="false">
      <c r="A1465" s="1" t="n">
        <v>43945</v>
      </c>
      <c r="B1465" s="2" t="str">
        <f aca="false">VLOOKUP(C1465,Sheet2!$B$2:$C$13,2)</f>
        <v> </v>
      </c>
      <c r="C1465" s="2" t="n">
        <v>-1</v>
      </c>
      <c r="D1465" s="5" t="n">
        <v>1.81829435443376</v>
      </c>
      <c r="E1465" s="6" t="s">
        <v>2926</v>
      </c>
      <c r="F1465" s="6" t="s">
        <v>2927</v>
      </c>
    </row>
    <row r="1466" customFormat="false" ht="15" hidden="true" customHeight="false" outlineLevel="0" collapsed="false">
      <c r="A1466" s="1" t="n">
        <v>43945</v>
      </c>
      <c r="B1466" s="2" t="str">
        <f aca="false">VLOOKUP(C1466,Sheet2!$B$2:$C$13,2)</f>
        <v> </v>
      </c>
      <c r="C1466" s="2" t="n">
        <v>-1</v>
      </c>
      <c r="D1466" s="5" t="n">
        <v>1.89910052377943</v>
      </c>
      <c r="E1466" s="6" t="s">
        <v>2928</v>
      </c>
      <c r="F1466" s="6" t="s">
        <v>2929</v>
      </c>
    </row>
    <row r="1467" customFormat="false" ht="15" hidden="false" customHeight="false" outlineLevel="0" collapsed="false">
      <c r="A1467" s="1" t="n">
        <v>43946</v>
      </c>
      <c r="B1467" s="2" t="str">
        <f aca="false">VLOOKUP(C1467,Sheet2!$B$2:$C$13,2)</f>
        <v>feminism</v>
      </c>
      <c r="C1467" s="2" t="n">
        <v>4</v>
      </c>
      <c r="D1467" s="5" t="n">
        <v>1.17507998943339</v>
      </c>
      <c r="E1467" s="6" t="s">
        <v>2930</v>
      </c>
      <c r="F1467" s="6" t="s">
        <v>2931</v>
      </c>
    </row>
    <row r="1468" customFormat="false" ht="15" hidden="false" customHeight="false" outlineLevel="0" collapsed="false">
      <c r="A1468" s="1" t="n">
        <v>43946</v>
      </c>
      <c r="B1468" s="2" t="str">
        <f aca="false">VLOOKUP(C1468,Sheet2!$B$2:$C$13,2)</f>
        <v>culture</v>
      </c>
      <c r="C1468" s="2" t="n">
        <v>1</v>
      </c>
      <c r="D1468" s="5" t="n">
        <v>1.50067002373191</v>
      </c>
      <c r="E1468" s="6" t="s">
        <v>2932</v>
      </c>
      <c r="F1468" s="6" t="s">
        <v>2933</v>
      </c>
    </row>
    <row r="1469" customFormat="false" ht="15" hidden="true" customHeight="false" outlineLevel="0" collapsed="false">
      <c r="A1469" s="1" t="n">
        <v>43946</v>
      </c>
      <c r="B1469" s="2" t="str">
        <f aca="false">VLOOKUP(C1469,Sheet2!$B$2:$C$13,2)</f>
        <v> </v>
      </c>
      <c r="C1469" s="2" t="n">
        <v>-1</v>
      </c>
      <c r="D1469" s="5" t="n">
        <v>2.31416018989286</v>
      </c>
      <c r="E1469" s="6" t="s">
        <v>2934</v>
      </c>
      <c r="F1469" s="6" t="s">
        <v>2935</v>
      </c>
    </row>
    <row r="1470" customFormat="false" ht="15" hidden="true" customHeight="false" outlineLevel="0" collapsed="false">
      <c r="A1470" s="1" t="n">
        <v>43946</v>
      </c>
      <c r="B1470" s="2" t="str">
        <f aca="false">VLOOKUP(C1470,Sheet2!$B$2:$C$13,2)</f>
        <v> </v>
      </c>
      <c r="C1470" s="2" t="n">
        <v>-1</v>
      </c>
      <c r="D1470" s="5" t="n">
        <v>4.1370069842889</v>
      </c>
      <c r="E1470" s="6" t="s">
        <v>2936</v>
      </c>
      <c r="F1470" s="6" t="s">
        <v>2937</v>
      </c>
    </row>
    <row r="1471" customFormat="false" ht="15" hidden="false" customHeight="false" outlineLevel="0" collapsed="false">
      <c r="A1471" s="1" t="n">
        <v>43947</v>
      </c>
      <c r="B1471" s="2" t="str">
        <f aca="false">VLOOKUP(C1471,Sheet2!$B$2:$C$13,2)</f>
        <v>politics</v>
      </c>
      <c r="C1471" s="2" t="n">
        <v>3</v>
      </c>
      <c r="D1471" s="5" t="n">
        <v>0.886590058315778</v>
      </c>
      <c r="E1471" s="6" t="s">
        <v>2938</v>
      </c>
      <c r="F1471" s="6" t="s">
        <v>2939</v>
      </c>
    </row>
    <row r="1472" customFormat="false" ht="15" hidden="true" customHeight="false" outlineLevel="0" collapsed="false">
      <c r="A1472" s="1" t="n">
        <v>43947</v>
      </c>
      <c r="B1472" s="2" t="str">
        <f aca="false">VLOOKUP(C1472,Sheet2!$B$2:$C$13,2)</f>
        <v> </v>
      </c>
      <c r="C1472" s="2" t="n">
        <v>-1</v>
      </c>
      <c r="D1472" s="5" t="n">
        <v>2.85789561200503</v>
      </c>
      <c r="E1472" s="6" t="s">
        <v>2940</v>
      </c>
      <c r="F1472" s="6" t="s">
        <v>2941</v>
      </c>
    </row>
    <row r="1473" customFormat="false" ht="15" hidden="false" customHeight="false" outlineLevel="0" collapsed="false">
      <c r="A1473" s="1" t="n">
        <v>43948</v>
      </c>
      <c r="B1473" s="2" t="str">
        <f aca="false">VLOOKUP(C1473,Sheet2!$B$2:$C$13,2)</f>
        <v>poor</v>
      </c>
      <c r="C1473" s="2" t="n">
        <v>6</v>
      </c>
      <c r="D1473" s="5" t="n">
        <v>0.677147984781235</v>
      </c>
      <c r="E1473" s="6" t="s">
        <v>2942</v>
      </c>
      <c r="F1473" s="6" t="s">
        <v>2943</v>
      </c>
    </row>
    <row r="1474" customFormat="false" ht="15" hidden="false" customHeight="false" outlineLevel="0" collapsed="false">
      <c r="A1474" s="1" t="n">
        <v>43948</v>
      </c>
      <c r="B1474" s="2" t="str">
        <f aca="false">VLOOKUP(C1474,Sheet2!$B$2:$C$13,2)</f>
        <v>environment</v>
      </c>
      <c r="C1474" s="2" t="n">
        <v>8</v>
      </c>
      <c r="D1474" s="5" t="n">
        <v>0.707663998515022</v>
      </c>
      <c r="E1474" s="6" t="s">
        <v>2944</v>
      </c>
      <c r="F1474" s="6" t="s">
        <v>2945</v>
      </c>
    </row>
    <row r="1475" customFormat="false" ht="15" hidden="false" customHeight="false" outlineLevel="0" collapsed="false">
      <c r="A1475" s="1" t="n">
        <v>43948</v>
      </c>
      <c r="B1475" s="2" t="str">
        <f aca="false">VLOOKUP(C1475,Sheet2!$B$2:$C$13,2)</f>
        <v>feminism</v>
      </c>
      <c r="C1475" s="2" t="n">
        <v>4</v>
      </c>
      <c r="D1475" s="5" t="n">
        <v>1.04608699115262</v>
      </c>
      <c r="E1475" s="6" t="s">
        <v>2946</v>
      </c>
      <c r="F1475" s="6" t="s">
        <v>2947</v>
      </c>
    </row>
    <row r="1476" customFormat="false" ht="15" hidden="true" customHeight="false" outlineLevel="0" collapsed="false">
      <c r="A1476" s="1" t="n">
        <v>43948</v>
      </c>
      <c r="B1476" s="2" t="str">
        <f aca="false">VLOOKUP(C1476,Sheet2!$B$2:$C$13,2)</f>
        <v> </v>
      </c>
      <c r="C1476" s="2" t="n">
        <v>-1</v>
      </c>
      <c r="D1476" s="5" t="n">
        <v>1.16953287342252</v>
      </c>
      <c r="E1476" s="6" t="s">
        <v>2948</v>
      </c>
      <c r="F1476" s="6" t="s">
        <v>2949</v>
      </c>
    </row>
    <row r="1477" customFormat="false" ht="15" hidden="false" customHeight="false" outlineLevel="0" collapsed="false">
      <c r="A1477" s="1" t="n">
        <v>43948</v>
      </c>
      <c r="B1477" s="2" t="str">
        <f aca="false">VLOOKUP(C1477,Sheet2!$B$2:$C$13,2)</f>
        <v>feminism</v>
      </c>
      <c r="C1477" s="2" t="n">
        <v>4</v>
      </c>
      <c r="D1477" s="5" t="n">
        <v>1.21064027152598</v>
      </c>
      <c r="E1477" s="6" t="s">
        <v>2950</v>
      </c>
      <c r="F1477" s="6" t="s">
        <v>2951</v>
      </c>
    </row>
    <row r="1478" customFormat="false" ht="15" hidden="true" customHeight="false" outlineLevel="0" collapsed="false">
      <c r="A1478" s="1" t="n">
        <v>43948</v>
      </c>
      <c r="B1478" s="2" t="str">
        <f aca="false">VLOOKUP(C1478,Sheet2!$B$2:$C$13,2)</f>
        <v> </v>
      </c>
      <c r="C1478" s="2" t="n">
        <v>-1</v>
      </c>
      <c r="D1478" s="5" t="n">
        <v>1.351739331886</v>
      </c>
      <c r="E1478" s="6" t="s">
        <v>2952</v>
      </c>
      <c r="F1478" s="6" t="s">
        <v>2953</v>
      </c>
    </row>
    <row r="1479" customFormat="false" ht="15" hidden="true" customHeight="false" outlineLevel="0" collapsed="false">
      <c r="A1479" s="1" t="n">
        <v>43948</v>
      </c>
      <c r="B1479" s="2" t="str">
        <f aca="false">VLOOKUP(C1479,Sheet2!$B$2:$C$13,2)</f>
        <v> </v>
      </c>
      <c r="C1479" s="2" t="n">
        <v>-1</v>
      </c>
      <c r="D1479" s="5" t="n">
        <v>3.29810786850084</v>
      </c>
      <c r="E1479" s="6" t="s">
        <v>2954</v>
      </c>
      <c r="F1479" s="6" t="s">
        <v>2955</v>
      </c>
    </row>
    <row r="1480" customFormat="false" ht="15" hidden="false" customHeight="false" outlineLevel="0" collapsed="false">
      <c r="A1480" s="1" t="n">
        <v>43949</v>
      </c>
      <c r="B1480" s="2" t="str">
        <f aca="false">VLOOKUP(C1480,Sheet2!$B$2:$C$13,2)</f>
        <v>poor</v>
      </c>
      <c r="C1480" s="2" t="n">
        <v>6</v>
      </c>
      <c r="D1480" s="5" t="n">
        <v>0.705114954191137</v>
      </c>
      <c r="E1480" s="6" t="s">
        <v>2956</v>
      </c>
      <c r="F1480" s="6" t="s">
        <v>2957</v>
      </c>
    </row>
    <row r="1481" customFormat="false" ht="15" hidden="true" customHeight="false" outlineLevel="0" collapsed="false">
      <c r="A1481" s="1" t="n">
        <v>43949</v>
      </c>
      <c r="B1481" s="2" t="str">
        <f aca="false">VLOOKUP(C1481,Sheet2!$B$2:$C$13,2)</f>
        <v> </v>
      </c>
      <c r="C1481" s="2" t="n">
        <v>-1</v>
      </c>
      <c r="D1481" s="5" t="n">
        <v>1.24438893426031</v>
      </c>
      <c r="E1481" s="6" t="s">
        <v>2958</v>
      </c>
      <c r="F1481" s="6" t="s">
        <v>2959</v>
      </c>
    </row>
    <row r="1482" customFormat="false" ht="15" hidden="true" customHeight="false" outlineLevel="0" collapsed="false">
      <c r="A1482" s="1" t="n">
        <v>43949</v>
      </c>
      <c r="B1482" s="2" t="str">
        <f aca="false">VLOOKUP(C1482,Sheet2!$B$2:$C$13,2)</f>
        <v> </v>
      </c>
      <c r="C1482" s="2" t="n">
        <v>-1</v>
      </c>
      <c r="D1482" s="5" t="n">
        <v>1.47649854012204</v>
      </c>
      <c r="E1482" s="6" t="s">
        <v>2960</v>
      </c>
      <c r="F1482" s="6" t="s">
        <v>2961</v>
      </c>
    </row>
    <row r="1483" customFormat="false" ht="15" hidden="true" customHeight="false" outlineLevel="0" collapsed="false">
      <c r="A1483" s="1" t="n">
        <v>43949</v>
      </c>
      <c r="B1483" s="2" t="str">
        <f aca="false">VLOOKUP(C1483,Sheet2!$B$2:$C$13,2)</f>
        <v> </v>
      </c>
      <c r="C1483" s="2" t="n">
        <v>-1</v>
      </c>
      <c r="D1483" s="5" t="n">
        <v>2.32999500539705</v>
      </c>
      <c r="E1483" s="6" t="s">
        <v>2962</v>
      </c>
      <c r="F1483" s="6" t="s">
        <v>2963</v>
      </c>
    </row>
    <row r="1484" customFormat="false" ht="15" hidden="true" customHeight="false" outlineLevel="0" collapsed="false">
      <c r="A1484" s="1" t="n">
        <v>43949</v>
      </c>
      <c r="B1484" s="2" t="str">
        <f aca="false">VLOOKUP(C1484,Sheet2!$B$2:$C$13,2)</f>
        <v> </v>
      </c>
      <c r="C1484" s="2" t="n">
        <v>-1</v>
      </c>
      <c r="D1484" s="5" t="n">
        <v>2.6963458232078</v>
      </c>
      <c r="E1484" s="6" t="s">
        <v>2964</v>
      </c>
      <c r="F1484" s="6" t="s">
        <v>2965</v>
      </c>
    </row>
    <row r="1485" customFormat="false" ht="15" hidden="true" customHeight="false" outlineLevel="0" collapsed="false">
      <c r="A1485" s="1" t="n">
        <v>43949</v>
      </c>
      <c r="B1485" s="2" t="str">
        <f aca="false">VLOOKUP(C1485,Sheet2!$B$2:$C$13,2)</f>
        <v> </v>
      </c>
      <c r="C1485" s="2" t="n">
        <v>-1</v>
      </c>
      <c r="D1485" s="5" t="n">
        <v>3.45114010781755</v>
      </c>
      <c r="E1485" s="6" t="s">
        <v>2966</v>
      </c>
      <c r="F1485" s="6" t="s">
        <v>2967</v>
      </c>
    </row>
    <row r="1486" customFormat="false" ht="15" hidden="false" customHeight="false" outlineLevel="0" collapsed="false">
      <c r="A1486" s="1" t="n">
        <v>43950</v>
      </c>
      <c r="B1486" s="2" t="str">
        <f aca="false">VLOOKUP(C1486,Sheet2!$B$2:$C$13,2)</f>
        <v>poor</v>
      </c>
      <c r="C1486" s="2" t="n">
        <v>6</v>
      </c>
      <c r="D1486" s="5" t="n">
        <v>0.862630995047869</v>
      </c>
      <c r="E1486" s="6" t="s">
        <v>2968</v>
      </c>
      <c r="F1486" s="6" t="s">
        <v>2969</v>
      </c>
    </row>
    <row r="1487" customFormat="false" ht="15" hidden="false" customHeight="false" outlineLevel="0" collapsed="false">
      <c r="A1487" s="1" t="n">
        <v>43950</v>
      </c>
      <c r="B1487" s="2" t="str">
        <f aca="false">VLOOKUP(C1487,Sheet2!$B$2:$C$13,2)</f>
        <v>feminism</v>
      </c>
      <c r="C1487" s="2" t="n">
        <v>4</v>
      </c>
      <c r="D1487" s="5" t="n">
        <v>1.22308846341479</v>
      </c>
      <c r="E1487" s="6" t="s">
        <v>2970</v>
      </c>
      <c r="F1487" s="6" t="s">
        <v>2971</v>
      </c>
    </row>
    <row r="1488" customFormat="false" ht="15" hidden="true" customHeight="false" outlineLevel="0" collapsed="false">
      <c r="A1488" s="1" t="n">
        <v>43950</v>
      </c>
      <c r="B1488" s="2" t="str">
        <f aca="false">VLOOKUP(C1488,Sheet2!$B$2:$C$13,2)</f>
        <v> </v>
      </c>
      <c r="C1488" s="2" t="n">
        <v>-1</v>
      </c>
      <c r="D1488" s="5" t="n">
        <v>1.40403465081468</v>
      </c>
      <c r="E1488" s="6" t="s">
        <v>2972</v>
      </c>
      <c r="F1488" s="6" t="s">
        <v>2973</v>
      </c>
    </row>
    <row r="1489" customFormat="false" ht="15" hidden="true" customHeight="false" outlineLevel="0" collapsed="false">
      <c r="A1489" s="1" t="n">
        <v>43950</v>
      </c>
      <c r="B1489" s="2" t="str">
        <f aca="false">VLOOKUP(C1489,Sheet2!$B$2:$C$13,2)</f>
        <v> </v>
      </c>
      <c r="C1489" s="2" t="n">
        <v>-1</v>
      </c>
      <c r="D1489" s="5" t="n">
        <v>1.68029784123484</v>
      </c>
      <c r="E1489" s="6" t="s">
        <v>2974</v>
      </c>
      <c r="F1489" s="6" t="s">
        <v>2975</v>
      </c>
    </row>
    <row r="1490" customFormat="false" ht="15" hidden="true" customHeight="false" outlineLevel="0" collapsed="false">
      <c r="A1490" s="1" t="n">
        <v>43950</v>
      </c>
      <c r="B1490" s="2" t="str">
        <f aca="false">VLOOKUP(C1490,Sheet2!$B$2:$C$13,2)</f>
        <v> </v>
      </c>
      <c r="C1490" s="2" t="n">
        <v>-1</v>
      </c>
      <c r="D1490" s="5" t="n">
        <v>1.82950806152877</v>
      </c>
      <c r="E1490" s="6" t="s">
        <v>2976</v>
      </c>
      <c r="F1490" s="6" t="s">
        <v>2977</v>
      </c>
    </row>
    <row r="1491" customFormat="false" ht="15" hidden="true" customHeight="false" outlineLevel="0" collapsed="false">
      <c r="A1491" s="1" t="n">
        <v>43950</v>
      </c>
      <c r="B1491" s="2" t="str">
        <f aca="false">VLOOKUP(C1491,Sheet2!$B$2:$C$13,2)</f>
        <v> </v>
      </c>
      <c r="C1491" s="2" t="n">
        <v>-1</v>
      </c>
      <c r="D1491" s="5" t="n">
        <v>1.85163273296308</v>
      </c>
      <c r="E1491" s="6" t="s">
        <v>2978</v>
      </c>
      <c r="F1491" s="6" t="s">
        <v>2979</v>
      </c>
    </row>
    <row r="1492" customFormat="false" ht="15" hidden="true" customHeight="false" outlineLevel="0" collapsed="false">
      <c r="A1492" s="1" t="n">
        <v>43950</v>
      </c>
      <c r="B1492" s="2" t="str">
        <f aca="false">VLOOKUP(C1492,Sheet2!$B$2:$C$13,2)</f>
        <v> </v>
      </c>
      <c r="C1492" s="2" t="n">
        <v>-1</v>
      </c>
      <c r="D1492" s="5" t="n">
        <v>1.94179183131364</v>
      </c>
      <c r="E1492" s="6" t="s">
        <v>2980</v>
      </c>
      <c r="F1492" s="6" t="s">
        <v>2981</v>
      </c>
    </row>
    <row r="1493" customFormat="false" ht="15" hidden="true" customHeight="false" outlineLevel="0" collapsed="false">
      <c r="A1493" s="1" t="n">
        <v>43950</v>
      </c>
      <c r="B1493" s="2" t="str">
        <f aca="false">VLOOKUP(C1493,Sheet2!$B$2:$C$13,2)</f>
        <v> </v>
      </c>
      <c r="C1493" s="2" t="n">
        <v>-1</v>
      </c>
      <c r="D1493" s="5" t="n">
        <v>2.0362825394368</v>
      </c>
      <c r="E1493" s="6" t="s">
        <v>2982</v>
      </c>
      <c r="F1493" s="6" t="s">
        <v>2983</v>
      </c>
    </row>
    <row r="1494" customFormat="false" ht="15" hidden="false" customHeight="false" outlineLevel="0" collapsed="false">
      <c r="A1494" s="1" t="n">
        <v>43951</v>
      </c>
      <c r="B1494" s="2" t="str">
        <f aca="false">VLOOKUP(C1494,Sheet2!$B$2:$C$13,2)</f>
        <v>poor</v>
      </c>
      <c r="C1494" s="2" t="n">
        <v>6</v>
      </c>
      <c r="D1494" s="5" t="n">
        <v>0.681687791436257</v>
      </c>
      <c r="E1494" s="6" t="s">
        <v>2984</v>
      </c>
      <c r="F1494" s="6" t="s">
        <v>2985</v>
      </c>
    </row>
    <row r="1495" customFormat="false" ht="15" hidden="true" customHeight="false" outlineLevel="0" collapsed="false">
      <c r="A1495" s="1" t="n">
        <v>43951</v>
      </c>
      <c r="B1495" s="2" t="str">
        <f aca="false">VLOOKUP(C1495,Sheet2!$B$2:$C$13,2)</f>
        <v> </v>
      </c>
      <c r="C1495" s="2" t="n">
        <v>-1</v>
      </c>
      <c r="D1495" s="5" t="n">
        <v>1.14171709575392</v>
      </c>
      <c r="E1495" s="6" t="s">
        <v>2986</v>
      </c>
      <c r="F1495" s="6" t="s">
        <v>2987</v>
      </c>
    </row>
    <row r="1496" customFormat="false" ht="15" hidden="true" customHeight="false" outlineLevel="0" collapsed="false">
      <c r="A1496" s="1" t="n">
        <v>43951</v>
      </c>
      <c r="B1496" s="2" t="str">
        <f aca="false">VLOOKUP(C1496,Sheet2!$B$2:$C$13,2)</f>
        <v> </v>
      </c>
      <c r="C1496" s="2" t="n">
        <v>-1</v>
      </c>
      <c r="D1496" s="5" t="n">
        <v>1.95816002760962</v>
      </c>
      <c r="E1496" s="6" t="s">
        <v>2988</v>
      </c>
      <c r="F1496" s="6" t="s">
        <v>2989</v>
      </c>
    </row>
    <row r="1497" customFormat="false" ht="15" hidden="true" customHeight="false" outlineLevel="0" collapsed="false">
      <c r="A1497" s="1" t="n">
        <v>43951</v>
      </c>
      <c r="B1497" s="2" t="str">
        <f aca="false">VLOOKUP(C1497,Sheet2!$B$2:$C$13,2)</f>
        <v> </v>
      </c>
      <c r="C1497" s="2" t="n">
        <v>-1</v>
      </c>
      <c r="D1497" s="5" t="n">
        <v>2.15284786267031</v>
      </c>
      <c r="E1497" s="6" t="s">
        <v>2990</v>
      </c>
      <c r="F1497" s="6" t="s">
        <v>2991</v>
      </c>
    </row>
    <row r="1498" customFormat="false" ht="15" hidden="false" customHeight="false" outlineLevel="0" collapsed="false">
      <c r="A1498" s="1" t="n">
        <v>43952</v>
      </c>
      <c r="B1498" s="2" t="str">
        <f aca="false">VLOOKUP(C1498,Sheet2!$B$2:$C$13,2)</f>
        <v>poor</v>
      </c>
      <c r="C1498" s="2" t="n">
        <v>6</v>
      </c>
      <c r="D1498" s="5" t="n">
        <v>0.913853167817541</v>
      </c>
      <c r="E1498" s="6" t="s">
        <v>2992</v>
      </c>
      <c r="F1498" s="6" t="s">
        <v>2993</v>
      </c>
    </row>
    <row r="1499" customFormat="false" ht="15" hidden="true" customHeight="false" outlineLevel="0" collapsed="false">
      <c r="A1499" s="1" t="n">
        <v>43952</v>
      </c>
      <c r="B1499" s="2" t="str">
        <f aca="false">VLOOKUP(C1499,Sheet2!$B$2:$C$13,2)</f>
        <v> </v>
      </c>
      <c r="C1499" s="2" t="n">
        <v>-1</v>
      </c>
      <c r="D1499" s="5" t="n">
        <v>2.81946720163761</v>
      </c>
      <c r="E1499" s="6" t="s">
        <v>2994</v>
      </c>
      <c r="F1499" s="6" t="s">
        <v>2995</v>
      </c>
    </row>
    <row r="1500" customFormat="false" ht="15" hidden="true" customHeight="false" outlineLevel="0" collapsed="false">
      <c r="A1500" s="1" t="n">
        <v>43953</v>
      </c>
      <c r="B1500" s="2" t="str">
        <f aca="false">VLOOKUP(C1500,Sheet2!$B$2:$C$13,2)</f>
        <v> </v>
      </c>
      <c r="C1500" s="2" t="n">
        <v>-1</v>
      </c>
      <c r="D1500" s="5" t="n">
        <v>3.40629076932486</v>
      </c>
      <c r="E1500" s="6" t="s">
        <v>2996</v>
      </c>
      <c r="F1500" s="6" t="s">
        <v>2997</v>
      </c>
    </row>
    <row r="1501" customFormat="false" ht="15" hidden="true" customHeight="false" outlineLevel="0" collapsed="false">
      <c r="A1501" s="1" t="n">
        <v>43953</v>
      </c>
      <c r="B1501" s="2" t="str">
        <f aca="false">VLOOKUP(C1501,Sheet2!$B$2:$C$13,2)</f>
        <v> </v>
      </c>
      <c r="C1501" s="2" t="n">
        <v>-1</v>
      </c>
      <c r="D1501" s="5" t="n">
        <v>3.74417406305849</v>
      </c>
      <c r="E1501" s="6" t="s">
        <v>2998</v>
      </c>
      <c r="F1501" s="6" t="s">
        <v>2999</v>
      </c>
    </row>
    <row r="1502" customFormat="false" ht="15" hidden="true" customHeight="false" outlineLevel="0" collapsed="false">
      <c r="A1502" s="1" t="n">
        <v>43954</v>
      </c>
      <c r="B1502" s="2" t="str">
        <f aca="false">VLOOKUP(C1502,Sheet2!$B$2:$C$13,2)</f>
        <v> </v>
      </c>
      <c r="C1502" s="2" t="n">
        <v>-1</v>
      </c>
      <c r="D1502" s="5" t="n">
        <v>3.67573272241517</v>
      </c>
      <c r="E1502" s="6" t="s">
        <v>3000</v>
      </c>
      <c r="F1502" s="6" t="s">
        <v>3001</v>
      </c>
    </row>
    <row r="1503" customFormat="false" ht="15" hidden="false" customHeight="false" outlineLevel="0" collapsed="false">
      <c r="A1503" s="1" t="n">
        <v>43955</v>
      </c>
      <c r="B1503" s="2" t="str">
        <f aca="false">VLOOKUP(C1503,Sheet2!$B$2:$C$13,2)</f>
        <v>politics</v>
      </c>
      <c r="C1503" s="2" t="n">
        <v>3</v>
      </c>
      <c r="D1503" s="5" t="n">
        <v>0.831740626031957</v>
      </c>
      <c r="E1503" s="6" t="s">
        <v>3002</v>
      </c>
      <c r="F1503" s="6" t="s">
        <v>3003</v>
      </c>
    </row>
    <row r="1504" customFormat="false" ht="15" hidden="false" customHeight="false" outlineLevel="0" collapsed="false">
      <c r="A1504" s="1" t="n">
        <v>43955</v>
      </c>
      <c r="B1504" s="2" t="str">
        <f aca="false">VLOOKUP(C1504,Sheet2!$B$2:$C$13,2)</f>
        <v>politics</v>
      </c>
      <c r="C1504" s="2" t="n">
        <v>3</v>
      </c>
      <c r="D1504" s="5" t="n">
        <v>1.01827992345786</v>
      </c>
      <c r="E1504" s="6" t="s">
        <v>3004</v>
      </c>
      <c r="F1504" s="6" t="s">
        <v>3005</v>
      </c>
    </row>
    <row r="1505" customFormat="false" ht="15" hidden="true" customHeight="false" outlineLevel="0" collapsed="false">
      <c r="A1505" s="1" t="n">
        <v>43955</v>
      </c>
      <c r="B1505" s="2" t="str">
        <f aca="false">VLOOKUP(C1505,Sheet2!$B$2:$C$13,2)</f>
        <v> </v>
      </c>
      <c r="C1505" s="2" t="n">
        <v>-1</v>
      </c>
      <c r="D1505" s="5" t="n">
        <v>1.60091926213989</v>
      </c>
      <c r="E1505" s="6" t="s">
        <v>3006</v>
      </c>
      <c r="F1505" s="6" t="s">
        <v>3007</v>
      </c>
    </row>
    <row r="1506" customFormat="false" ht="15" hidden="true" customHeight="false" outlineLevel="0" collapsed="false">
      <c r="A1506" s="1" t="n">
        <v>43955</v>
      </c>
      <c r="B1506" s="2" t="str">
        <f aca="false">VLOOKUP(C1506,Sheet2!$B$2:$C$13,2)</f>
        <v> </v>
      </c>
      <c r="C1506" s="2" t="n">
        <v>-1</v>
      </c>
      <c r="D1506" s="5" t="n">
        <v>2.87073905161581</v>
      </c>
      <c r="E1506" s="6" t="s">
        <v>3008</v>
      </c>
      <c r="F1506" s="6" t="s">
        <v>3009</v>
      </c>
    </row>
    <row r="1507" customFormat="false" ht="15" hidden="true" customHeight="false" outlineLevel="0" collapsed="false">
      <c r="A1507" s="1" t="n">
        <v>43955</v>
      </c>
      <c r="B1507" s="2" t="str">
        <f aca="false">VLOOKUP(C1507,Sheet2!$B$2:$C$13,2)</f>
        <v> </v>
      </c>
      <c r="C1507" s="2" t="n">
        <v>-1</v>
      </c>
      <c r="D1507" s="5" t="n">
        <v>3.25755120077764</v>
      </c>
      <c r="E1507" s="6" t="s">
        <v>3010</v>
      </c>
      <c r="F1507" s="6" t="s">
        <v>3011</v>
      </c>
    </row>
    <row r="1508" customFormat="false" ht="15" hidden="true" customHeight="false" outlineLevel="0" collapsed="false">
      <c r="A1508" s="1" t="n">
        <v>43956</v>
      </c>
      <c r="B1508" s="2" t="str">
        <f aca="false">VLOOKUP(C1508,Sheet2!$B$2:$C$13,2)</f>
        <v> </v>
      </c>
      <c r="C1508" s="2" t="n">
        <v>-1</v>
      </c>
      <c r="D1508" s="5" t="n">
        <v>1.41219026496114</v>
      </c>
      <c r="E1508" s="6" t="s">
        <v>3012</v>
      </c>
      <c r="F1508" s="6" t="s">
        <v>3013</v>
      </c>
    </row>
    <row r="1509" customFormat="false" ht="15" hidden="false" customHeight="false" outlineLevel="0" collapsed="false">
      <c r="A1509" s="1" t="n">
        <v>43957</v>
      </c>
      <c r="B1509" s="2" t="str">
        <f aca="false">VLOOKUP(C1509,Sheet2!$B$2:$C$13,2)</f>
        <v>politics</v>
      </c>
      <c r="C1509" s="2" t="n">
        <v>3</v>
      </c>
      <c r="D1509" s="5" t="n">
        <v>0.918152052795499</v>
      </c>
      <c r="E1509" s="6" t="s">
        <v>3014</v>
      </c>
      <c r="F1509" s="6" t="s">
        <v>3015</v>
      </c>
    </row>
    <row r="1510" customFormat="false" ht="15" hidden="true" customHeight="false" outlineLevel="0" collapsed="false">
      <c r="A1510" s="1" t="n">
        <v>43957</v>
      </c>
      <c r="B1510" s="2" t="str">
        <f aca="false">VLOOKUP(C1510,Sheet2!$B$2:$C$13,2)</f>
        <v> </v>
      </c>
      <c r="C1510" s="2" t="n">
        <v>-1</v>
      </c>
      <c r="D1510" s="5" t="n">
        <v>1.06523037226592</v>
      </c>
      <c r="E1510" s="6" t="s">
        <v>3016</v>
      </c>
      <c r="F1510" s="6" t="s">
        <v>3017</v>
      </c>
    </row>
    <row r="1511" customFormat="false" ht="15" hidden="true" customHeight="false" outlineLevel="0" collapsed="false">
      <c r="A1511" s="1" t="n">
        <v>43957</v>
      </c>
      <c r="B1511" s="2" t="str">
        <f aca="false">VLOOKUP(C1511,Sheet2!$B$2:$C$13,2)</f>
        <v> </v>
      </c>
      <c r="C1511" s="2" t="n">
        <v>-1</v>
      </c>
      <c r="D1511" s="5" t="n">
        <v>1.72241050947971</v>
      </c>
      <c r="E1511" s="6" t="s">
        <v>3018</v>
      </c>
      <c r="F1511" s="6" t="s">
        <v>3019</v>
      </c>
    </row>
    <row r="1512" customFormat="false" ht="15" hidden="false" customHeight="false" outlineLevel="0" collapsed="false">
      <c r="A1512" s="1" t="n">
        <v>43958</v>
      </c>
      <c r="B1512" s="2" t="str">
        <f aca="false">VLOOKUP(C1512,Sheet2!$B$2:$C$13,2)</f>
        <v>politics</v>
      </c>
      <c r="C1512" s="2" t="n">
        <v>3</v>
      </c>
      <c r="D1512" s="5" t="n">
        <v>0.812575022430748</v>
      </c>
      <c r="E1512" s="6" t="s">
        <v>3020</v>
      </c>
      <c r="F1512" s="6" t="s">
        <v>3021</v>
      </c>
    </row>
    <row r="1513" customFormat="false" ht="15" hidden="true" customHeight="false" outlineLevel="0" collapsed="false">
      <c r="A1513" s="1" t="n">
        <v>43958</v>
      </c>
      <c r="B1513" s="2" t="str">
        <f aca="false">VLOOKUP(C1513,Sheet2!$B$2:$C$13,2)</f>
        <v> </v>
      </c>
      <c r="C1513" s="2" t="n">
        <v>-1</v>
      </c>
      <c r="D1513" s="5" t="n">
        <v>1.65091573869142</v>
      </c>
      <c r="E1513" s="6" t="s">
        <v>3022</v>
      </c>
      <c r="F1513" s="6" t="s">
        <v>3023</v>
      </c>
    </row>
    <row r="1514" customFormat="false" ht="15" hidden="false" customHeight="false" outlineLevel="0" collapsed="false">
      <c r="A1514" s="1" t="n">
        <v>43958</v>
      </c>
      <c r="B1514" s="2" t="str">
        <f aca="false">VLOOKUP(C1514,Sheet2!$B$2:$C$13,2)</f>
        <v>institutions</v>
      </c>
      <c r="C1514" s="2" t="n">
        <v>10</v>
      </c>
      <c r="D1514" s="5" t="n">
        <v>2.74600336335972</v>
      </c>
      <c r="E1514" s="6" t="s">
        <v>3024</v>
      </c>
      <c r="F1514" s="6" t="s">
        <v>3025</v>
      </c>
    </row>
    <row r="1515" customFormat="false" ht="15" hidden="false" customHeight="false" outlineLevel="0" collapsed="false">
      <c r="A1515" s="1" t="n">
        <v>43959</v>
      </c>
      <c r="B1515" s="2" t="str">
        <f aca="false">VLOOKUP(C1515,Sheet2!$B$2:$C$13,2)</f>
        <v>politics</v>
      </c>
      <c r="C1515" s="2" t="n">
        <v>3</v>
      </c>
      <c r="D1515" s="5" t="n">
        <v>1.08455271869799</v>
      </c>
      <c r="E1515" s="6" t="s">
        <v>3026</v>
      </c>
      <c r="F1515" s="6" t="s">
        <v>3027</v>
      </c>
    </row>
    <row r="1516" customFormat="false" ht="15" hidden="false" customHeight="false" outlineLevel="0" collapsed="false">
      <c r="A1516" s="1" t="n">
        <v>43959</v>
      </c>
      <c r="B1516" s="2" t="str">
        <f aca="false">VLOOKUP(C1516,Sheet2!$B$2:$C$13,2)</f>
        <v>feminism</v>
      </c>
      <c r="C1516" s="2" t="n">
        <v>4</v>
      </c>
      <c r="D1516" s="5" t="n">
        <v>1.29044848652646</v>
      </c>
      <c r="E1516" s="6" t="s">
        <v>3028</v>
      </c>
      <c r="F1516" s="6" t="s">
        <v>3029</v>
      </c>
    </row>
    <row r="1517" customFormat="false" ht="15" hidden="true" customHeight="false" outlineLevel="0" collapsed="false">
      <c r="A1517" s="1" t="n">
        <v>43959</v>
      </c>
      <c r="B1517" s="2" t="str">
        <f aca="false">VLOOKUP(C1517,Sheet2!$B$2:$C$13,2)</f>
        <v> </v>
      </c>
      <c r="C1517" s="2" t="n">
        <v>-1</v>
      </c>
      <c r="D1517" s="5" t="n">
        <v>1.53667125621534</v>
      </c>
      <c r="E1517" s="6" t="s">
        <v>3030</v>
      </c>
      <c r="F1517" s="6" t="s">
        <v>3031</v>
      </c>
    </row>
    <row r="1518" customFormat="false" ht="15" hidden="true" customHeight="false" outlineLevel="0" collapsed="false">
      <c r="A1518" s="1" t="n">
        <v>43959</v>
      </c>
      <c r="B1518" s="2" t="str">
        <f aca="false">VLOOKUP(C1518,Sheet2!$B$2:$C$13,2)</f>
        <v> </v>
      </c>
      <c r="C1518" s="2" t="n">
        <v>-1</v>
      </c>
      <c r="D1518" s="5" t="n">
        <v>1.66745302180587</v>
      </c>
      <c r="E1518" s="6" t="s">
        <v>3032</v>
      </c>
      <c r="F1518" s="6" t="s">
        <v>3033</v>
      </c>
    </row>
    <row r="1519" customFormat="false" ht="15" hidden="true" customHeight="false" outlineLevel="0" collapsed="false">
      <c r="A1519" s="1" t="n">
        <v>43959</v>
      </c>
      <c r="B1519" s="2" t="str">
        <f aca="false">VLOOKUP(C1519,Sheet2!$B$2:$C$13,2)</f>
        <v> </v>
      </c>
      <c r="C1519" s="2" t="n">
        <v>-1</v>
      </c>
      <c r="D1519" s="5" t="n">
        <v>1.80742962576894</v>
      </c>
      <c r="E1519" s="6" t="s">
        <v>3034</v>
      </c>
      <c r="F1519" s="6" t="s">
        <v>3035</v>
      </c>
    </row>
    <row r="1520" customFormat="false" ht="15" hidden="true" customHeight="false" outlineLevel="0" collapsed="false">
      <c r="A1520" s="1" t="n">
        <v>43959</v>
      </c>
      <c r="B1520" s="2" t="str">
        <f aca="false">VLOOKUP(C1520,Sheet2!$B$2:$C$13,2)</f>
        <v> </v>
      </c>
      <c r="C1520" s="2" t="n">
        <v>-1</v>
      </c>
      <c r="D1520" s="5" t="n">
        <v>2.06526771120628</v>
      </c>
      <c r="E1520" s="6" t="s">
        <v>3036</v>
      </c>
      <c r="F1520" s="6" t="s">
        <v>3037</v>
      </c>
    </row>
    <row r="1521" customFormat="false" ht="15" hidden="false" customHeight="false" outlineLevel="0" collapsed="false">
      <c r="A1521" s="1" t="n">
        <v>43959</v>
      </c>
      <c r="B1521" s="2" t="str">
        <f aca="false">VLOOKUP(C1521,Sheet2!$B$2:$C$13,2)</f>
        <v>institutions</v>
      </c>
      <c r="C1521" s="2" t="n">
        <v>10</v>
      </c>
      <c r="D1521" s="5" t="n">
        <v>2.22431509990756</v>
      </c>
      <c r="E1521" s="6" t="s">
        <v>3038</v>
      </c>
      <c r="F1521" s="6" t="s">
        <v>3039</v>
      </c>
    </row>
    <row r="1522" customFormat="false" ht="15" hidden="false" customHeight="false" outlineLevel="0" collapsed="false">
      <c r="A1522" s="1" t="n">
        <v>43960</v>
      </c>
      <c r="B1522" s="2" t="str">
        <f aca="false">VLOOKUP(C1522,Sheet2!$B$2:$C$13,2)</f>
        <v>culture</v>
      </c>
      <c r="C1522" s="2" t="n">
        <v>1</v>
      </c>
      <c r="D1522" s="5" t="n">
        <v>1.11053996091722</v>
      </c>
      <c r="E1522" s="6" t="s">
        <v>3040</v>
      </c>
      <c r="F1522" s="6" t="s">
        <v>3041</v>
      </c>
    </row>
    <row r="1523" customFormat="false" ht="15" hidden="false" customHeight="false" outlineLevel="0" collapsed="false">
      <c r="A1523" s="1" t="n">
        <v>43960</v>
      </c>
      <c r="B1523" s="2" t="str">
        <f aca="false">VLOOKUP(C1523,Sheet2!$B$2:$C$13,2)</f>
        <v>culture</v>
      </c>
      <c r="C1523" s="2" t="n">
        <v>1</v>
      </c>
      <c r="D1523" s="5" t="n">
        <v>1.18577774312903</v>
      </c>
      <c r="E1523" s="6" t="s">
        <v>3042</v>
      </c>
      <c r="F1523" s="6" t="s">
        <v>3043</v>
      </c>
    </row>
    <row r="1524" customFormat="false" ht="15" hidden="false" customHeight="false" outlineLevel="0" collapsed="false">
      <c r="A1524" s="1" t="n">
        <v>43960</v>
      </c>
      <c r="B1524" s="2" t="str">
        <f aca="false">VLOOKUP(C1524,Sheet2!$B$2:$C$13,2)</f>
        <v>feminism</v>
      </c>
      <c r="C1524" s="2" t="n">
        <v>4</v>
      </c>
      <c r="D1524" s="5" t="n">
        <v>1.2052216340013</v>
      </c>
      <c r="E1524" s="6" t="s">
        <v>3044</v>
      </c>
      <c r="F1524" s="6" t="s">
        <v>3045</v>
      </c>
    </row>
    <row r="1525" customFormat="false" ht="15" hidden="true" customHeight="false" outlineLevel="0" collapsed="false">
      <c r="A1525" s="1" t="n">
        <v>43960</v>
      </c>
      <c r="B1525" s="2" t="str">
        <f aca="false">VLOOKUP(C1525,Sheet2!$B$2:$C$13,2)</f>
        <v> </v>
      </c>
      <c r="C1525" s="2" t="n">
        <v>-1</v>
      </c>
      <c r="D1525" s="5" t="n">
        <v>1.37377178344695</v>
      </c>
      <c r="E1525" s="6" t="s">
        <v>3046</v>
      </c>
      <c r="F1525" s="6" t="s">
        <v>3047</v>
      </c>
    </row>
    <row r="1526" customFormat="false" ht="15" hidden="true" customHeight="false" outlineLevel="0" collapsed="false">
      <c r="A1526" s="1" t="n">
        <v>43961</v>
      </c>
      <c r="B1526" s="2" t="str">
        <f aca="false">VLOOKUP(C1526,Sheet2!$B$2:$C$13,2)</f>
        <v> </v>
      </c>
      <c r="C1526" s="2" t="n">
        <v>-1</v>
      </c>
      <c r="D1526" s="5" t="n">
        <v>0.984882117907616</v>
      </c>
      <c r="E1526" s="6" t="s">
        <v>3048</v>
      </c>
      <c r="F1526" s="6" t="s">
        <v>3049</v>
      </c>
    </row>
    <row r="1527" customFormat="false" ht="15" hidden="false" customHeight="false" outlineLevel="0" collapsed="false">
      <c r="A1527" s="1" t="n">
        <v>43961</v>
      </c>
      <c r="B1527" s="2" t="str">
        <f aca="false">VLOOKUP(C1527,Sheet2!$B$2:$C$13,2)</f>
        <v>culture</v>
      </c>
      <c r="C1527" s="2" t="n">
        <v>1</v>
      </c>
      <c r="D1527" s="5" t="n">
        <v>1.58876032602762</v>
      </c>
      <c r="E1527" s="6" t="s">
        <v>3050</v>
      </c>
      <c r="F1527" s="6" t="s">
        <v>3051</v>
      </c>
    </row>
    <row r="1528" customFormat="false" ht="15" hidden="true" customHeight="false" outlineLevel="0" collapsed="false">
      <c r="A1528" s="1" t="n">
        <v>43961</v>
      </c>
      <c r="B1528" s="2" t="str">
        <f aca="false">VLOOKUP(C1528,Sheet2!$B$2:$C$13,2)</f>
        <v> </v>
      </c>
      <c r="C1528" s="2" t="n">
        <v>-1</v>
      </c>
      <c r="D1528" s="5" t="n">
        <v>1.93288342199475</v>
      </c>
      <c r="E1528" s="6" t="s">
        <v>3052</v>
      </c>
      <c r="F1528" s="6" t="s">
        <v>3053</v>
      </c>
    </row>
    <row r="1529" customFormat="false" ht="15" hidden="false" customHeight="false" outlineLevel="0" collapsed="false">
      <c r="A1529" s="1" t="n">
        <v>43962</v>
      </c>
      <c r="B1529" s="2" t="str">
        <f aca="false">VLOOKUP(C1529,Sheet2!$B$2:$C$13,2)</f>
        <v>migrants</v>
      </c>
      <c r="C1529" s="2" t="n">
        <v>2</v>
      </c>
      <c r="D1529" s="5" t="n">
        <v>0.860941116296539</v>
      </c>
      <c r="E1529" s="6" t="s">
        <v>3054</v>
      </c>
      <c r="F1529" s="6" t="s">
        <v>3055</v>
      </c>
    </row>
    <row r="1530" customFormat="false" ht="15" hidden="true" customHeight="false" outlineLevel="0" collapsed="false">
      <c r="A1530" s="1" t="n">
        <v>43962</v>
      </c>
      <c r="B1530" s="2" t="str">
        <f aca="false">VLOOKUP(C1530,Sheet2!$B$2:$C$13,2)</f>
        <v> </v>
      </c>
      <c r="C1530" s="2" t="n">
        <v>-1</v>
      </c>
      <c r="D1530" s="5" t="n">
        <v>1.40048271445555</v>
      </c>
      <c r="E1530" s="6" t="s">
        <v>3056</v>
      </c>
      <c r="F1530" s="6" t="s">
        <v>3057</v>
      </c>
    </row>
    <row r="1531" customFormat="false" ht="15" hidden="true" customHeight="false" outlineLevel="0" collapsed="false">
      <c r="A1531" s="1" t="n">
        <v>43962</v>
      </c>
      <c r="B1531" s="2" t="str">
        <f aca="false">VLOOKUP(C1531,Sheet2!$B$2:$C$13,2)</f>
        <v> </v>
      </c>
      <c r="C1531" s="2" t="n">
        <v>-1</v>
      </c>
      <c r="D1531" s="5" t="n">
        <v>1.63466397246234</v>
      </c>
      <c r="E1531" s="6" t="s">
        <v>3058</v>
      </c>
      <c r="F1531" s="6" t="s">
        <v>3059</v>
      </c>
    </row>
    <row r="1532" customFormat="false" ht="15" hidden="true" customHeight="false" outlineLevel="0" collapsed="false">
      <c r="A1532" s="1" t="n">
        <v>43962</v>
      </c>
      <c r="B1532" s="2" t="str">
        <f aca="false">VLOOKUP(C1532,Sheet2!$B$2:$C$13,2)</f>
        <v> </v>
      </c>
      <c r="C1532" s="2" t="n">
        <v>-1</v>
      </c>
      <c r="D1532" s="5" t="n">
        <v>4.05310552658721</v>
      </c>
      <c r="E1532" s="6" t="s">
        <v>3060</v>
      </c>
      <c r="F1532" s="6" t="s">
        <v>3061</v>
      </c>
    </row>
    <row r="1533" customFormat="false" ht="15" hidden="true" customHeight="false" outlineLevel="0" collapsed="false">
      <c r="A1533" s="1" t="n">
        <v>43963</v>
      </c>
      <c r="B1533" s="2" t="str">
        <f aca="false">VLOOKUP(C1533,Sheet2!$B$2:$C$13,2)</f>
        <v> </v>
      </c>
      <c r="C1533" s="2" t="n">
        <v>-1</v>
      </c>
      <c r="D1533" s="5" t="n">
        <v>1.37459817611657</v>
      </c>
      <c r="E1533" s="6" t="s">
        <v>3062</v>
      </c>
      <c r="F1533" s="6" t="s">
        <v>3063</v>
      </c>
    </row>
    <row r="1534" customFormat="false" ht="15" hidden="true" customHeight="false" outlineLevel="0" collapsed="false">
      <c r="A1534" s="1" t="n">
        <v>43963</v>
      </c>
      <c r="B1534" s="2" t="str">
        <f aca="false">VLOOKUP(C1534,Sheet2!$B$2:$C$13,2)</f>
        <v> </v>
      </c>
      <c r="C1534" s="2" t="n">
        <v>-1</v>
      </c>
      <c r="D1534" s="5" t="n">
        <v>2.98177259195233</v>
      </c>
      <c r="E1534" s="6" t="s">
        <v>3064</v>
      </c>
      <c r="F1534" s="6" t="s">
        <v>3065</v>
      </c>
    </row>
    <row r="1535" customFormat="false" ht="15" hidden="true" customHeight="false" outlineLevel="0" collapsed="false">
      <c r="A1535" s="1" t="n">
        <v>43963</v>
      </c>
      <c r="B1535" s="2" t="str">
        <f aca="false">VLOOKUP(C1535,Sheet2!$B$2:$C$13,2)</f>
        <v> </v>
      </c>
      <c r="C1535" s="2" t="n">
        <v>-1</v>
      </c>
      <c r="D1535" s="5" t="n">
        <v>5.75934538125055</v>
      </c>
      <c r="E1535" s="6" t="s">
        <v>3066</v>
      </c>
      <c r="F1535" s="6" t="s">
        <v>3067</v>
      </c>
    </row>
    <row r="1536" customFormat="false" ht="15" hidden="false" customHeight="false" outlineLevel="0" collapsed="false">
      <c r="A1536" s="1" t="n">
        <v>43964</v>
      </c>
      <c r="B1536" s="2" t="str">
        <f aca="false">VLOOKUP(C1536,Sheet2!$B$2:$C$13,2)</f>
        <v>environment</v>
      </c>
      <c r="C1536" s="2" t="n">
        <v>8</v>
      </c>
      <c r="D1536" s="5" t="n">
        <v>0.823644195105408</v>
      </c>
      <c r="E1536" s="6" t="s">
        <v>3068</v>
      </c>
      <c r="F1536" s="6" t="s">
        <v>3069</v>
      </c>
    </row>
    <row r="1537" customFormat="false" ht="15" hidden="true" customHeight="false" outlineLevel="0" collapsed="false">
      <c r="A1537" s="1" t="n">
        <v>43964</v>
      </c>
      <c r="B1537" s="2" t="str">
        <f aca="false">VLOOKUP(C1537,Sheet2!$B$2:$C$13,2)</f>
        <v> </v>
      </c>
      <c r="C1537" s="2" t="n">
        <v>-1</v>
      </c>
      <c r="D1537" s="5" t="n">
        <v>1.10512847500828</v>
      </c>
      <c r="E1537" s="6" t="s">
        <v>3070</v>
      </c>
      <c r="F1537" s="6" t="s">
        <v>3071</v>
      </c>
    </row>
    <row r="1538" customFormat="false" ht="15" hidden="true" customHeight="false" outlineLevel="0" collapsed="false">
      <c r="A1538" s="1" t="n">
        <v>43964</v>
      </c>
      <c r="B1538" s="2" t="str">
        <f aca="false">VLOOKUP(C1538,Sheet2!$B$2:$C$13,2)</f>
        <v> </v>
      </c>
      <c r="C1538" s="2" t="n">
        <v>-1</v>
      </c>
      <c r="D1538" s="5" t="n">
        <v>1.20807713985817</v>
      </c>
      <c r="E1538" s="6" t="s">
        <v>3072</v>
      </c>
      <c r="F1538" s="6" t="s">
        <v>3073</v>
      </c>
    </row>
    <row r="1539" customFormat="false" ht="15" hidden="true" customHeight="false" outlineLevel="0" collapsed="false">
      <c r="A1539" s="1" t="n">
        <v>43964</v>
      </c>
      <c r="B1539" s="2" t="str">
        <f aca="false">VLOOKUP(C1539,Sheet2!$B$2:$C$13,2)</f>
        <v> </v>
      </c>
      <c r="C1539" s="2" t="n">
        <v>-1</v>
      </c>
      <c r="D1539" s="5" t="n">
        <v>1.20913369965212</v>
      </c>
      <c r="E1539" s="6" t="s">
        <v>3074</v>
      </c>
      <c r="F1539" s="6" t="s">
        <v>3075</v>
      </c>
    </row>
    <row r="1540" customFormat="false" ht="15" hidden="true" customHeight="false" outlineLevel="0" collapsed="false">
      <c r="A1540" s="1" t="n">
        <v>43964</v>
      </c>
      <c r="B1540" s="2" t="str">
        <f aca="false">VLOOKUP(C1540,Sheet2!$B$2:$C$13,2)</f>
        <v> </v>
      </c>
      <c r="C1540" s="2" t="n">
        <v>-1</v>
      </c>
      <c r="D1540" s="5" t="n">
        <v>1.36053992002965</v>
      </c>
      <c r="E1540" s="6" t="s">
        <v>3076</v>
      </c>
      <c r="F1540" s="6" t="s">
        <v>3077</v>
      </c>
    </row>
    <row r="1541" customFormat="false" ht="15" hidden="false" customHeight="false" outlineLevel="0" collapsed="false">
      <c r="A1541" s="1" t="n">
        <v>43964</v>
      </c>
      <c r="B1541" s="2" t="str">
        <f aca="false">VLOOKUP(C1541,Sheet2!$B$2:$C$13,2)</f>
        <v>culture</v>
      </c>
      <c r="C1541" s="2" t="n">
        <v>1</v>
      </c>
      <c r="D1541" s="5" t="n">
        <v>1.37557812815672</v>
      </c>
      <c r="E1541" s="6" t="s">
        <v>3078</v>
      </c>
      <c r="F1541" s="6" t="s">
        <v>3079</v>
      </c>
    </row>
    <row r="1542" customFormat="false" ht="15" hidden="false" customHeight="false" outlineLevel="0" collapsed="false">
      <c r="A1542" s="1" t="n">
        <v>43964</v>
      </c>
      <c r="B1542" s="2" t="str">
        <f aca="false">VLOOKUP(C1542,Sheet2!$B$2:$C$13,2)</f>
        <v>institutions</v>
      </c>
      <c r="C1542" s="2" t="n">
        <v>10</v>
      </c>
      <c r="D1542" s="5" t="n">
        <v>3.61027003441102</v>
      </c>
      <c r="E1542" s="6" t="s">
        <v>3080</v>
      </c>
      <c r="F1542" s="6" t="s">
        <v>3081</v>
      </c>
    </row>
    <row r="1543" customFormat="false" ht="15" hidden="false" customHeight="false" outlineLevel="0" collapsed="false">
      <c r="A1543" s="1" t="n">
        <v>43965</v>
      </c>
      <c r="B1543" s="2" t="str">
        <f aca="false">VLOOKUP(C1543,Sheet2!$B$2:$C$13,2)</f>
        <v>poor</v>
      </c>
      <c r="C1543" s="2" t="n">
        <v>6</v>
      </c>
      <c r="D1543" s="5" t="n">
        <v>0.821235624635296</v>
      </c>
      <c r="E1543" s="6" t="s">
        <v>3082</v>
      </c>
      <c r="F1543" s="6" t="s">
        <v>3083</v>
      </c>
    </row>
    <row r="1544" customFormat="false" ht="15" hidden="false" customHeight="false" outlineLevel="0" collapsed="false">
      <c r="A1544" s="1" t="n">
        <v>43965</v>
      </c>
      <c r="B1544" s="2" t="str">
        <f aca="false">VLOOKUP(C1544,Sheet2!$B$2:$C$13,2)</f>
        <v>politics</v>
      </c>
      <c r="C1544" s="2" t="n">
        <v>3</v>
      </c>
      <c r="D1544" s="5" t="n">
        <v>1.02889118296049</v>
      </c>
      <c r="E1544" s="6" t="s">
        <v>3084</v>
      </c>
      <c r="F1544" s="6" t="s">
        <v>3085</v>
      </c>
    </row>
    <row r="1545" customFormat="false" ht="15" hidden="false" customHeight="false" outlineLevel="0" collapsed="false">
      <c r="A1545" s="1" t="n">
        <v>43965</v>
      </c>
      <c r="B1545" s="2" t="str">
        <f aca="false">VLOOKUP(C1545,Sheet2!$B$2:$C$13,2)</f>
        <v>culture</v>
      </c>
      <c r="C1545" s="2" t="n">
        <v>1</v>
      </c>
      <c r="D1545" s="5" t="n">
        <v>1.0895669407465</v>
      </c>
      <c r="E1545" s="6" t="s">
        <v>3086</v>
      </c>
      <c r="F1545" s="6" t="s">
        <v>3087</v>
      </c>
    </row>
    <row r="1546" customFormat="false" ht="15" hidden="false" customHeight="false" outlineLevel="0" collapsed="false">
      <c r="A1546" s="1" t="n">
        <v>43965</v>
      </c>
      <c r="B1546" s="2" t="str">
        <f aca="false">VLOOKUP(C1546,Sheet2!$B$2:$C$13,2)</f>
        <v>culture</v>
      </c>
      <c r="C1546" s="2" t="n">
        <v>1</v>
      </c>
      <c r="D1546" s="5" t="n">
        <v>1.21240531663872</v>
      </c>
      <c r="E1546" s="6" t="s">
        <v>3088</v>
      </c>
      <c r="F1546" s="6" t="s">
        <v>3089</v>
      </c>
    </row>
    <row r="1547" customFormat="false" ht="15" hidden="true" customHeight="false" outlineLevel="0" collapsed="false">
      <c r="A1547" s="1" t="n">
        <v>43965</v>
      </c>
      <c r="B1547" s="2" t="str">
        <f aca="false">VLOOKUP(C1547,Sheet2!$B$2:$C$13,2)</f>
        <v> </v>
      </c>
      <c r="C1547" s="2" t="n">
        <v>-1</v>
      </c>
      <c r="D1547" s="5" t="n">
        <v>1.34360794405296</v>
      </c>
      <c r="E1547" s="6" t="s">
        <v>3090</v>
      </c>
      <c r="F1547" s="6" t="s">
        <v>3091</v>
      </c>
    </row>
    <row r="1548" customFormat="false" ht="15" hidden="true" customHeight="false" outlineLevel="0" collapsed="false">
      <c r="A1548" s="1" t="n">
        <v>43965</v>
      </c>
      <c r="B1548" s="2" t="str">
        <f aca="false">VLOOKUP(C1548,Sheet2!$B$2:$C$13,2)</f>
        <v> </v>
      </c>
      <c r="C1548" s="2" t="n">
        <v>-1</v>
      </c>
      <c r="D1548" s="5" t="n">
        <v>1.98283732072023</v>
      </c>
      <c r="E1548" s="6" t="s">
        <v>3092</v>
      </c>
      <c r="F1548" s="6" t="s">
        <v>3093</v>
      </c>
    </row>
    <row r="1549" customFormat="false" ht="15" hidden="false" customHeight="false" outlineLevel="0" collapsed="false">
      <c r="A1549" s="1" t="n">
        <v>43965</v>
      </c>
      <c r="B1549" s="2" t="str">
        <f aca="false">VLOOKUP(C1549,Sheet2!$B$2:$C$13,2)</f>
        <v>institutions</v>
      </c>
      <c r="C1549" s="2" t="n">
        <v>10</v>
      </c>
      <c r="D1549" s="5" t="n">
        <v>3.29945012410864</v>
      </c>
      <c r="E1549" s="6" t="s">
        <v>3094</v>
      </c>
      <c r="F1549" s="6" t="s">
        <v>3095</v>
      </c>
    </row>
    <row r="1550" customFormat="false" ht="15" hidden="false" customHeight="false" outlineLevel="0" collapsed="false">
      <c r="A1550" s="1" t="n">
        <v>43966</v>
      </c>
      <c r="B1550" s="2" t="str">
        <f aca="false">VLOOKUP(C1550,Sheet2!$B$2:$C$13,2)</f>
        <v>environment</v>
      </c>
      <c r="C1550" s="2" t="n">
        <v>8</v>
      </c>
      <c r="D1550" s="5" t="n">
        <v>0.891081285977192</v>
      </c>
      <c r="E1550" s="6" t="s">
        <v>3096</v>
      </c>
      <c r="F1550" s="6" t="s">
        <v>3097</v>
      </c>
    </row>
    <row r="1551" customFormat="false" ht="15" hidden="false" customHeight="false" outlineLevel="0" collapsed="false">
      <c r="A1551" s="1" t="n">
        <v>43966</v>
      </c>
      <c r="B1551" s="2" t="str">
        <f aca="false">VLOOKUP(C1551,Sheet2!$B$2:$C$13,2)</f>
        <v>politics</v>
      </c>
      <c r="C1551" s="2" t="n">
        <v>3</v>
      </c>
      <c r="D1551" s="5" t="n">
        <v>1.08606880210246</v>
      </c>
      <c r="E1551" s="6" t="s">
        <v>3098</v>
      </c>
      <c r="F1551" s="6" t="s">
        <v>3099</v>
      </c>
    </row>
    <row r="1552" customFormat="false" ht="15" hidden="true" customHeight="false" outlineLevel="0" collapsed="false">
      <c r="A1552" s="1" t="n">
        <v>43966</v>
      </c>
      <c r="B1552" s="2" t="str">
        <f aca="false">VLOOKUP(C1552,Sheet2!$B$2:$C$13,2)</f>
        <v> </v>
      </c>
      <c r="C1552" s="2" t="n">
        <v>-1</v>
      </c>
      <c r="D1552" s="5" t="n">
        <v>1.18548914318553</v>
      </c>
      <c r="E1552" s="6" t="s">
        <v>3100</v>
      </c>
      <c r="F1552" s="6" t="s">
        <v>3101</v>
      </c>
    </row>
    <row r="1553" customFormat="false" ht="15" hidden="true" customHeight="false" outlineLevel="0" collapsed="false">
      <c r="A1553" s="1" t="n">
        <v>43966</v>
      </c>
      <c r="B1553" s="2" t="str">
        <f aca="false">VLOOKUP(C1553,Sheet2!$B$2:$C$13,2)</f>
        <v> </v>
      </c>
      <c r="C1553" s="2" t="n">
        <v>-1</v>
      </c>
      <c r="D1553" s="5" t="n">
        <v>1.39022422544632</v>
      </c>
      <c r="E1553" s="6" t="s">
        <v>3102</v>
      </c>
      <c r="F1553" s="6" t="s">
        <v>3103</v>
      </c>
    </row>
    <row r="1554" customFormat="false" ht="15" hidden="false" customHeight="false" outlineLevel="0" collapsed="false">
      <c r="A1554" s="1" t="n">
        <v>43966</v>
      </c>
      <c r="B1554" s="2" t="str">
        <f aca="false">VLOOKUP(C1554,Sheet2!$B$2:$C$13,2)</f>
        <v>culture</v>
      </c>
      <c r="C1554" s="2" t="n">
        <v>1</v>
      </c>
      <c r="D1554" s="5" t="n">
        <v>1.4514429859588</v>
      </c>
      <c r="E1554" s="6" t="s">
        <v>3104</v>
      </c>
      <c r="F1554" s="6" t="s">
        <v>3105</v>
      </c>
    </row>
    <row r="1555" customFormat="false" ht="15" hidden="false" customHeight="false" outlineLevel="0" collapsed="false">
      <c r="A1555" s="1" t="n">
        <v>43966</v>
      </c>
      <c r="B1555" s="2" t="str">
        <f aca="false">VLOOKUP(C1555,Sheet2!$B$2:$C$13,2)</f>
        <v>institutions</v>
      </c>
      <c r="C1555" s="2" t="n">
        <v>10</v>
      </c>
      <c r="D1555" s="5" t="n">
        <v>3.36649214779401</v>
      </c>
      <c r="E1555" s="6" t="s">
        <v>3106</v>
      </c>
      <c r="F1555" s="6" t="s">
        <v>3107</v>
      </c>
    </row>
    <row r="1556" customFormat="false" ht="15" hidden="false" customHeight="false" outlineLevel="0" collapsed="false">
      <c r="A1556" s="1" t="n">
        <v>43967</v>
      </c>
      <c r="B1556" s="2" t="str">
        <f aca="false">VLOOKUP(C1556,Sheet2!$B$2:$C$13,2)</f>
        <v>feminism</v>
      </c>
      <c r="C1556" s="2" t="n">
        <v>4</v>
      </c>
      <c r="D1556" s="5" t="n">
        <v>0.793911542057057</v>
      </c>
      <c r="E1556" s="6" t="s">
        <v>3108</v>
      </c>
      <c r="F1556" s="6" t="s">
        <v>3109</v>
      </c>
    </row>
    <row r="1557" customFormat="false" ht="15" hidden="false" customHeight="false" outlineLevel="0" collapsed="false">
      <c r="A1557" s="1" t="n">
        <v>43967</v>
      </c>
      <c r="B1557" s="2" t="str">
        <f aca="false">VLOOKUP(C1557,Sheet2!$B$2:$C$13,2)</f>
        <v>politics</v>
      </c>
      <c r="C1557" s="2" t="n">
        <v>3</v>
      </c>
      <c r="D1557" s="5" t="n">
        <v>1.00044218521523</v>
      </c>
      <c r="E1557" s="6" t="s">
        <v>3110</v>
      </c>
      <c r="F1557" s="6" t="s">
        <v>3111</v>
      </c>
    </row>
    <row r="1558" customFormat="false" ht="15" hidden="false" customHeight="false" outlineLevel="0" collapsed="false">
      <c r="A1558" s="1" t="n">
        <v>43967</v>
      </c>
      <c r="B1558" s="2" t="str">
        <f aca="false">VLOOKUP(C1558,Sheet2!$B$2:$C$13,2)</f>
        <v>culture</v>
      </c>
      <c r="C1558" s="2" t="n">
        <v>1</v>
      </c>
      <c r="D1558" s="5" t="n">
        <v>1.24975835702236</v>
      </c>
      <c r="E1558" s="6" t="s">
        <v>3112</v>
      </c>
      <c r="F1558" s="6" t="s">
        <v>3113</v>
      </c>
    </row>
    <row r="1559" customFormat="false" ht="15" hidden="true" customHeight="false" outlineLevel="0" collapsed="false">
      <c r="A1559" s="1" t="n">
        <v>43967</v>
      </c>
      <c r="B1559" s="2" t="str">
        <f aca="false">VLOOKUP(C1559,Sheet2!$B$2:$C$13,2)</f>
        <v> </v>
      </c>
      <c r="C1559" s="2" t="n">
        <v>-1</v>
      </c>
      <c r="D1559" s="5" t="n">
        <v>1.33844900672372</v>
      </c>
      <c r="E1559" s="6" t="s">
        <v>3114</v>
      </c>
      <c r="F1559" s="6" t="s">
        <v>3115</v>
      </c>
    </row>
    <row r="1560" customFormat="false" ht="15" hidden="true" customHeight="false" outlineLevel="0" collapsed="false">
      <c r="A1560" s="1" t="n">
        <v>43967</v>
      </c>
      <c r="B1560" s="2" t="str">
        <f aca="false">VLOOKUP(C1560,Sheet2!$B$2:$C$13,2)</f>
        <v> </v>
      </c>
      <c r="C1560" s="2" t="n">
        <v>-1</v>
      </c>
      <c r="D1560" s="5" t="n">
        <v>2.13277611277885</v>
      </c>
      <c r="E1560" s="6" t="s">
        <v>3116</v>
      </c>
      <c r="F1560" s="6" t="s">
        <v>3117</v>
      </c>
    </row>
    <row r="1561" customFormat="false" ht="15" hidden="false" customHeight="false" outlineLevel="0" collapsed="false">
      <c r="A1561" s="1" t="n">
        <v>43968</v>
      </c>
      <c r="B1561" s="2" t="str">
        <f aca="false">VLOOKUP(C1561,Sheet2!$B$2:$C$13,2)</f>
        <v>politics</v>
      </c>
      <c r="C1561" s="2" t="n">
        <v>3</v>
      </c>
      <c r="D1561" s="5" t="n">
        <v>0.945206318519334</v>
      </c>
      <c r="E1561" s="6" t="s">
        <v>3118</v>
      </c>
      <c r="F1561" s="6" t="s">
        <v>3119</v>
      </c>
    </row>
    <row r="1562" customFormat="false" ht="15" hidden="false" customHeight="false" outlineLevel="0" collapsed="false">
      <c r="A1562" s="1" t="n">
        <v>43968</v>
      </c>
      <c r="B1562" s="2" t="str">
        <f aca="false">VLOOKUP(C1562,Sheet2!$B$2:$C$13,2)</f>
        <v>culture</v>
      </c>
      <c r="C1562" s="2" t="n">
        <v>1</v>
      </c>
      <c r="D1562" s="5" t="n">
        <v>1.28579656374153</v>
      </c>
      <c r="E1562" s="6" t="s">
        <v>3120</v>
      </c>
      <c r="F1562" s="6" t="s">
        <v>3121</v>
      </c>
    </row>
    <row r="1563" customFormat="false" ht="15" hidden="false" customHeight="false" outlineLevel="0" collapsed="false">
      <c r="A1563" s="1" t="n">
        <v>43968</v>
      </c>
      <c r="B1563" s="2" t="str">
        <f aca="false">VLOOKUP(C1563,Sheet2!$B$2:$C$13,2)</f>
        <v>culture</v>
      </c>
      <c r="C1563" s="2" t="n">
        <v>1</v>
      </c>
      <c r="D1563" s="5" t="n">
        <v>1.38280021347594</v>
      </c>
      <c r="E1563" s="6" t="s">
        <v>3122</v>
      </c>
      <c r="F1563" s="6" t="s">
        <v>3123</v>
      </c>
    </row>
    <row r="1564" customFormat="false" ht="15" hidden="true" customHeight="false" outlineLevel="0" collapsed="false">
      <c r="A1564" s="1" t="n">
        <v>43968</v>
      </c>
      <c r="B1564" s="2" t="str">
        <f aca="false">VLOOKUP(C1564,Sheet2!$B$2:$C$13,2)</f>
        <v> </v>
      </c>
      <c r="C1564" s="2" t="n">
        <v>-1</v>
      </c>
      <c r="D1564" s="5" t="n">
        <v>1.44290150088835</v>
      </c>
      <c r="E1564" s="6" t="s">
        <v>3124</v>
      </c>
      <c r="F1564" s="6" t="s">
        <v>3125</v>
      </c>
    </row>
    <row r="1565" customFormat="false" ht="15" hidden="true" customHeight="false" outlineLevel="0" collapsed="false">
      <c r="A1565" s="1" t="n">
        <v>43968</v>
      </c>
      <c r="B1565" s="2" t="str">
        <f aca="false">VLOOKUP(C1565,Sheet2!$B$2:$C$13,2)</f>
        <v> </v>
      </c>
      <c r="C1565" s="2" t="n">
        <v>-1</v>
      </c>
      <c r="D1565" s="5" t="n">
        <v>1.85022995546904</v>
      </c>
      <c r="E1565" s="6" t="s">
        <v>3126</v>
      </c>
      <c r="F1565" s="6" t="s">
        <v>3127</v>
      </c>
    </row>
    <row r="1566" customFormat="false" ht="15" hidden="true" customHeight="false" outlineLevel="0" collapsed="false">
      <c r="A1566" s="1" t="n">
        <v>43968</v>
      </c>
      <c r="B1566" s="2" t="str">
        <f aca="false">VLOOKUP(C1566,Sheet2!$B$2:$C$13,2)</f>
        <v> </v>
      </c>
      <c r="C1566" s="2" t="n">
        <v>-1</v>
      </c>
      <c r="D1566" s="5" t="n">
        <v>4.3243961205668</v>
      </c>
      <c r="E1566" s="6" t="s">
        <v>3128</v>
      </c>
      <c r="F1566" s="6" t="s">
        <v>3129</v>
      </c>
    </row>
    <row r="1567" customFormat="false" ht="15" hidden="true" customHeight="false" outlineLevel="0" collapsed="false">
      <c r="A1567" s="1" t="n">
        <v>43969</v>
      </c>
      <c r="B1567" s="2" t="str">
        <f aca="false">VLOOKUP(C1567,Sheet2!$B$2:$C$13,2)</f>
        <v> </v>
      </c>
      <c r="C1567" s="2" t="n">
        <v>-1</v>
      </c>
      <c r="D1567" s="5" t="n">
        <v>1.14231794344359</v>
      </c>
      <c r="E1567" s="6" t="s">
        <v>3130</v>
      </c>
      <c r="F1567" s="6" t="s">
        <v>3131</v>
      </c>
    </row>
    <row r="1568" customFormat="false" ht="15" hidden="false" customHeight="false" outlineLevel="0" collapsed="false">
      <c r="A1568" s="1" t="n">
        <v>43970</v>
      </c>
      <c r="B1568" s="2" t="str">
        <f aca="false">VLOOKUP(C1568,Sheet2!$B$2:$C$13,2)</f>
        <v>feminism</v>
      </c>
      <c r="C1568" s="2" t="n">
        <v>4</v>
      </c>
      <c r="D1568" s="5" t="n">
        <v>1.04246444069226</v>
      </c>
      <c r="E1568" s="6" t="s">
        <v>3132</v>
      </c>
      <c r="F1568" s="6" t="s">
        <v>3133</v>
      </c>
    </row>
    <row r="1569" customFormat="false" ht="15" hidden="true" customHeight="false" outlineLevel="0" collapsed="false">
      <c r="A1569" s="1" t="n">
        <v>43970</v>
      </c>
      <c r="B1569" s="2" t="str">
        <f aca="false">VLOOKUP(C1569,Sheet2!$B$2:$C$13,2)</f>
        <v> </v>
      </c>
      <c r="C1569" s="2" t="n">
        <v>-1</v>
      </c>
      <c r="D1569" s="5" t="n">
        <v>3.51437575939695</v>
      </c>
      <c r="E1569" s="6" t="s">
        <v>3134</v>
      </c>
      <c r="F1569" s="6" t="s">
        <v>3135</v>
      </c>
    </row>
    <row r="1570" customFormat="false" ht="15" hidden="true" customHeight="false" outlineLevel="0" collapsed="false">
      <c r="A1570" s="1" t="n">
        <v>43971</v>
      </c>
      <c r="B1570" s="2" t="str">
        <f aca="false">VLOOKUP(C1570,Sheet2!$B$2:$C$13,2)</f>
        <v> </v>
      </c>
      <c r="C1570" s="2" t="n">
        <v>-1</v>
      </c>
      <c r="D1570" s="5" t="n">
        <v>1.8386150675723</v>
      </c>
      <c r="E1570" s="6" t="s">
        <v>3136</v>
      </c>
      <c r="F1570" s="6" t="s">
        <v>3137</v>
      </c>
    </row>
    <row r="1571" customFormat="false" ht="15" hidden="true" customHeight="false" outlineLevel="0" collapsed="false">
      <c r="A1571" s="1" t="n">
        <v>43971</v>
      </c>
      <c r="B1571" s="2" t="str">
        <f aca="false">VLOOKUP(C1571,Sheet2!$B$2:$C$13,2)</f>
        <v> </v>
      </c>
      <c r="C1571" s="2" t="n">
        <v>-1</v>
      </c>
      <c r="D1571" s="5" t="n">
        <v>1.95469307587016</v>
      </c>
      <c r="E1571" s="6" t="s">
        <v>3138</v>
      </c>
      <c r="F1571" s="6" t="s">
        <v>3139</v>
      </c>
    </row>
    <row r="1572" customFormat="false" ht="15" hidden="false" customHeight="false" outlineLevel="0" collapsed="false">
      <c r="A1572" s="1" t="n">
        <v>43972</v>
      </c>
      <c r="B1572" s="2" t="str">
        <f aca="false">VLOOKUP(C1572,Sheet2!$B$2:$C$13,2)</f>
        <v>feminism</v>
      </c>
      <c r="C1572" s="2" t="n">
        <v>4</v>
      </c>
      <c r="D1572" s="5" t="n">
        <v>1.0334073526552</v>
      </c>
      <c r="E1572" s="6" t="s">
        <v>3140</v>
      </c>
      <c r="F1572" s="6" t="s">
        <v>3141</v>
      </c>
    </row>
    <row r="1573" customFormat="false" ht="15" hidden="true" customHeight="false" outlineLevel="0" collapsed="false">
      <c r="A1573" s="1" t="n">
        <v>43972</v>
      </c>
      <c r="B1573" s="2" t="str">
        <f aca="false">VLOOKUP(C1573,Sheet2!$B$2:$C$13,2)</f>
        <v> </v>
      </c>
      <c r="C1573" s="2" t="n">
        <v>-1</v>
      </c>
      <c r="D1573" s="5" t="n">
        <v>1.05046968079109</v>
      </c>
      <c r="E1573" s="6" t="s">
        <v>3142</v>
      </c>
      <c r="F1573" s="6" t="s">
        <v>3143</v>
      </c>
    </row>
    <row r="1574" customFormat="false" ht="15" hidden="true" customHeight="false" outlineLevel="0" collapsed="false">
      <c r="A1574" s="1" t="n">
        <v>43972</v>
      </c>
      <c r="B1574" s="2" t="str">
        <f aca="false">VLOOKUP(C1574,Sheet2!$B$2:$C$13,2)</f>
        <v> </v>
      </c>
      <c r="C1574" s="2" t="n">
        <v>-1</v>
      </c>
      <c r="D1574" s="5" t="n">
        <v>1.43300653013602</v>
      </c>
      <c r="E1574" s="6" t="s">
        <v>3144</v>
      </c>
      <c r="F1574" s="6" t="s">
        <v>3145</v>
      </c>
    </row>
    <row r="1575" customFormat="false" ht="15" hidden="false" customHeight="false" outlineLevel="0" collapsed="false">
      <c r="A1575" s="1" t="n">
        <v>43972</v>
      </c>
      <c r="B1575" s="2" t="str">
        <f aca="false">VLOOKUP(C1575,Sheet2!$B$2:$C$13,2)</f>
        <v>culture</v>
      </c>
      <c r="C1575" s="2" t="n">
        <v>1</v>
      </c>
      <c r="D1575" s="5" t="n">
        <v>1.55902745829143</v>
      </c>
      <c r="E1575" s="6" t="s">
        <v>3146</v>
      </c>
      <c r="F1575" s="6" t="s">
        <v>3147</v>
      </c>
    </row>
    <row r="1576" customFormat="false" ht="15" hidden="true" customHeight="false" outlineLevel="0" collapsed="false">
      <c r="A1576" s="1" t="n">
        <v>43972</v>
      </c>
      <c r="B1576" s="2" t="str">
        <f aca="false">VLOOKUP(C1576,Sheet2!$B$2:$C$13,2)</f>
        <v> </v>
      </c>
      <c r="C1576" s="2" t="n">
        <v>-1</v>
      </c>
      <c r="D1576" s="5" t="n">
        <v>1.79702838533363</v>
      </c>
      <c r="E1576" s="6" t="s">
        <v>3148</v>
      </c>
      <c r="F1576" s="6" t="s">
        <v>3149</v>
      </c>
    </row>
    <row r="1577" customFormat="false" ht="15" hidden="true" customHeight="false" outlineLevel="0" collapsed="false">
      <c r="A1577" s="1" t="n">
        <v>43972</v>
      </c>
      <c r="B1577" s="2" t="str">
        <f aca="false">VLOOKUP(C1577,Sheet2!$B$2:$C$13,2)</f>
        <v> </v>
      </c>
      <c r="C1577" s="2" t="n">
        <v>-1</v>
      </c>
      <c r="D1577" s="5" t="n">
        <v>3.73589020920653</v>
      </c>
      <c r="E1577" s="6" t="s">
        <v>3150</v>
      </c>
      <c r="F1577" s="6" t="s">
        <v>3151</v>
      </c>
    </row>
    <row r="1578" customFormat="false" ht="15" hidden="false" customHeight="false" outlineLevel="0" collapsed="false">
      <c r="A1578" s="1" t="n">
        <v>43973</v>
      </c>
      <c r="B1578" s="2" t="str">
        <f aca="false">VLOOKUP(C1578,Sheet2!$B$2:$C$13,2)</f>
        <v>politics</v>
      </c>
      <c r="C1578" s="2" t="n">
        <v>3</v>
      </c>
      <c r="D1578" s="5" t="n">
        <v>0.769203206388185</v>
      </c>
      <c r="E1578" s="6" t="s">
        <v>3152</v>
      </c>
      <c r="F1578" s="6" t="s">
        <v>3153</v>
      </c>
    </row>
    <row r="1579" customFormat="false" ht="15" hidden="true" customHeight="false" outlineLevel="0" collapsed="false">
      <c r="A1579" s="1" t="n">
        <v>43973</v>
      </c>
      <c r="B1579" s="2" t="str">
        <f aca="false">VLOOKUP(C1579,Sheet2!$B$2:$C$13,2)</f>
        <v> </v>
      </c>
      <c r="C1579" s="2" t="n">
        <v>-1</v>
      </c>
      <c r="D1579" s="5" t="n">
        <v>1.23269184422898</v>
      </c>
      <c r="E1579" s="6" t="s">
        <v>3154</v>
      </c>
      <c r="F1579" s="6" t="s">
        <v>3155</v>
      </c>
    </row>
    <row r="1580" customFormat="false" ht="15" hidden="false" customHeight="false" outlineLevel="0" collapsed="false">
      <c r="A1580" s="1" t="n">
        <v>43973</v>
      </c>
      <c r="B1580" s="2" t="str">
        <f aca="false">VLOOKUP(C1580,Sheet2!$B$2:$C$13,2)</f>
        <v>culture</v>
      </c>
      <c r="C1580" s="2" t="n">
        <v>1</v>
      </c>
      <c r="D1580" s="5" t="n">
        <v>1.24546995484298</v>
      </c>
      <c r="E1580" s="6" t="s">
        <v>3156</v>
      </c>
      <c r="F1580" s="6" t="s">
        <v>3157</v>
      </c>
    </row>
    <row r="1581" customFormat="false" ht="15" hidden="false" customHeight="false" outlineLevel="0" collapsed="false">
      <c r="A1581" s="1" t="n">
        <v>43973</v>
      </c>
      <c r="B1581" s="2" t="str">
        <f aca="false">VLOOKUP(C1581,Sheet2!$B$2:$C$13,2)</f>
        <v>culture</v>
      </c>
      <c r="C1581" s="2" t="n">
        <v>1</v>
      </c>
      <c r="D1581" s="5" t="n">
        <v>1.31490393941612</v>
      </c>
      <c r="E1581" s="6" t="s">
        <v>3158</v>
      </c>
      <c r="F1581" s="6" t="s">
        <v>3159</v>
      </c>
    </row>
    <row r="1582" customFormat="false" ht="15" hidden="false" customHeight="false" outlineLevel="0" collapsed="false">
      <c r="A1582" s="1" t="n">
        <v>43973</v>
      </c>
      <c r="B1582" s="2" t="str">
        <f aca="false">VLOOKUP(C1582,Sheet2!$B$2:$C$13,2)</f>
        <v>culture</v>
      </c>
      <c r="C1582" s="2" t="n">
        <v>1</v>
      </c>
      <c r="D1582" s="5" t="n">
        <v>1.39706105181907</v>
      </c>
      <c r="E1582" s="6" t="s">
        <v>3160</v>
      </c>
      <c r="F1582" s="6" t="s">
        <v>3161</v>
      </c>
    </row>
    <row r="1583" customFormat="false" ht="15" hidden="true" customHeight="false" outlineLevel="0" collapsed="false">
      <c r="A1583" s="1" t="n">
        <v>43973</v>
      </c>
      <c r="B1583" s="2" t="str">
        <f aca="false">VLOOKUP(C1583,Sheet2!$B$2:$C$13,2)</f>
        <v> </v>
      </c>
      <c r="C1583" s="2" t="n">
        <v>-1</v>
      </c>
      <c r="D1583" s="5" t="n">
        <v>1.61851413291877</v>
      </c>
      <c r="E1583" s="6" t="s">
        <v>3162</v>
      </c>
      <c r="F1583" s="6" t="s">
        <v>3163</v>
      </c>
    </row>
    <row r="1584" customFormat="false" ht="15" hidden="false" customHeight="false" outlineLevel="0" collapsed="false">
      <c r="A1584" s="1" t="n">
        <v>43973</v>
      </c>
      <c r="B1584" s="2" t="str">
        <f aca="false">VLOOKUP(C1584,Sheet2!$B$2:$C$13,2)</f>
        <v>institutions</v>
      </c>
      <c r="C1584" s="2" t="n">
        <v>10</v>
      </c>
      <c r="D1584" s="5" t="n">
        <v>2.19143721766457</v>
      </c>
      <c r="E1584" s="6" t="s">
        <v>3164</v>
      </c>
      <c r="F1584" s="6" t="s">
        <v>3165</v>
      </c>
    </row>
    <row r="1585" customFormat="false" ht="15" hidden="false" customHeight="false" outlineLevel="0" collapsed="false">
      <c r="A1585" s="1" t="n">
        <v>43974</v>
      </c>
      <c r="B1585" s="2" t="str">
        <f aca="false">VLOOKUP(C1585,Sheet2!$B$2:$C$13,2)</f>
        <v>feminism</v>
      </c>
      <c r="C1585" s="2" t="n">
        <v>4</v>
      </c>
      <c r="D1585" s="5" t="n">
        <v>0.712716803172442</v>
      </c>
      <c r="E1585" s="6" t="s">
        <v>3166</v>
      </c>
      <c r="F1585" s="6" t="s">
        <v>3167</v>
      </c>
    </row>
    <row r="1586" customFormat="false" ht="15" hidden="false" customHeight="false" outlineLevel="0" collapsed="false">
      <c r="A1586" s="1" t="n">
        <v>43974</v>
      </c>
      <c r="B1586" s="2" t="str">
        <f aca="false">VLOOKUP(C1586,Sheet2!$B$2:$C$13,2)</f>
        <v>culture</v>
      </c>
      <c r="C1586" s="2" t="n">
        <v>1</v>
      </c>
      <c r="D1586" s="5" t="n">
        <v>0.889541048349392</v>
      </c>
      <c r="E1586" s="6" t="s">
        <v>3168</v>
      </c>
      <c r="F1586" s="6" t="s">
        <v>3169</v>
      </c>
    </row>
    <row r="1587" customFormat="false" ht="15" hidden="true" customHeight="false" outlineLevel="0" collapsed="false">
      <c r="A1587" s="1" t="n">
        <v>43974</v>
      </c>
      <c r="B1587" s="2" t="str">
        <f aca="false">VLOOKUP(C1587,Sheet2!$B$2:$C$13,2)</f>
        <v> </v>
      </c>
      <c r="C1587" s="2" t="n">
        <v>-1</v>
      </c>
      <c r="D1587" s="5" t="n">
        <v>1.1714267375011</v>
      </c>
      <c r="E1587" s="6" t="s">
        <v>3170</v>
      </c>
      <c r="F1587" s="6" t="s">
        <v>3171</v>
      </c>
    </row>
    <row r="1588" customFormat="false" ht="15" hidden="false" customHeight="false" outlineLevel="0" collapsed="false">
      <c r="A1588" s="1" t="n">
        <v>43974</v>
      </c>
      <c r="B1588" s="2" t="str">
        <f aca="false">VLOOKUP(C1588,Sheet2!$B$2:$C$13,2)</f>
        <v>feminism</v>
      </c>
      <c r="C1588" s="2" t="n">
        <v>4</v>
      </c>
      <c r="D1588" s="5" t="n">
        <v>1.27740378174103</v>
      </c>
      <c r="E1588" s="6" t="s">
        <v>3172</v>
      </c>
      <c r="F1588" s="6" t="s">
        <v>3173</v>
      </c>
    </row>
    <row r="1589" customFormat="false" ht="15" hidden="true" customHeight="false" outlineLevel="0" collapsed="false">
      <c r="A1589" s="1" t="n">
        <v>43975</v>
      </c>
      <c r="B1589" s="2" t="str">
        <f aca="false">VLOOKUP(C1589,Sheet2!$B$2:$C$13,2)</f>
        <v> </v>
      </c>
      <c r="C1589" s="2" t="n">
        <v>-1</v>
      </c>
      <c r="D1589" s="5" t="n">
        <v>1.03640526758055</v>
      </c>
      <c r="E1589" s="6" t="s">
        <v>3174</v>
      </c>
      <c r="F1589" s="6" t="s">
        <v>3175</v>
      </c>
    </row>
    <row r="1590" customFormat="false" ht="15" hidden="true" customHeight="false" outlineLevel="0" collapsed="false">
      <c r="A1590" s="1" t="n">
        <v>43975</v>
      </c>
      <c r="B1590" s="2" t="str">
        <f aca="false">VLOOKUP(C1590,Sheet2!$B$2:$C$13,2)</f>
        <v> </v>
      </c>
      <c r="C1590" s="2" t="n">
        <v>-1</v>
      </c>
      <c r="D1590" s="5" t="n">
        <v>1.30912319829685</v>
      </c>
      <c r="E1590" s="6" t="s">
        <v>3176</v>
      </c>
      <c r="F1590" s="6" t="s">
        <v>3177</v>
      </c>
    </row>
    <row r="1591" customFormat="false" ht="15" hidden="true" customHeight="false" outlineLevel="0" collapsed="false">
      <c r="A1591" s="1" t="n">
        <v>43975</v>
      </c>
      <c r="B1591" s="2" t="str">
        <f aca="false">VLOOKUP(C1591,Sheet2!$B$2:$C$13,2)</f>
        <v> </v>
      </c>
      <c r="C1591" s="2" t="n">
        <v>-1</v>
      </c>
      <c r="D1591" s="5" t="n">
        <v>1.4537479171677</v>
      </c>
      <c r="E1591" s="6" t="s">
        <v>3178</v>
      </c>
      <c r="F1591" s="6" t="s">
        <v>3179</v>
      </c>
    </row>
    <row r="1592" customFormat="false" ht="15" hidden="true" customHeight="false" outlineLevel="0" collapsed="false">
      <c r="A1592" s="1" t="n">
        <v>43975</v>
      </c>
      <c r="B1592" s="2" t="str">
        <f aca="false">VLOOKUP(C1592,Sheet2!$B$2:$C$13,2)</f>
        <v> </v>
      </c>
      <c r="C1592" s="2" t="n">
        <v>-1</v>
      </c>
      <c r="D1592" s="5" t="n">
        <v>1.5802939172995</v>
      </c>
      <c r="E1592" s="6" t="s">
        <v>3180</v>
      </c>
      <c r="F1592" s="6" t="s">
        <v>3181</v>
      </c>
    </row>
    <row r="1593" customFormat="false" ht="15" hidden="true" customHeight="false" outlineLevel="0" collapsed="false">
      <c r="A1593" s="1" t="n">
        <v>43975</v>
      </c>
      <c r="B1593" s="2" t="str">
        <f aca="false">VLOOKUP(C1593,Sheet2!$B$2:$C$13,2)</f>
        <v> </v>
      </c>
      <c r="C1593" s="2" t="n">
        <v>-1</v>
      </c>
      <c r="D1593" s="5" t="n">
        <v>1.99131711164857</v>
      </c>
      <c r="E1593" s="6" t="s">
        <v>3182</v>
      </c>
      <c r="F1593" s="6" t="s">
        <v>3183</v>
      </c>
    </row>
    <row r="1594" customFormat="false" ht="15" hidden="false" customHeight="false" outlineLevel="0" collapsed="false">
      <c r="A1594" s="1" t="n">
        <v>43976</v>
      </c>
      <c r="B1594" s="2" t="str">
        <f aca="false">VLOOKUP(C1594,Sheet2!$B$2:$C$13,2)</f>
        <v>poor</v>
      </c>
      <c r="C1594" s="2" t="n">
        <v>6</v>
      </c>
      <c r="D1594" s="5" t="n">
        <v>0.614404995890221</v>
      </c>
      <c r="E1594" s="6" t="s">
        <v>3184</v>
      </c>
      <c r="F1594" s="6" t="s">
        <v>3185</v>
      </c>
    </row>
    <row r="1595" customFormat="false" ht="15" hidden="false" customHeight="false" outlineLevel="0" collapsed="false">
      <c r="A1595" s="1" t="n">
        <v>43976</v>
      </c>
      <c r="B1595" s="2" t="str">
        <f aca="false">VLOOKUP(C1595,Sheet2!$B$2:$C$13,2)</f>
        <v>poor</v>
      </c>
      <c r="C1595" s="2" t="n">
        <v>6</v>
      </c>
      <c r="D1595" s="5" t="n">
        <v>0.958512471462005</v>
      </c>
      <c r="E1595" s="6" t="s">
        <v>3186</v>
      </c>
      <c r="F1595" s="6" t="s">
        <v>3187</v>
      </c>
    </row>
    <row r="1596" customFormat="false" ht="15" hidden="false" customHeight="false" outlineLevel="0" collapsed="false">
      <c r="A1596" s="1" t="n">
        <v>43976</v>
      </c>
      <c r="B1596" s="2" t="str">
        <f aca="false">VLOOKUP(C1596,Sheet2!$B$2:$C$13,2)</f>
        <v>feminism</v>
      </c>
      <c r="C1596" s="2" t="n">
        <v>4</v>
      </c>
      <c r="D1596" s="5" t="n">
        <v>1.01765028436505</v>
      </c>
      <c r="E1596" s="6" t="s">
        <v>3188</v>
      </c>
      <c r="F1596" s="6" t="s">
        <v>3189</v>
      </c>
    </row>
    <row r="1597" customFormat="false" ht="15" hidden="true" customHeight="false" outlineLevel="0" collapsed="false">
      <c r="A1597" s="1" t="n">
        <v>43976</v>
      </c>
      <c r="B1597" s="2" t="str">
        <f aca="false">VLOOKUP(C1597,Sheet2!$B$2:$C$13,2)</f>
        <v> </v>
      </c>
      <c r="C1597" s="2" t="n">
        <v>-1</v>
      </c>
      <c r="D1597" s="5" t="n">
        <v>1.08936810429956</v>
      </c>
      <c r="E1597" s="6" t="s">
        <v>3190</v>
      </c>
      <c r="F1597" s="6" t="s">
        <v>3191</v>
      </c>
    </row>
    <row r="1598" customFormat="false" ht="15" hidden="true" customHeight="false" outlineLevel="0" collapsed="false">
      <c r="A1598" s="1" t="n">
        <v>43976</v>
      </c>
      <c r="B1598" s="2" t="str">
        <f aca="false">VLOOKUP(C1598,Sheet2!$B$2:$C$13,2)</f>
        <v> </v>
      </c>
      <c r="C1598" s="2" t="n">
        <v>-1</v>
      </c>
      <c r="D1598" s="5" t="n">
        <v>1.18840727723747</v>
      </c>
      <c r="E1598" s="6" t="s">
        <v>3192</v>
      </c>
      <c r="F1598" s="6" t="s">
        <v>3193</v>
      </c>
    </row>
    <row r="1599" customFormat="false" ht="15" hidden="false" customHeight="false" outlineLevel="0" collapsed="false">
      <c r="A1599" s="1" t="n">
        <v>43976</v>
      </c>
      <c r="B1599" s="2" t="str">
        <f aca="false">VLOOKUP(C1599,Sheet2!$B$2:$C$13,2)</f>
        <v>feminism</v>
      </c>
      <c r="C1599" s="2" t="n">
        <v>4</v>
      </c>
      <c r="D1599" s="5" t="n">
        <v>1.20242974372726</v>
      </c>
      <c r="E1599" s="6" t="s">
        <v>3194</v>
      </c>
      <c r="F1599" s="6" t="s">
        <v>3195</v>
      </c>
    </row>
    <row r="1600" customFormat="false" ht="15" hidden="false" customHeight="false" outlineLevel="0" collapsed="false">
      <c r="A1600" s="1" t="n">
        <v>43976</v>
      </c>
      <c r="B1600" s="2" t="str">
        <f aca="false">VLOOKUP(C1600,Sheet2!$B$2:$C$13,2)</f>
        <v>culture</v>
      </c>
      <c r="C1600" s="2" t="n">
        <v>1</v>
      </c>
      <c r="D1600" s="5" t="n">
        <v>1.25049440746839</v>
      </c>
      <c r="E1600" s="6" t="s">
        <v>3196</v>
      </c>
      <c r="F1600" s="6" t="s">
        <v>3197</v>
      </c>
    </row>
    <row r="1601" customFormat="false" ht="15" hidden="true" customHeight="false" outlineLevel="0" collapsed="false">
      <c r="A1601" s="1" t="n">
        <v>43976</v>
      </c>
      <c r="B1601" s="2" t="str">
        <f aca="false">VLOOKUP(C1601,Sheet2!$B$2:$C$13,2)</f>
        <v> </v>
      </c>
      <c r="C1601" s="2" t="n">
        <v>-1</v>
      </c>
      <c r="D1601" s="5" t="n">
        <v>1.99994372551571</v>
      </c>
      <c r="E1601" s="6" t="s">
        <v>3198</v>
      </c>
      <c r="F1601" s="6" t="s">
        <v>3199</v>
      </c>
    </row>
    <row r="1602" customFormat="false" ht="15" hidden="true" customHeight="false" outlineLevel="0" collapsed="false">
      <c r="A1602" s="1" t="n">
        <v>43976</v>
      </c>
      <c r="B1602" s="2" t="str">
        <f aca="false">VLOOKUP(C1602,Sheet2!$B$2:$C$13,2)</f>
        <v> </v>
      </c>
      <c r="C1602" s="2" t="n">
        <v>-1</v>
      </c>
      <c r="D1602" s="5" t="n">
        <v>3.17961308278232</v>
      </c>
      <c r="E1602" s="6" t="s">
        <v>3200</v>
      </c>
      <c r="F1602" s="6" t="s">
        <v>3201</v>
      </c>
    </row>
    <row r="1603" customFormat="false" ht="15" hidden="false" customHeight="false" outlineLevel="0" collapsed="false">
      <c r="A1603" s="1" t="n">
        <v>43977</v>
      </c>
      <c r="B1603" s="2" t="str">
        <f aca="false">VLOOKUP(C1603,Sheet2!$B$2:$C$13,2)</f>
        <v>poor</v>
      </c>
      <c r="C1603" s="2" t="n">
        <v>6</v>
      </c>
      <c r="D1603" s="5" t="n">
        <v>0.832633491503353</v>
      </c>
      <c r="E1603" s="6" t="s">
        <v>3202</v>
      </c>
      <c r="F1603" s="6" t="s">
        <v>3203</v>
      </c>
    </row>
    <row r="1604" customFormat="false" ht="15" hidden="false" customHeight="false" outlineLevel="0" collapsed="false">
      <c r="A1604" s="1" t="n">
        <v>43977</v>
      </c>
      <c r="B1604" s="2" t="str">
        <f aca="false">VLOOKUP(C1604,Sheet2!$B$2:$C$13,2)</f>
        <v>environment</v>
      </c>
      <c r="C1604" s="2" t="n">
        <v>8</v>
      </c>
      <c r="D1604" s="5" t="n">
        <v>1.00077007040289</v>
      </c>
      <c r="E1604" s="6" t="s">
        <v>3204</v>
      </c>
      <c r="F1604" s="6" t="s">
        <v>3205</v>
      </c>
    </row>
    <row r="1605" customFormat="false" ht="15" hidden="false" customHeight="false" outlineLevel="0" collapsed="false">
      <c r="A1605" s="1" t="n">
        <v>43977</v>
      </c>
      <c r="B1605" s="2" t="str">
        <f aca="false">VLOOKUP(C1605,Sheet2!$B$2:$C$13,2)</f>
        <v>politics</v>
      </c>
      <c r="C1605" s="2" t="n">
        <v>3</v>
      </c>
      <c r="D1605" s="5" t="n">
        <v>1.00888868640395</v>
      </c>
      <c r="E1605" s="6" t="s">
        <v>3206</v>
      </c>
      <c r="F1605" s="6" t="s">
        <v>3207</v>
      </c>
    </row>
    <row r="1606" customFormat="false" ht="15" hidden="true" customHeight="false" outlineLevel="0" collapsed="false">
      <c r="A1606" s="1" t="n">
        <v>43977</v>
      </c>
      <c r="B1606" s="2" t="str">
        <f aca="false">VLOOKUP(C1606,Sheet2!$B$2:$C$13,2)</f>
        <v> </v>
      </c>
      <c r="C1606" s="2" t="n">
        <v>-1</v>
      </c>
      <c r="D1606" s="5" t="n">
        <v>1.45422241670132</v>
      </c>
      <c r="E1606" s="6" t="s">
        <v>3208</v>
      </c>
      <c r="F1606" s="6" t="s">
        <v>3209</v>
      </c>
    </row>
    <row r="1607" customFormat="false" ht="15" hidden="true" customHeight="false" outlineLevel="0" collapsed="false">
      <c r="A1607" s="1" t="n">
        <v>43977</v>
      </c>
      <c r="B1607" s="2" t="str">
        <f aca="false">VLOOKUP(C1607,Sheet2!$B$2:$C$13,2)</f>
        <v> </v>
      </c>
      <c r="C1607" s="2" t="n">
        <v>-1</v>
      </c>
      <c r="D1607" s="5" t="n">
        <v>1.69963081331523</v>
      </c>
      <c r="E1607" s="6" t="s">
        <v>3210</v>
      </c>
      <c r="F1607" s="6" t="s">
        <v>3211</v>
      </c>
    </row>
    <row r="1608" customFormat="false" ht="15" hidden="true" customHeight="false" outlineLevel="0" collapsed="false">
      <c r="A1608" s="1" t="n">
        <v>43977</v>
      </c>
      <c r="B1608" s="2" t="str">
        <f aca="false">VLOOKUP(C1608,Sheet2!$B$2:$C$13,2)</f>
        <v> </v>
      </c>
      <c r="C1608" s="2" t="n">
        <v>-1</v>
      </c>
      <c r="D1608" s="5" t="n">
        <v>3.2264527121149</v>
      </c>
      <c r="E1608" s="6" t="s">
        <v>3212</v>
      </c>
      <c r="F1608" s="6" t="s">
        <v>3213</v>
      </c>
    </row>
    <row r="1609" customFormat="false" ht="15" hidden="true" customHeight="false" outlineLevel="0" collapsed="false">
      <c r="A1609" s="1" t="n">
        <v>43978</v>
      </c>
      <c r="B1609" s="2" t="str">
        <f aca="false">VLOOKUP(C1609,Sheet2!$B$2:$C$13,2)</f>
        <v> </v>
      </c>
      <c r="C1609" s="2" t="n">
        <v>-1</v>
      </c>
      <c r="D1609" s="5" t="n">
        <v>1.06343209511867</v>
      </c>
      <c r="E1609" s="6" t="s">
        <v>3214</v>
      </c>
      <c r="F1609" s="6" t="s">
        <v>3215</v>
      </c>
    </row>
    <row r="1610" customFormat="false" ht="15" hidden="false" customHeight="false" outlineLevel="0" collapsed="false">
      <c r="A1610" s="1" t="n">
        <v>43978</v>
      </c>
      <c r="B1610" s="2" t="str">
        <f aca="false">VLOOKUP(C1610,Sheet2!$B$2:$C$13,2)</f>
        <v>culture</v>
      </c>
      <c r="C1610" s="2" t="n">
        <v>1</v>
      </c>
      <c r="D1610" s="5" t="n">
        <v>1.2770378521446</v>
      </c>
      <c r="E1610" s="6" t="s">
        <v>3216</v>
      </c>
      <c r="F1610" s="6" t="s">
        <v>3217</v>
      </c>
    </row>
    <row r="1611" customFormat="false" ht="15" hidden="false" customHeight="false" outlineLevel="0" collapsed="false">
      <c r="A1611" s="1" t="n">
        <v>43978</v>
      </c>
      <c r="B1611" s="2" t="str">
        <f aca="false">VLOOKUP(C1611,Sheet2!$B$2:$C$13,2)</f>
        <v>culture</v>
      </c>
      <c r="C1611" s="2" t="n">
        <v>1</v>
      </c>
      <c r="D1611" s="5" t="n">
        <v>1.40116105207108</v>
      </c>
      <c r="E1611" s="6" t="s">
        <v>3218</v>
      </c>
      <c r="F1611" s="6" t="s">
        <v>3219</v>
      </c>
    </row>
    <row r="1612" customFormat="false" ht="15" hidden="true" customHeight="false" outlineLevel="0" collapsed="false">
      <c r="A1612" s="1" t="n">
        <v>43978</v>
      </c>
      <c r="B1612" s="2" t="str">
        <f aca="false">VLOOKUP(C1612,Sheet2!$B$2:$C$13,2)</f>
        <v> </v>
      </c>
      <c r="C1612" s="2" t="n">
        <v>-1</v>
      </c>
      <c r="D1612" s="5" t="n">
        <v>1.45655141053307</v>
      </c>
      <c r="E1612" s="6" t="s">
        <v>3220</v>
      </c>
      <c r="F1612" s="6" t="s">
        <v>3221</v>
      </c>
    </row>
    <row r="1613" customFormat="false" ht="15" hidden="true" customHeight="false" outlineLevel="0" collapsed="false">
      <c r="A1613" s="1" t="n">
        <v>43978</v>
      </c>
      <c r="B1613" s="2" t="str">
        <f aca="false">VLOOKUP(C1613,Sheet2!$B$2:$C$13,2)</f>
        <v> </v>
      </c>
      <c r="C1613" s="2" t="n">
        <v>-1</v>
      </c>
      <c r="D1613" s="5" t="n">
        <v>1.51256423847503</v>
      </c>
      <c r="E1613" s="6" t="s">
        <v>3222</v>
      </c>
      <c r="F1613" s="6" t="s">
        <v>3223</v>
      </c>
    </row>
    <row r="1614" customFormat="false" ht="15" hidden="true" customHeight="false" outlineLevel="0" collapsed="false">
      <c r="A1614" s="1" t="n">
        <v>43978</v>
      </c>
      <c r="B1614" s="2" t="str">
        <f aca="false">VLOOKUP(C1614,Sheet2!$B$2:$C$13,2)</f>
        <v> </v>
      </c>
      <c r="C1614" s="2" t="n">
        <v>-1</v>
      </c>
      <c r="D1614" s="5" t="n">
        <v>1.74682061213707</v>
      </c>
      <c r="E1614" s="6" t="s">
        <v>3224</v>
      </c>
      <c r="F1614" s="6" t="s">
        <v>3225</v>
      </c>
    </row>
    <row r="1615" customFormat="false" ht="15" hidden="true" customHeight="false" outlineLevel="0" collapsed="false">
      <c r="A1615" s="1" t="n">
        <v>43978</v>
      </c>
      <c r="B1615" s="2" t="str">
        <f aca="false">VLOOKUP(C1615,Sheet2!$B$2:$C$13,2)</f>
        <v> </v>
      </c>
      <c r="C1615" s="2" t="n">
        <v>-1</v>
      </c>
      <c r="D1615" s="5" t="n">
        <v>1.84333071909636</v>
      </c>
      <c r="E1615" s="6" t="s">
        <v>3226</v>
      </c>
      <c r="F1615" s="6" t="s">
        <v>3227</v>
      </c>
    </row>
    <row r="1616" customFormat="false" ht="15" hidden="false" customHeight="false" outlineLevel="0" collapsed="false">
      <c r="A1616" s="1" t="n">
        <v>43979</v>
      </c>
      <c r="B1616" s="2" t="str">
        <f aca="false">VLOOKUP(C1616,Sheet2!$B$2:$C$13,2)</f>
        <v>environment</v>
      </c>
      <c r="C1616" s="2" t="n">
        <v>8</v>
      </c>
      <c r="D1616" s="5" t="n">
        <v>0.641022130589248</v>
      </c>
      <c r="E1616" s="6" t="s">
        <v>3228</v>
      </c>
      <c r="F1616" s="6" t="s">
        <v>3229</v>
      </c>
    </row>
    <row r="1617" customFormat="false" ht="15" hidden="false" customHeight="false" outlineLevel="0" collapsed="false">
      <c r="A1617" s="1" t="n">
        <v>43979</v>
      </c>
      <c r="B1617" s="2" t="str">
        <f aca="false">VLOOKUP(C1617,Sheet2!$B$2:$C$13,2)</f>
        <v>poor</v>
      </c>
      <c r="C1617" s="2" t="n">
        <v>6</v>
      </c>
      <c r="D1617" s="5" t="n">
        <v>0.721084436199603</v>
      </c>
      <c r="E1617" s="6" t="s">
        <v>3230</v>
      </c>
      <c r="F1617" s="6" t="s">
        <v>3231</v>
      </c>
    </row>
    <row r="1618" customFormat="false" ht="15" hidden="false" customHeight="false" outlineLevel="0" collapsed="false">
      <c r="A1618" s="1" t="n">
        <v>43979</v>
      </c>
      <c r="B1618" s="2" t="str">
        <f aca="false">VLOOKUP(C1618,Sheet2!$B$2:$C$13,2)</f>
        <v>environment</v>
      </c>
      <c r="C1618" s="2" t="n">
        <v>8</v>
      </c>
      <c r="D1618" s="5" t="n">
        <v>0.999129373918065</v>
      </c>
      <c r="E1618" s="6" t="s">
        <v>3232</v>
      </c>
      <c r="F1618" s="6" t="s">
        <v>3233</v>
      </c>
    </row>
    <row r="1619" customFormat="false" ht="15" hidden="true" customHeight="false" outlineLevel="0" collapsed="false">
      <c r="A1619" s="1" t="n">
        <v>43979</v>
      </c>
      <c r="B1619" s="2" t="str">
        <f aca="false">VLOOKUP(C1619,Sheet2!$B$2:$C$13,2)</f>
        <v> </v>
      </c>
      <c r="C1619" s="2" t="n">
        <v>-1</v>
      </c>
      <c r="D1619" s="5" t="n">
        <v>1.05339648151524</v>
      </c>
      <c r="E1619" s="6" t="s">
        <v>3234</v>
      </c>
      <c r="F1619" s="6" t="s">
        <v>3235</v>
      </c>
    </row>
    <row r="1620" customFormat="false" ht="15" hidden="false" customHeight="false" outlineLevel="0" collapsed="false">
      <c r="A1620" s="1" t="n">
        <v>43979</v>
      </c>
      <c r="B1620" s="2" t="str">
        <f aca="false">VLOOKUP(C1620,Sheet2!$B$2:$C$13,2)</f>
        <v>culture</v>
      </c>
      <c r="C1620" s="2" t="n">
        <v>1</v>
      </c>
      <c r="D1620" s="5" t="n">
        <v>1.27376370212904</v>
      </c>
      <c r="E1620" s="6" t="s">
        <v>3236</v>
      </c>
      <c r="F1620" s="6" t="s">
        <v>3237</v>
      </c>
    </row>
    <row r="1621" customFormat="false" ht="15" hidden="true" customHeight="false" outlineLevel="0" collapsed="false">
      <c r="A1621" s="1" t="n">
        <v>43979</v>
      </c>
      <c r="B1621" s="2" t="str">
        <f aca="false">VLOOKUP(C1621,Sheet2!$B$2:$C$13,2)</f>
        <v> </v>
      </c>
      <c r="C1621" s="2" t="n">
        <v>-1</v>
      </c>
      <c r="D1621" s="5" t="n">
        <v>1.36768655136913</v>
      </c>
      <c r="E1621" s="6" t="s">
        <v>3238</v>
      </c>
      <c r="F1621" s="6" t="s">
        <v>3239</v>
      </c>
    </row>
    <row r="1622" customFormat="false" ht="15" hidden="false" customHeight="false" outlineLevel="0" collapsed="false">
      <c r="A1622" s="1" t="n">
        <v>43980</v>
      </c>
      <c r="B1622" s="2" t="str">
        <f aca="false">VLOOKUP(C1622,Sheet2!$B$2:$C$13,2)</f>
        <v>poor</v>
      </c>
      <c r="C1622" s="2" t="n">
        <v>6</v>
      </c>
      <c r="D1622" s="5" t="n">
        <v>0.523878373541947</v>
      </c>
      <c r="E1622" s="6" t="s">
        <v>3240</v>
      </c>
      <c r="F1622" s="6" t="s">
        <v>3241</v>
      </c>
    </row>
    <row r="1623" customFormat="false" ht="15" hidden="false" customHeight="false" outlineLevel="0" collapsed="false">
      <c r="A1623" s="1" t="n">
        <v>43980</v>
      </c>
      <c r="B1623" s="2" t="str">
        <f aca="false">VLOOKUP(C1623,Sheet2!$B$2:$C$13,2)</f>
        <v>culture</v>
      </c>
      <c r="C1623" s="2" t="n">
        <v>1</v>
      </c>
      <c r="D1623" s="5" t="n">
        <v>0.900797051994368</v>
      </c>
      <c r="E1623" s="6" t="s">
        <v>3242</v>
      </c>
      <c r="F1623" s="6" t="s">
        <v>3243</v>
      </c>
    </row>
    <row r="1624" customFormat="false" ht="15" hidden="true" customHeight="false" outlineLevel="0" collapsed="false">
      <c r="A1624" s="1" t="n">
        <v>43980</v>
      </c>
      <c r="B1624" s="2" t="str">
        <f aca="false">VLOOKUP(C1624,Sheet2!$B$2:$C$13,2)</f>
        <v> </v>
      </c>
      <c r="C1624" s="2" t="n">
        <v>-1</v>
      </c>
      <c r="D1624" s="5" t="n">
        <v>1.16652782146707</v>
      </c>
      <c r="E1624" s="6" t="s">
        <v>3244</v>
      </c>
      <c r="F1624" s="6" t="s">
        <v>3245</v>
      </c>
    </row>
    <row r="1625" customFormat="false" ht="15" hidden="false" customHeight="false" outlineLevel="0" collapsed="false">
      <c r="A1625" s="1" t="n">
        <v>43980</v>
      </c>
      <c r="B1625" s="2" t="str">
        <f aca="false">VLOOKUP(C1625,Sheet2!$B$2:$C$13,2)</f>
        <v>feminism</v>
      </c>
      <c r="C1625" s="2" t="n">
        <v>4</v>
      </c>
      <c r="D1625" s="5" t="n">
        <v>1.23581044029668</v>
      </c>
      <c r="E1625" s="6" t="s">
        <v>3246</v>
      </c>
      <c r="F1625" s="6" t="s">
        <v>3247</v>
      </c>
    </row>
    <row r="1626" customFormat="false" ht="15" hidden="true" customHeight="false" outlineLevel="0" collapsed="false">
      <c r="A1626" s="1" t="n">
        <v>43980</v>
      </c>
      <c r="B1626" s="2" t="str">
        <f aca="false">VLOOKUP(C1626,Sheet2!$B$2:$C$13,2)</f>
        <v> </v>
      </c>
      <c r="C1626" s="2" t="n">
        <v>-1</v>
      </c>
      <c r="D1626" s="5" t="n">
        <v>1.4987039489722</v>
      </c>
      <c r="E1626" s="6" t="s">
        <v>3248</v>
      </c>
      <c r="F1626" s="6" t="s">
        <v>3249</v>
      </c>
    </row>
    <row r="1627" customFormat="false" ht="15" hidden="true" customHeight="false" outlineLevel="0" collapsed="false">
      <c r="A1627" s="1" t="n">
        <v>43980</v>
      </c>
      <c r="B1627" s="2" t="str">
        <f aca="false">VLOOKUP(C1627,Sheet2!$B$2:$C$13,2)</f>
        <v> </v>
      </c>
      <c r="C1627" s="2" t="n">
        <v>-1</v>
      </c>
      <c r="D1627" s="5" t="n">
        <v>2.95215554043552</v>
      </c>
      <c r="E1627" s="6" t="s">
        <v>3250</v>
      </c>
      <c r="F1627" s="6" t="s">
        <v>3251</v>
      </c>
    </row>
    <row r="1628" customFormat="false" ht="15" hidden="false" customHeight="false" outlineLevel="0" collapsed="false">
      <c r="A1628" s="1" t="n">
        <v>43981</v>
      </c>
      <c r="B1628" s="2" t="str">
        <f aca="false">VLOOKUP(C1628,Sheet2!$B$2:$C$13,2)</f>
        <v>feminism</v>
      </c>
      <c r="C1628" s="2" t="n">
        <v>4</v>
      </c>
      <c r="D1628" s="5" t="n">
        <v>1.1461249186403</v>
      </c>
      <c r="E1628" s="6" t="s">
        <v>3252</v>
      </c>
      <c r="F1628" s="6" t="s">
        <v>3253</v>
      </c>
    </row>
    <row r="1629" customFormat="false" ht="15" hidden="true" customHeight="false" outlineLevel="0" collapsed="false">
      <c r="A1629" s="1" t="n">
        <v>43982</v>
      </c>
      <c r="B1629" s="2" t="str">
        <f aca="false">VLOOKUP(C1629,Sheet2!$B$2:$C$13,2)</f>
        <v> </v>
      </c>
      <c r="C1629" s="2" t="n">
        <v>-1</v>
      </c>
      <c r="D1629" s="5" t="n">
        <v>1.08874382413733</v>
      </c>
      <c r="E1629" s="6" t="s">
        <v>3254</v>
      </c>
      <c r="F1629" s="6" t="s">
        <v>3255</v>
      </c>
    </row>
    <row r="1630" customFormat="false" ht="15" hidden="true" customHeight="false" outlineLevel="0" collapsed="false">
      <c r="A1630" s="1" t="n">
        <v>43982</v>
      </c>
      <c r="B1630" s="2" t="str">
        <f aca="false">VLOOKUP(C1630,Sheet2!$B$2:$C$13,2)</f>
        <v> </v>
      </c>
      <c r="C1630" s="2" t="n">
        <v>-1</v>
      </c>
      <c r="D1630" s="5" t="n">
        <v>1.41041034656065</v>
      </c>
      <c r="E1630" s="6" t="s">
        <v>3256</v>
      </c>
      <c r="F1630" s="6" t="s">
        <v>3257</v>
      </c>
    </row>
    <row r="1631" customFormat="false" ht="15" hidden="true" customHeight="false" outlineLevel="0" collapsed="false">
      <c r="A1631" s="1" t="n">
        <v>43982</v>
      </c>
      <c r="B1631" s="2" t="str">
        <f aca="false">VLOOKUP(C1631,Sheet2!$B$2:$C$13,2)</f>
        <v> </v>
      </c>
      <c r="C1631" s="2" t="n">
        <v>-1</v>
      </c>
      <c r="D1631" s="5" t="n">
        <v>2.02278102428107</v>
      </c>
      <c r="E1631" s="6" t="s">
        <v>3258</v>
      </c>
      <c r="F1631" s="6" t="s">
        <v>3259</v>
      </c>
    </row>
    <row r="1632" customFormat="false" ht="15" hidden="false" customHeight="false" outlineLevel="0" collapsed="false">
      <c r="A1632" s="1" t="n">
        <v>43983</v>
      </c>
      <c r="B1632" s="2" t="str">
        <f aca="false">VLOOKUP(C1632,Sheet2!$B$2:$C$13,2)</f>
        <v>poor</v>
      </c>
      <c r="C1632" s="2" t="n">
        <v>6</v>
      </c>
      <c r="D1632" s="5" t="n">
        <v>0.850710874054349</v>
      </c>
      <c r="E1632" s="6" t="s">
        <v>3260</v>
      </c>
      <c r="F1632" s="6" t="s">
        <v>3261</v>
      </c>
    </row>
    <row r="1633" customFormat="false" ht="15" hidden="false" customHeight="false" outlineLevel="0" collapsed="false">
      <c r="A1633" s="1" t="n">
        <v>43983</v>
      </c>
      <c r="B1633" s="2" t="str">
        <f aca="false">VLOOKUP(C1633,Sheet2!$B$2:$C$13,2)</f>
        <v>migrants</v>
      </c>
      <c r="C1633" s="2" t="n">
        <v>2</v>
      </c>
      <c r="D1633" s="5" t="n">
        <v>0.866405046153529</v>
      </c>
      <c r="E1633" s="6" t="s">
        <v>3262</v>
      </c>
      <c r="F1633" s="6" t="s">
        <v>3263</v>
      </c>
    </row>
    <row r="1634" customFormat="false" ht="15" hidden="false" customHeight="false" outlineLevel="0" collapsed="false">
      <c r="A1634" s="1" t="n">
        <v>43983</v>
      </c>
      <c r="B1634" s="2" t="str">
        <f aca="false">VLOOKUP(C1634,Sheet2!$B$2:$C$13,2)</f>
        <v>culture</v>
      </c>
      <c r="C1634" s="2" t="n">
        <v>1</v>
      </c>
      <c r="D1634" s="5" t="n">
        <v>1.08824626347026</v>
      </c>
      <c r="E1634" s="6" t="s">
        <v>3264</v>
      </c>
      <c r="F1634" s="6" t="s">
        <v>3265</v>
      </c>
    </row>
    <row r="1635" customFormat="false" ht="15" hidden="true" customHeight="false" outlineLevel="0" collapsed="false">
      <c r="A1635" s="1" t="n">
        <v>43983</v>
      </c>
      <c r="B1635" s="2" t="str">
        <f aca="false">VLOOKUP(C1635,Sheet2!$B$2:$C$13,2)</f>
        <v> </v>
      </c>
      <c r="C1635" s="2" t="n">
        <v>-1</v>
      </c>
      <c r="D1635" s="5" t="n">
        <v>1.26339765007347</v>
      </c>
      <c r="E1635" s="6" t="s">
        <v>3266</v>
      </c>
      <c r="F1635" s="6" t="s">
        <v>3267</v>
      </c>
    </row>
    <row r="1636" customFormat="false" ht="15" hidden="false" customHeight="false" outlineLevel="0" collapsed="false">
      <c r="A1636" s="1" t="n">
        <v>43983</v>
      </c>
      <c r="B1636" s="2" t="str">
        <f aca="false">VLOOKUP(C1636,Sheet2!$B$2:$C$13,2)</f>
        <v>culture</v>
      </c>
      <c r="C1636" s="2" t="n">
        <v>1</v>
      </c>
      <c r="D1636" s="5" t="n">
        <v>1.5434998685657</v>
      </c>
      <c r="E1636" s="6" t="s">
        <v>3268</v>
      </c>
      <c r="F1636" s="6" t="s">
        <v>3269</v>
      </c>
    </row>
    <row r="1637" customFormat="false" ht="15" hidden="true" customHeight="false" outlineLevel="0" collapsed="false">
      <c r="A1637" s="1" t="n">
        <v>43983</v>
      </c>
      <c r="B1637" s="2" t="str">
        <f aca="false">VLOOKUP(C1637,Sheet2!$B$2:$C$13,2)</f>
        <v> </v>
      </c>
      <c r="C1637" s="2" t="n">
        <v>-1</v>
      </c>
      <c r="D1637" s="5" t="n">
        <v>2.93136799237891</v>
      </c>
      <c r="E1637" s="6" t="s">
        <v>3270</v>
      </c>
      <c r="F1637" s="6" t="s">
        <v>3271</v>
      </c>
    </row>
    <row r="1638" customFormat="false" ht="15" hidden="false" customHeight="false" outlineLevel="0" collapsed="false">
      <c r="A1638" s="1" t="n">
        <v>43984</v>
      </c>
      <c r="B1638" s="2" t="str">
        <f aca="false">VLOOKUP(C1638,Sheet2!$B$2:$C$13,2)</f>
        <v>migrants</v>
      </c>
      <c r="C1638" s="2" t="n">
        <v>2</v>
      </c>
      <c r="D1638" s="5" t="n">
        <v>0.656024626895446</v>
      </c>
      <c r="E1638" s="6" t="s">
        <v>3272</v>
      </c>
      <c r="F1638" s="6" t="s">
        <v>3273</v>
      </c>
    </row>
    <row r="1639" customFormat="false" ht="15" hidden="false" customHeight="false" outlineLevel="0" collapsed="false">
      <c r="A1639" s="1" t="n">
        <v>43984</v>
      </c>
      <c r="B1639" s="2" t="str">
        <f aca="false">VLOOKUP(C1639,Sheet2!$B$2:$C$13,2)</f>
        <v>feminism</v>
      </c>
      <c r="C1639" s="2" t="n">
        <v>4</v>
      </c>
      <c r="D1639" s="5" t="n">
        <v>0.674591170379979</v>
      </c>
      <c r="E1639" s="6" t="s">
        <v>3274</v>
      </c>
      <c r="F1639" s="6" t="s">
        <v>3275</v>
      </c>
    </row>
    <row r="1640" customFormat="false" ht="15" hidden="false" customHeight="false" outlineLevel="0" collapsed="false">
      <c r="A1640" s="1" t="n">
        <v>43984</v>
      </c>
      <c r="B1640" s="2" t="str">
        <f aca="false">VLOOKUP(C1640,Sheet2!$B$2:$C$13,2)</f>
        <v>poor</v>
      </c>
      <c r="C1640" s="2" t="n">
        <v>6</v>
      </c>
      <c r="D1640" s="5" t="n">
        <v>0.843362684655139</v>
      </c>
      <c r="E1640" s="6" t="s">
        <v>3276</v>
      </c>
      <c r="F1640" s="6" t="s">
        <v>3277</v>
      </c>
    </row>
    <row r="1641" customFormat="false" ht="15" hidden="false" customHeight="false" outlineLevel="0" collapsed="false">
      <c r="A1641" s="1" t="n">
        <v>43984</v>
      </c>
      <c r="B1641" s="2" t="str">
        <f aca="false">VLOOKUP(C1641,Sheet2!$B$2:$C$13,2)</f>
        <v>poor</v>
      </c>
      <c r="C1641" s="2" t="n">
        <v>6</v>
      </c>
      <c r="D1641" s="5" t="n">
        <v>0.84975411591299</v>
      </c>
      <c r="E1641" s="6" t="s">
        <v>3278</v>
      </c>
      <c r="F1641" s="6" t="s">
        <v>3279</v>
      </c>
    </row>
    <row r="1642" customFormat="false" ht="15" hidden="true" customHeight="false" outlineLevel="0" collapsed="false">
      <c r="A1642" s="1" t="n">
        <v>43984</v>
      </c>
      <c r="B1642" s="2" t="str">
        <f aca="false">VLOOKUP(C1642,Sheet2!$B$2:$C$13,2)</f>
        <v> </v>
      </c>
      <c r="C1642" s="2" t="n">
        <v>-1</v>
      </c>
      <c r="D1642" s="5" t="n">
        <v>1.18434741112989</v>
      </c>
      <c r="E1642" s="6" t="s">
        <v>3280</v>
      </c>
      <c r="F1642" s="6" t="s">
        <v>3281</v>
      </c>
    </row>
    <row r="1643" customFormat="false" ht="15" hidden="true" customHeight="false" outlineLevel="0" collapsed="false">
      <c r="A1643" s="1" t="n">
        <v>43984</v>
      </c>
      <c r="B1643" s="2" t="str">
        <f aca="false">VLOOKUP(C1643,Sheet2!$B$2:$C$13,2)</f>
        <v> </v>
      </c>
      <c r="C1643" s="2" t="n">
        <v>-1</v>
      </c>
      <c r="D1643" s="5" t="n">
        <v>1.32022146833275</v>
      </c>
      <c r="E1643" s="6" t="s">
        <v>3282</v>
      </c>
      <c r="F1643" s="6" t="s">
        <v>3283</v>
      </c>
    </row>
    <row r="1644" customFormat="false" ht="15" hidden="false" customHeight="false" outlineLevel="0" collapsed="false">
      <c r="A1644" s="1" t="n">
        <v>43984</v>
      </c>
      <c r="B1644" s="2" t="str">
        <f aca="false">VLOOKUP(C1644,Sheet2!$B$2:$C$13,2)</f>
        <v>culture</v>
      </c>
      <c r="C1644" s="2" t="n">
        <v>1</v>
      </c>
      <c r="D1644" s="5" t="n">
        <v>1.33591822112179</v>
      </c>
      <c r="E1644" s="6" t="s">
        <v>3284</v>
      </c>
      <c r="F1644" s="6" t="s">
        <v>3285</v>
      </c>
    </row>
    <row r="1645" customFormat="false" ht="15" hidden="true" customHeight="false" outlineLevel="0" collapsed="false">
      <c r="A1645" s="1" t="n">
        <v>43984</v>
      </c>
      <c r="B1645" s="2" t="str">
        <f aca="false">VLOOKUP(C1645,Sheet2!$B$2:$C$13,2)</f>
        <v> </v>
      </c>
      <c r="C1645" s="2" t="n">
        <v>-1</v>
      </c>
      <c r="D1645" s="5" t="n">
        <v>1.42070845413137</v>
      </c>
      <c r="E1645" s="6" t="s">
        <v>3286</v>
      </c>
      <c r="F1645" s="6" t="s">
        <v>3287</v>
      </c>
    </row>
    <row r="1646" customFormat="false" ht="15" hidden="true" customHeight="false" outlineLevel="0" collapsed="false">
      <c r="A1646" s="1" t="n">
        <v>43984</v>
      </c>
      <c r="B1646" s="2" t="str">
        <f aca="false">VLOOKUP(C1646,Sheet2!$B$2:$C$13,2)</f>
        <v> </v>
      </c>
      <c r="C1646" s="2" t="n">
        <v>-1</v>
      </c>
      <c r="D1646" s="5" t="n">
        <v>1.7254202007798</v>
      </c>
      <c r="E1646" s="6" t="s">
        <v>3288</v>
      </c>
      <c r="F1646" s="6" t="s">
        <v>3289</v>
      </c>
    </row>
    <row r="1647" customFormat="false" ht="15" hidden="true" customHeight="false" outlineLevel="0" collapsed="false">
      <c r="A1647" s="1" t="n">
        <v>43984</v>
      </c>
      <c r="B1647" s="2" t="str">
        <f aca="false">VLOOKUP(C1647,Sheet2!$B$2:$C$13,2)</f>
        <v> </v>
      </c>
      <c r="C1647" s="2" t="n">
        <v>-1</v>
      </c>
      <c r="D1647" s="5" t="n">
        <v>1.802753293732</v>
      </c>
      <c r="E1647" s="6" t="s">
        <v>3290</v>
      </c>
      <c r="F1647" s="6" t="s">
        <v>3291</v>
      </c>
    </row>
    <row r="1648" customFormat="false" ht="15" hidden="false" customHeight="false" outlineLevel="0" collapsed="false">
      <c r="A1648" s="1" t="n">
        <v>43985</v>
      </c>
      <c r="B1648" s="2" t="str">
        <f aca="false">VLOOKUP(C1648,Sheet2!$B$2:$C$13,2)</f>
        <v>poor</v>
      </c>
      <c r="C1648" s="2" t="n">
        <v>6</v>
      </c>
      <c r="D1648" s="5" t="n">
        <v>0.809065843233735</v>
      </c>
      <c r="E1648" s="6" t="s">
        <v>3292</v>
      </c>
      <c r="F1648" s="6" t="s">
        <v>3293</v>
      </c>
    </row>
    <row r="1649" customFormat="false" ht="15" hidden="true" customHeight="false" outlineLevel="0" collapsed="false">
      <c r="A1649" s="1" t="n">
        <v>43985</v>
      </c>
      <c r="B1649" s="2" t="str">
        <f aca="false">VLOOKUP(C1649,Sheet2!$B$2:$C$13,2)</f>
        <v> </v>
      </c>
      <c r="C1649" s="2" t="n">
        <v>-1</v>
      </c>
      <c r="D1649" s="5" t="n">
        <v>1.04153314754316</v>
      </c>
      <c r="E1649" s="6" t="s">
        <v>3294</v>
      </c>
      <c r="F1649" s="6" t="s">
        <v>3295</v>
      </c>
    </row>
    <row r="1650" customFormat="false" ht="15" hidden="true" customHeight="false" outlineLevel="0" collapsed="false">
      <c r="A1650" s="1" t="n">
        <v>43985</v>
      </c>
      <c r="B1650" s="2" t="str">
        <f aca="false">VLOOKUP(C1650,Sheet2!$B$2:$C$13,2)</f>
        <v> </v>
      </c>
      <c r="C1650" s="2" t="n">
        <v>-1</v>
      </c>
      <c r="D1650" s="5" t="n">
        <v>1.33654065127553</v>
      </c>
      <c r="E1650" s="6" t="s">
        <v>3296</v>
      </c>
      <c r="F1650" s="6" t="s">
        <v>3297</v>
      </c>
    </row>
    <row r="1651" customFormat="false" ht="15" hidden="true" customHeight="false" outlineLevel="0" collapsed="false">
      <c r="A1651" s="1" t="n">
        <v>43985</v>
      </c>
      <c r="B1651" s="2" t="str">
        <f aca="false">VLOOKUP(C1651,Sheet2!$B$2:$C$13,2)</f>
        <v> </v>
      </c>
      <c r="C1651" s="2" t="n">
        <v>-1</v>
      </c>
      <c r="D1651" s="5" t="n">
        <v>1.4233665749135</v>
      </c>
      <c r="E1651" s="6" t="s">
        <v>3298</v>
      </c>
      <c r="F1651" s="6" t="s">
        <v>3299</v>
      </c>
    </row>
    <row r="1652" customFormat="false" ht="15" hidden="true" customHeight="false" outlineLevel="0" collapsed="false">
      <c r="A1652" s="1" t="n">
        <v>43985</v>
      </c>
      <c r="B1652" s="2" t="str">
        <f aca="false">VLOOKUP(C1652,Sheet2!$B$2:$C$13,2)</f>
        <v> </v>
      </c>
      <c r="C1652" s="2" t="n">
        <v>-1</v>
      </c>
      <c r="D1652" s="5" t="n">
        <v>1.81038933967074</v>
      </c>
      <c r="E1652" s="6" t="s">
        <v>3300</v>
      </c>
      <c r="F1652" s="6" t="s">
        <v>3301</v>
      </c>
    </row>
    <row r="1653" customFormat="false" ht="15" hidden="true" customHeight="false" outlineLevel="0" collapsed="false">
      <c r="A1653" s="1" t="n">
        <v>43985</v>
      </c>
      <c r="B1653" s="2" t="str">
        <f aca="false">VLOOKUP(C1653,Sheet2!$B$2:$C$13,2)</f>
        <v> </v>
      </c>
      <c r="C1653" s="2" t="n">
        <v>-1</v>
      </c>
      <c r="D1653" s="5" t="n">
        <v>2.44553794823643</v>
      </c>
      <c r="E1653" s="6" t="s">
        <v>3302</v>
      </c>
      <c r="F1653" s="6" t="s">
        <v>3303</v>
      </c>
    </row>
    <row r="1654" customFormat="false" ht="15" hidden="false" customHeight="false" outlineLevel="0" collapsed="false">
      <c r="A1654" s="1" t="n">
        <v>43986</v>
      </c>
      <c r="B1654" s="2" t="str">
        <f aca="false">VLOOKUP(C1654,Sheet2!$B$2:$C$13,2)</f>
        <v>migrants</v>
      </c>
      <c r="C1654" s="2" t="n">
        <v>2</v>
      </c>
      <c r="D1654" s="5" t="n">
        <v>0.74084420670837</v>
      </c>
      <c r="E1654" s="6" t="s">
        <v>3304</v>
      </c>
      <c r="F1654" s="6" t="s">
        <v>3305</v>
      </c>
    </row>
    <row r="1655" customFormat="false" ht="15" hidden="false" customHeight="false" outlineLevel="0" collapsed="false">
      <c r="A1655" s="1" t="n">
        <v>43986</v>
      </c>
      <c r="B1655" s="2" t="str">
        <f aca="false">VLOOKUP(C1655,Sheet2!$B$2:$C$13,2)</f>
        <v>politics</v>
      </c>
      <c r="C1655" s="2" t="n">
        <v>3</v>
      </c>
      <c r="D1655" s="5" t="n">
        <v>1.06097763409376</v>
      </c>
      <c r="E1655" s="6" t="s">
        <v>3306</v>
      </c>
      <c r="F1655" s="6" t="s">
        <v>3307</v>
      </c>
    </row>
    <row r="1656" customFormat="false" ht="15" hidden="true" customHeight="false" outlineLevel="0" collapsed="false">
      <c r="A1656" s="1" t="n">
        <v>43986</v>
      </c>
      <c r="B1656" s="2" t="str">
        <f aca="false">VLOOKUP(C1656,Sheet2!$B$2:$C$13,2)</f>
        <v> </v>
      </c>
      <c r="C1656" s="2" t="n">
        <v>-1</v>
      </c>
      <c r="D1656" s="5" t="n">
        <v>1.23497337754726</v>
      </c>
      <c r="E1656" s="6" t="s">
        <v>3308</v>
      </c>
      <c r="F1656" s="6" t="s">
        <v>3309</v>
      </c>
    </row>
    <row r="1657" customFormat="false" ht="15" hidden="true" customHeight="false" outlineLevel="0" collapsed="false">
      <c r="A1657" s="1" t="n">
        <v>43986</v>
      </c>
      <c r="B1657" s="2" t="str">
        <f aca="false">VLOOKUP(C1657,Sheet2!$B$2:$C$13,2)</f>
        <v> </v>
      </c>
      <c r="C1657" s="2" t="n">
        <v>-1</v>
      </c>
      <c r="D1657" s="5" t="n">
        <v>1.25065454984271</v>
      </c>
      <c r="E1657" s="6" t="s">
        <v>3310</v>
      </c>
      <c r="F1657" s="6" t="s">
        <v>3311</v>
      </c>
    </row>
    <row r="1658" customFormat="false" ht="15" hidden="true" customHeight="false" outlineLevel="0" collapsed="false">
      <c r="A1658" s="1" t="n">
        <v>43986</v>
      </c>
      <c r="B1658" s="2" t="str">
        <f aca="false">VLOOKUP(C1658,Sheet2!$B$2:$C$13,2)</f>
        <v> </v>
      </c>
      <c r="C1658" s="2" t="n">
        <v>-1</v>
      </c>
      <c r="D1658" s="5" t="n">
        <v>1.38703913031182</v>
      </c>
      <c r="E1658" s="6" t="s">
        <v>3312</v>
      </c>
      <c r="F1658" s="6" t="s">
        <v>3313</v>
      </c>
    </row>
    <row r="1659" customFormat="false" ht="15" hidden="true" customHeight="false" outlineLevel="0" collapsed="false">
      <c r="A1659" s="1" t="n">
        <v>43986</v>
      </c>
      <c r="B1659" s="2" t="str">
        <f aca="false">VLOOKUP(C1659,Sheet2!$B$2:$C$13,2)</f>
        <v> </v>
      </c>
      <c r="C1659" s="2" t="n">
        <v>-1</v>
      </c>
      <c r="D1659" s="5" t="n">
        <v>1.46288325455989</v>
      </c>
      <c r="E1659" s="6" t="s">
        <v>3314</v>
      </c>
      <c r="F1659" s="6" t="s">
        <v>3315</v>
      </c>
    </row>
    <row r="1660" customFormat="false" ht="15" hidden="false" customHeight="false" outlineLevel="0" collapsed="false">
      <c r="A1660" s="1" t="n">
        <v>43987</v>
      </c>
      <c r="B1660" s="2" t="str">
        <f aca="false">VLOOKUP(C1660,Sheet2!$B$2:$C$13,2)</f>
        <v>feminism</v>
      </c>
      <c r="C1660" s="2" t="n">
        <v>4</v>
      </c>
      <c r="D1660" s="5" t="n">
        <v>0.429025328529918</v>
      </c>
      <c r="E1660" s="6" t="s">
        <v>3316</v>
      </c>
      <c r="F1660" s="6" t="s">
        <v>3317</v>
      </c>
    </row>
    <row r="1661" customFormat="false" ht="15" hidden="false" customHeight="false" outlineLevel="0" collapsed="false">
      <c r="A1661" s="1" t="n">
        <v>43987</v>
      </c>
      <c r="B1661" s="2" t="str">
        <f aca="false">VLOOKUP(C1661,Sheet2!$B$2:$C$13,2)</f>
        <v>feminism</v>
      </c>
      <c r="C1661" s="2" t="n">
        <v>4</v>
      </c>
      <c r="D1661" s="5" t="n">
        <v>1.12334609115576</v>
      </c>
      <c r="E1661" s="6" t="s">
        <v>3318</v>
      </c>
      <c r="F1661" s="6" t="s">
        <v>3319</v>
      </c>
    </row>
    <row r="1662" customFormat="false" ht="15" hidden="true" customHeight="false" outlineLevel="0" collapsed="false">
      <c r="A1662" s="1" t="n">
        <v>43987</v>
      </c>
      <c r="B1662" s="2" t="str">
        <f aca="false">VLOOKUP(C1662,Sheet2!$B$2:$C$13,2)</f>
        <v> </v>
      </c>
      <c r="C1662" s="2" t="n">
        <v>-1</v>
      </c>
      <c r="D1662" s="5" t="n">
        <v>1.14720066424747</v>
      </c>
      <c r="E1662" s="6" t="s">
        <v>3320</v>
      </c>
      <c r="F1662" s="6" t="s">
        <v>3321</v>
      </c>
    </row>
    <row r="1663" customFormat="false" ht="15" hidden="false" customHeight="false" outlineLevel="0" collapsed="false">
      <c r="A1663" s="1" t="n">
        <v>43987</v>
      </c>
      <c r="B1663" s="2" t="str">
        <f aca="false">VLOOKUP(C1663,Sheet2!$B$2:$C$13,2)</f>
        <v>feminism</v>
      </c>
      <c r="C1663" s="2" t="n">
        <v>4</v>
      </c>
      <c r="D1663" s="5" t="n">
        <v>1.25898664308374</v>
      </c>
      <c r="E1663" s="6" t="s">
        <v>3322</v>
      </c>
      <c r="F1663" s="6" t="s">
        <v>3323</v>
      </c>
    </row>
    <row r="1664" customFormat="false" ht="15" hidden="true" customHeight="false" outlineLevel="0" collapsed="false">
      <c r="A1664" s="1" t="n">
        <v>43987</v>
      </c>
      <c r="B1664" s="2" t="str">
        <f aca="false">VLOOKUP(C1664,Sheet2!$B$2:$C$13,2)</f>
        <v> </v>
      </c>
      <c r="C1664" s="2" t="n">
        <v>-1</v>
      </c>
      <c r="D1664" s="5" t="n">
        <v>1.34054732838844</v>
      </c>
      <c r="E1664" s="6" t="s">
        <v>3324</v>
      </c>
      <c r="F1664" s="6" t="s">
        <v>3325</v>
      </c>
    </row>
    <row r="1665" customFormat="false" ht="15" hidden="false" customHeight="false" outlineLevel="0" collapsed="false">
      <c r="A1665" s="1" t="n">
        <v>43987</v>
      </c>
      <c r="B1665" s="2" t="str">
        <f aca="false">VLOOKUP(C1665,Sheet2!$B$2:$C$13,2)</f>
        <v>culture</v>
      </c>
      <c r="C1665" s="2" t="n">
        <v>1</v>
      </c>
      <c r="D1665" s="5" t="n">
        <v>1.55208566746737</v>
      </c>
      <c r="E1665" s="6" t="s">
        <v>3326</v>
      </c>
      <c r="F1665" s="6" t="s">
        <v>3327</v>
      </c>
    </row>
    <row r="1666" customFormat="false" ht="15" hidden="false" customHeight="false" outlineLevel="0" collapsed="false">
      <c r="A1666" s="1" t="n">
        <v>43987</v>
      </c>
      <c r="B1666" s="2" t="str">
        <f aca="false">VLOOKUP(C1666,Sheet2!$B$2:$C$13,2)</f>
        <v>culture</v>
      </c>
      <c r="C1666" s="2" t="n">
        <v>1</v>
      </c>
      <c r="D1666" s="5" t="n">
        <v>1.5608183543109</v>
      </c>
      <c r="E1666" s="6" t="s">
        <v>3328</v>
      </c>
      <c r="F1666" s="6" t="s">
        <v>3329</v>
      </c>
    </row>
    <row r="1667" customFormat="false" ht="15" hidden="true" customHeight="false" outlineLevel="0" collapsed="false">
      <c r="A1667" s="1" t="n">
        <v>43987</v>
      </c>
      <c r="B1667" s="2" t="str">
        <f aca="false">VLOOKUP(C1667,Sheet2!$B$2:$C$13,2)</f>
        <v> </v>
      </c>
      <c r="C1667" s="2" t="n">
        <v>-1</v>
      </c>
      <c r="D1667" s="5" t="n">
        <v>1.70667408831437</v>
      </c>
      <c r="E1667" s="6" t="s">
        <v>3330</v>
      </c>
      <c r="F1667" s="6" t="s">
        <v>3331</v>
      </c>
    </row>
    <row r="1668" customFormat="false" ht="15" hidden="true" customHeight="false" outlineLevel="0" collapsed="false">
      <c r="A1668" s="1" t="n">
        <v>43987</v>
      </c>
      <c r="B1668" s="2" t="str">
        <f aca="false">VLOOKUP(C1668,Sheet2!$B$2:$C$13,2)</f>
        <v> </v>
      </c>
      <c r="C1668" s="2" t="n">
        <v>-1</v>
      </c>
      <c r="D1668" s="5" t="n">
        <v>1.83443398198985</v>
      </c>
      <c r="E1668" s="6" t="s">
        <v>3332</v>
      </c>
      <c r="F1668" s="6" t="s">
        <v>3333</v>
      </c>
    </row>
    <row r="1669" customFormat="false" ht="15" hidden="true" customHeight="false" outlineLevel="0" collapsed="false">
      <c r="A1669" s="1" t="n">
        <v>43987</v>
      </c>
      <c r="B1669" s="2" t="str">
        <f aca="false">VLOOKUP(C1669,Sheet2!$B$2:$C$13,2)</f>
        <v> </v>
      </c>
      <c r="C1669" s="2" t="n">
        <v>-1</v>
      </c>
      <c r="D1669" s="5" t="n">
        <v>2.02889629850714</v>
      </c>
      <c r="E1669" s="6" t="s">
        <v>3334</v>
      </c>
      <c r="F1669" s="6" t="s">
        <v>3335</v>
      </c>
    </row>
    <row r="1670" customFormat="false" ht="15" hidden="false" customHeight="false" outlineLevel="0" collapsed="false">
      <c r="A1670" s="1" t="n">
        <v>43987</v>
      </c>
      <c r="B1670" s="2" t="str">
        <f aca="false">VLOOKUP(C1670,Sheet2!$B$2:$C$13,2)</f>
        <v>institutions</v>
      </c>
      <c r="C1670" s="2" t="n">
        <v>10</v>
      </c>
      <c r="D1670" s="5" t="n">
        <v>2.13666157951895</v>
      </c>
      <c r="E1670" s="6" t="s">
        <v>3336</v>
      </c>
      <c r="F1670" s="6" t="s">
        <v>3337</v>
      </c>
    </row>
    <row r="1671" customFormat="false" ht="15" hidden="true" customHeight="false" outlineLevel="0" collapsed="false">
      <c r="A1671" s="1" t="n">
        <v>43987</v>
      </c>
      <c r="B1671" s="2" t="str">
        <f aca="false">VLOOKUP(C1671,Sheet2!$B$2:$C$13,2)</f>
        <v> </v>
      </c>
      <c r="C1671" s="2" t="n">
        <v>-1</v>
      </c>
      <c r="D1671" s="5" t="n">
        <v>2.88378338361111</v>
      </c>
      <c r="E1671" s="6" t="s">
        <v>3338</v>
      </c>
      <c r="F1671" s="6" t="s">
        <v>3339</v>
      </c>
    </row>
    <row r="1672" customFormat="false" ht="15" hidden="false" customHeight="false" outlineLevel="0" collapsed="false">
      <c r="A1672" s="1" t="n">
        <v>43988</v>
      </c>
      <c r="B1672" s="2" t="str">
        <f aca="false">VLOOKUP(C1672,Sheet2!$B$2:$C$13,2)</f>
        <v>culture</v>
      </c>
      <c r="C1672" s="2" t="n">
        <v>1</v>
      </c>
      <c r="D1672" s="5" t="n">
        <v>1.44835820947255</v>
      </c>
      <c r="E1672" s="6" t="s">
        <v>3340</v>
      </c>
      <c r="F1672" s="6" t="s">
        <v>3341</v>
      </c>
    </row>
    <row r="1673" customFormat="false" ht="15" hidden="false" customHeight="false" outlineLevel="0" collapsed="false">
      <c r="A1673" s="1" t="n">
        <v>43989</v>
      </c>
      <c r="B1673" s="2" t="str">
        <f aca="false">VLOOKUP(C1673,Sheet2!$B$2:$C$13,2)</f>
        <v>poor</v>
      </c>
      <c r="C1673" s="2" t="n">
        <v>6</v>
      </c>
      <c r="D1673" s="5" t="n">
        <v>0.718599775744293</v>
      </c>
      <c r="E1673" s="6" t="s">
        <v>3342</v>
      </c>
      <c r="F1673" s="6" t="s">
        <v>3343</v>
      </c>
    </row>
    <row r="1674" customFormat="false" ht="15" hidden="false" customHeight="false" outlineLevel="0" collapsed="false">
      <c r="A1674" s="1" t="n">
        <v>43989</v>
      </c>
      <c r="B1674" s="2" t="str">
        <f aca="false">VLOOKUP(C1674,Sheet2!$B$2:$C$13,2)</f>
        <v>environment</v>
      </c>
      <c r="C1674" s="2" t="n">
        <v>8</v>
      </c>
      <c r="D1674" s="5" t="n">
        <v>0.755653064521562</v>
      </c>
      <c r="E1674" s="6" t="s">
        <v>3344</v>
      </c>
      <c r="F1674" s="6" t="s">
        <v>3345</v>
      </c>
    </row>
    <row r="1675" customFormat="false" ht="15" hidden="false" customHeight="false" outlineLevel="0" collapsed="false">
      <c r="A1675" s="1" t="n">
        <v>43989</v>
      </c>
      <c r="B1675" s="2" t="str">
        <f aca="false">VLOOKUP(C1675,Sheet2!$B$2:$C$13,2)</f>
        <v>politics</v>
      </c>
      <c r="C1675" s="2" t="n">
        <v>3</v>
      </c>
      <c r="D1675" s="5" t="n">
        <v>1.09224781820783</v>
      </c>
      <c r="E1675" s="6" t="s">
        <v>3346</v>
      </c>
      <c r="F1675" s="6" t="s">
        <v>3347</v>
      </c>
    </row>
    <row r="1676" customFormat="false" ht="15" hidden="true" customHeight="false" outlineLevel="0" collapsed="false">
      <c r="A1676" s="1" t="n">
        <v>43989</v>
      </c>
      <c r="B1676" s="2" t="str">
        <f aca="false">VLOOKUP(C1676,Sheet2!$B$2:$C$13,2)</f>
        <v> </v>
      </c>
      <c r="C1676" s="2" t="n">
        <v>-1</v>
      </c>
      <c r="D1676" s="5" t="n">
        <v>1.12698092065713</v>
      </c>
      <c r="E1676" s="6" t="s">
        <v>3348</v>
      </c>
      <c r="F1676" s="6" t="s">
        <v>3349</v>
      </c>
    </row>
    <row r="1677" customFormat="false" ht="15" hidden="true" customHeight="false" outlineLevel="0" collapsed="false">
      <c r="A1677" s="1" t="n">
        <v>43989</v>
      </c>
      <c r="B1677" s="2" t="str">
        <f aca="false">VLOOKUP(C1677,Sheet2!$B$2:$C$13,2)</f>
        <v> </v>
      </c>
      <c r="C1677" s="2" t="n">
        <v>-1</v>
      </c>
      <c r="D1677" s="5" t="n">
        <v>1.62762990742209</v>
      </c>
      <c r="E1677" s="6" t="s">
        <v>3350</v>
      </c>
      <c r="F1677" s="6" t="s">
        <v>3351</v>
      </c>
    </row>
    <row r="1678" customFormat="false" ht="15" hidden="true" customHeight="false" outlineLevel="0" collapsed="false">
      <c r="A1678" s="1" t="n">
        <v>43989</v>
      </c>
      <c r="B1678" s="2" t="str">
        <f aca="false">VLOOKUP(C1678,Sheet2!$B$2:$C$13,2)</f>
        <v> </v>
      </c>
      <c r="C1678" s="2" t="n">
        <v>-1</v>
      </c>
      <c r="D1678" s="5" t="n">
        <v>1.7973390333487</v>
      </c>
      <c r="E1678" s="6" t="s">
        <v>3352</v>
      </c>
      <c r="F1678" s="6" t="s">
        <v>3353</v>
      </c>
    </row>
    <row r="1679" customFormat="false" ht="15" hidden="false" customHeight="false" outlineLevel="0" collapsed="false">
      <c r="A1679" s="1" t="n">
        <v>43990</v>
      </c>
      <c r="B1679" s="2" t="str">
        <f aca="false">VLOOKUP(C1679,Sheet2!$B$2:$C$13,2)</f>
        <v>culture</v>
      </c>
      <c r="C1679" s="2" t="n">
        <v>1</v>
      </c>
      <c r="D1679" s="5" t="n">
        <v>0.984276178200528</v>
      </c>
      <c r="E1679" s="6" t="s">
        <v>3354</v>
      </c>
      <c r="F1679" s="6" t="s">
        <v>3355</v>
      </c>
    </row>
    <row r="1680" customFormat="false" ht="15" hidden="true" customHeight="false" outlineLevel="0" collapsed="false">
      <c r="A1680" s="1" t="n">
        <v>43990</v>
      </c>
      <c r="B1680" s="2" t="str">
        <f aca="false">VLOOKUP(C1680,Sheet2!$B$2:$C$13,2)</f>
        <v> </v>
      </c>
      <c r="C1680" s="2" t="n">
        <v>-1</v>
      </c>
      <c r="D1680" s="5" t="n">
        <v>1.143615585354</v>
      </c>
      <c r="E1680" s="6" t="s">
        <v>3356</v>
      </c>
      <c r="F1680" s="6" t="s">
        <v>3357</v>
      </c>
    </row>
    <row r="1681" customFormat="false" ht="15" hidden="false" customHeight="false" outlineLevel="0" collapsed="false">
      <c r="A1681" s="1" t="n">
        <v>43990</v>
      </c>
      <c r="B1681" s="2" t="str">
        <f aca="false">VLOOKUP(C1681,Sheet2!$B$2:$C$13,2)</f>
        <v>institutions</v>
      </c>
      <c r="C1681" s="2" t="n">
        <v>10</v>
      </c>
      <c r="D1681" s="5" t="n">
        <v>2.33988859598738</v>
      </c>
      <c r="E1681" s="6" t="s">
        <v>3358</v>
      </c>
      <c r="F1681" s="6" t="s">
        <v>3359</v>
      </c>
    </row>
    <row r="1682" customFormat="false" ht="15" hidden="true" customHeight="false" outlineLevel="0" collapsed="false">
      <c r="A1682" s="1" t="n">
        <v>43991</v>
      </c>
      <c r="B1682" s="2" t="str">
        <f aca="false">VLOOKUP(C1682,Sheet2!$B$2:$C$13,2)</f>
        <v> </v>
      </c>
      <c r="C1682" s="2" t="n">
        <v>-1</v>
      </c>
      <c r="D1682" s="5" t="n">
        <v>1.07109125831221</v>
      </c>
      <c r="E1682" s="6" t="s">
        <v>3360</v>
      </c>
      <c r="F1682" s="6" t="s">
        <v>3361</v>
      </c>
    </row>
    <row r="1683" customFormat="false" ht="15" hidden="true" customHeight="false" outlineLevel="0" collapsed="false">
      <c r="A1683" s="1" t="n">
        <v>43991</v>
      </c>
      <c r="B1683" s="2" t="str">
        <f aca="false">VLOOKUP(C1683,Sheet2!$B$2:$C$13,2)</f>
        <v> </v>
      </c>
      <c r="C1683" s="2" t="n">
        <v>-1</v>
      </c>
      <c r="D1683" s="5" t="n">
        <v>1.52718715405205</v>
      </c>
      <c r="E1683" s="6" t="s">
        <v>3362</v>
      </c>
      <c r="F1683" s="6" t="s">
        <v>3363</v>
      </c>
    </row>
    <row r="1684" customFormat="false" ht="15" hidden="true" customHeight="false" outlineLevel="0" collapsed="false">
      <c r="A1684" s="1" t="n">
        <v>43991</v>
      </c>
      <c r="B1684" s="2" t="str">
        <f aca="false">VLOOKUP(C1684,Sheet2!$B$2:$C$13,2)</f>
        <v> </v>
      </c>
      <c r="C1684" s="2" t="n">
        <v>-1</v>
      </c>
      <c r="D1684" s="5" t="n">
        <v>1.53503934773631</v>
      </c>
      <c r="E1684" s="6" t="s">
        <v>3364</v>
      </c>
      <c r="F1684" s="6" t="s">
        <v>3365</v>
      </c>
    </row>
    <row r="1685" customFormat="false" ht="15" hidden="true" customHeight="false" outlineLevel="0" collapsed="false">
      <c r="A1685" s="1" t="n">
        <v>43991</v>
      </c>
      <c r="B1685" s="2" t="str">
        <f aca="false">VLOOKUP(C1685,Sheet2!$B$2:$C$13,2)</f>
        <v> </v>
      </c>
      <c r="C1685" s="2" t="n">
        <v>-1</v>
      </c>
      <c r="D1685" s="5" t="n">
        <v>2.58671182146448</v>
      </c>
      <c r="E1685" s="6" t="s">
        <v>3366</v>
      </c>
      <c r="F1685" s="6" t="s">
        <v>3367</v>
      </c>
    </row>
    <row r="1686" customFormat="false" ht="15" hidden="true" customHeight="false" outlineLevel="0" collapsed="false">
      <c r="A1686" s="1" t="n">
        <v>43992</v>
      </c>
      <c r="B1686" s="2" t="str">
        <f aca="false">VLOOKUP(C1686,Sheet2!$B$2:$C$13,2)</f>
        <v> </v>
      </c>
      <c r="C1686" s="2" t="n">
        <v>-1</v>
      </c>
      <c r="D1686" s="5" t="n">
        <v>1.0102238565384</v>
      </c>
      <c r="E1686" s="6" t="s">
        <v>3368</v>
      </c>
      <c r="F1686" s="6" t="s">
        <v>3369</v>
      </c>
    </row>
    <row r="1687" customFormat="false" ht="15" hidden="true" customHeight="false" outlineLevel="0" collapsed="false">
      <c r="A1687" s="1" t="n">
        <v>43992</v>
      </c>
      <c r="B1687" s="2" t="str">
        <f aca="false">VLOOKUP(C1687,Sheet2!$B$2:$C$13,2)</f>
        <v> </v>
      </c>
      <c r="C1687" s="2" t="n">
        <v>-1</v>
      </c>
      <c r="D1687" s="5" t="n">
        <v>1.17879077766237</v>
      </c>
      <c r="E1687" s="6" t="s">
        <v>3370</v>
      </c>
      <c r="F1687" s="6" t="s">
        <v>3371</v>
      </c>
    </row>
    <row r="1688" customFormat="false" ht="15" hidden="false" customHeight="false" outlineLevel="0" collapsed="false">
      <c r="A1688" s="1" t="n">
        <v>43992</v>
      </c>
      <c r="B1688" s="2" t="str">
        <f aca="false">VLOOKUP(C1688,Sheet2!$B$2:$C$13,2)</f>
        <v>feminism</v>
      </c>
      <c r="C1688" s="2" t="n">
        <v>4</v>
      </c>
      <c r="D1688" s="5" t="n">
        <v>1.22895604473122</v>
      </c>
      <c r="E1688" s="6" t="s">
        <v>3372</v>
      </c>
      <c r="F1688" s="6" t="s">
        <v>3373</v>
      </c>
    </row>
    <row r="1689" customFormat="false" ht="15" hidden="false" customHeight="false" outlineLevel="0" collapsed="false">
      <c r="A1689" s="1" t="n">
        <v>43992</v>
      </c>
      <c r="B1689" s="2" t="str">
        <f aca="false">VLOOKUP(C1689,Sheet2!$B$2:$C$13,2)</f>
        <v>feminism</v>
      </c>
      <c r="C1689" s="2" t="n">
        <v>4</v>
      </c>
      <c r="D1689" s="5" t="n">
        <v>1.23854421045699</v>
      </c>
      <c r="E1689" s="6" t="s">
        <v>3374</v>
      </c>
      <c r="F1689" s="6" t="s">
        <v>3375</v>
      </c>
    </row>
    <row r="1690" customFormat="false" ht="15" hidden="true" customHeight="false" outlineLevel="0" collapsed="false">
      <c r="A1690" s="1" t="n">
        <v>43992</v>
      </c>
      <c r="B1690" s="2" t="str">
        <f aca="false">VLOOKUP(C1690,Sheet2!$B$2:$C$13,2)</f>
        <v> </v>
      </c>
      <c r="C1690" s="2" t="n">
        <v>-1</v>
      </c>
      <c r="D1690" s="5" t="n">
        <v>1.30033083978716</v>
      </c>
      <c r="E1690" s="6" t="s">
        <v>3376</v>
      </c>
      <c r="F1690" s="6" t="s">
        <v>3377</v>
      </c>
    </row>
    <row r="1691" customFormat="false" ht="15" hidden="true" customHeight="false" outlineLevel="0" collapsed="false">
      <c r="A1691" s="1" t="n">
        <v>43992</v>
      </c>
      <c r="B1691" s="2" t="str">
        <f aca="false">VLOOKUP(C1691,Sheet2!$B$2:$C$13,2)</f>
        <v> </v>
      </c>
      <c r="C1691" s="2" t="n">
        <v>-1</v>
      </c>
      <c r="D1691" s="5" t="n">
        <v>1.55191949086881</v>
      </c>
      <c r="E1691" s="6" t="s">
        <v>3378</v>
      </c>
      <c r="F1691" s="6" t="s">
        <v>3379</v>
      </c>
    </row>
    <row r="1692" customFormat="false" ht="15" hidden="true" customHeight="false" outlineLevel="0" collapsed="false">
      <c r="A1692" s="1" t="n">
        <v>43992</v>
      </c>
      <c r="B1692" s="2" t="str">
        <f aca="false">VLOOKUP(C1692,Sheet2!$B$2:$C$13,2)</f>
        <v> </v>
      </c>
      <c r="C1692" s="2" t="n">
        <v>-1</v>
      </c>
      <c r="D1692" s="5" t="n">
        <v>3.15424410345065</v>
      </c>
      <c r="E1692" s="6" t="s">
        <v>3380</v>
      </c>
      <c r="F1692" s="6" t="s">
        <v>3381</v>
      </c>
    </row>
    <row r="1693" customFormat="false" ht="15" hidden="false" customHeight="false" outlineLevel="0" collapsed="false">
      <c r="A1693" s="1" t="n">
        <v>43993</v>
      </c>
      <c r="B1693" s="2" t="str">
        <f aca="false">VLOOKUP(C1693,Sheet2!$B$2:$C$13,2)</f>
        <v>environment</v>
      </c>
      <c r="C1693" s="2" t="n">
        <v>8</v>
      </c>
      <c r="D1693" s="5" t="n">
        <v>0.833203196423313</v>
      </c>
      <c r="E1693" s="6" t="s">
        <v>3382</v>
      </c>
      <c r="F1693" s="6" t="s">
        <v>3383</v>
      </c>
    </row>
    <row r="1694" customFormat="false" ht="15" hidden="false" customHeight="false" outlineLevel="0" collapsed="false">
      <c r="A1694" s="1" t="n">
        <v>43993</v>
      </c>
      <c r="B1694" s="2" t="str">
        <f aca="false">VLOOKUP(C1694,Sheet2!$B$2:$C$13,2)</f>
        <v>environment</v>
      </c>
      <c r="C1694" s="2" t="n">
        <v>8</v>
      </c>
      <c r="D1694" s="5" t="n">
        <v>0.938989445704417</v>
      </c>
      <c r="E1694" s="6" t="s">
        <v>3384</v>
      </c>
      <c r="F1694" s="6" t="s">
        <v>3385</v>
      </c>
    </row>
    <row r="1695" customFormat="false" ht="15" hidden="false" customHeight="false" outlineLevel="0" collapsed="false">
      <c r="A1695" s="1" t="n">
        <v>43993</v>
      </c>
      <c r="B1695" s="2" t="str">
        <f aca="false">VLOOKUP(C1695,Sheet2!$B$2:$C$13,2)</f>
        <v>environment</v>
      </c>
      <c r="C1695" s="2" t="n">
        <v>8</v>
      </c>
      <c r="D1695" s="5" t="n">
        <v>0.997959680808207</v>
      </c>
      <c r="E1695" s="6" t="s">
        <v>3386</v>
      </c>
      <c r="F1695" s="6" t="s">
        <v>3387</v>
      </c>
    </row>
    <row r="1696" customFormat="false" ht="15" hidden="true" customHeight="false" outlineLevel="0" collapsed="false">
      <c r="A1696" s="1" t="n">
        <v>43993</v>
      </c>
      <c r="B1696" s="2" t="str">
        <f aca="false">VLOOKUP(C1696,Sheet2!$B$2:$C$13,2)</f>
        <v> </v>
      </c>
      <c r="C1696" s="2" t="n">
        <v>-1</v>
      </c>
      <c r="D1696" s="5" t="n">
        <v>1.27282605375048</v>
      </c>
      <c r="E1696" s="6" t="s">
        <v>3388</v>
      </c>
      <c r="F1696" s="6" t="s">
        <v>3389</v>
      </c>
    </row>
    <row r="1697" customFormat="false" ht="15" hidden="true" customHeight="false" outlineLevel="0" collapsed="false">
      <c r="A1697" s="1" t="n">
        <v>43993</v>
      </c>
      <c r="B1697" s="2" t="str">
        <f aca="false">VLOOKUP(C1697,Sheet2!$B$2:$C$13,2)</f>
        <v> </v>
      </c>
      <c r="C1697" s="2" t="n">
        <v>-1</v>
      </c>
      <c r="D1697" s="5" t="n">
        <v>1.68145686062596</v>
      </c>
      <c r="E1697" s="6" t="s">
        <v>3390</v>
      </c>
      <c r="F1697" s="6" t="s">
        <v>3391</v>
      </c>
    </row>
    <row r="1698" customFormat="false" ht="15" hidden="true" customHeight="false" outlineLevel="0" collapsed="false">
      <c r="A1698" s="1" t="n">
        <v>43993</v>
      </c>
      <c r="B1698" s="2" t="str">
        <f aca="false">VLOOKUP(C1698,Sheet2!$B$2:$C$13,2)</f>
        <v> </v>
      </c>
      <c r="C1698" s="2" t="n">
        <v>-1</v>
      </c>
      <c r="D1698" s="5" t="n">
        <v>2.62420296212407</v>
      </c>
      <c r="E1698" s="6" t="s">
        <v>3392</v>
      </c>
      <c r="F1698" s="6" t="s">
        <v>3393</v>
      </c>
    </row>
    <row r="1699" customFormat="false" ht="15" hidden="true" customHeight="false" outlineLevel="0" collapsed="false">
      <c r="A1699" s="1" t="n">
        <v>43993</v>
      </c>
      <c r="B1699" s="2" t="str">
        <f aca="false">VLOOKUP(C1699,Sheet2!$B$2:$C$13,2)</f>
        <v> </v>
      </c>
      <c r="C1699" s="2" t="n">
        <v>-1</v>
      </c>
      <c r="D1699" s="5" t="n">
        <v>3.63660623844868</v>
      </c>
      <c r="E1699" s="6" t="s">
        <v>3394</v>
      </c>
      <c r="F1699" s="6" t="s">
        <v>3395</v>
      </c>
    </row>
    <row r="1700" customFormat="false" ht="15" hidden="true" customHeight="false" outlineLevel="0" collapsed="false">
      <c r="A1700" s="1" t="n">
        <v>43993</v>
      </c>
      <c r="B1700" s="2" t="str">
        <f aca="false">VLOOKUP(C1700,Sheet2!$B$2:$C$13,2)</f>
        <v> </v>
      </c>
      <c r="C1700" s="2" t="n">
        <v>-1</v>
      </c>
      <c r="D1700" s="5" t="n">
        <v>5.65816649166604</v>
      </c>
      <c r="E1700" s="6" t="s">
        <v>3396</v>
      </c>
      <c r="F1700" s="6" t="s">
        <v>3397</v>
      </c>
    </row>
    <row r="1701" customFormat="false" ht="15" hidden="true" customHeight="false" outlineLevel="0" collapsed="false">
      <c r="A1701" s="1" t="n">
        <v>43994</v>
      </c>
      <c r="B1701" s="2" t="str">
        <f aca="false">VLOOKUP(C1701,Sheet2!$B$2:$C$13,2)</f>
        <v> </v>
      </c>
      <c r="C1701" s="2" t="n">
        <v>-1</v>
      </c>
      <c r="D1701" s="5" t="n">
        <v>1.3624630064503</v>
      </c>
      <c r="E1701" s="6" t="s">
        <v>3398</v>
      </c>
      <c r="F1701" s="6" t="s">
        <v>3399</v>
      </c>
    </row>
    <row r="1702" customFormat="false" ht="15" hidden="false" customHeight="false" outlineLevel="0" collapsed="false">
      <c r="A1702" s="1" t="n">
        <v>43994</v>
      </c>
      <c r="B1702" s="2" t="str">
        <f aca="false">VLOOKUP(C1702,Sheet2!$B$2:$C$13,2)</f>
        <v>culture</v>
      </c>
      <c r="C1702" s="2" t="n">
        <v>1</v>
      </c>
      <c r="D1702" s="5" t="n">
        <v>1.4612109431469</v>
      </c>
      <c r="E1702" s="6" t="s">
        <v>3400</v>
      </c>
      <c r="F1702" s="6" t="s">
        <v>3401</v>
      </c>
    </row>
    <row r="1703" customFormat="false" ht="15" hidden="true" customHeight="false" outlineLevel="0" collapsed="false">
      <c r="A1703" s="1" t="n">
        <v>43994</v>
      </c>
      <c r="B1703" s="2" t="str">
        <f aca="false">VLOOKUP(C1703,Sheet2!$B$2:$C$13,2)</f>
        <v> </v>
      </c>
      <c r="C1703" s="2" t="n">
        <v>-1</v>
      </c>
      <c r="D1703" s="5" t="n">
        <v>1.47755023527602</v>
      </c>
      <c r="E1703" s="6" t="s">
        <v>3402</v>
      </c>
      <c r="F1703" s="6" t="s">
        <v>3403</v>
      </c>
    </row>
    <row r="1704" customFormat="false" ht="15" hidden="true" customHeight="false" outlineLevel="0" collapsed="false">
      <c r="A1704" s="1" t="n">
        <v>43994</v>
      </c>
      <c r="B1704" s="2" t="str">
        <f aca="false">VLOOKUP(C1704,Sheet2!$B$2:$C$13,2)</f>
        <v> </v>
      </c>
      <c r="C1704" s="2" t="n">
        <v>-1</v>
      </c>
      <c r="D1704" s="5" t="n">
        <v>2.12605489183671</v>
      </c>
      <c r="E1704" s="6" t="s">
        <v>3404</v>
      </c>
      <c r="F1704" s="6" t="s">
        <v>3405</v>
      </c>
    </row>
    <row r="1705" customFormat="false" ht="15" hidden="true" customHeight="false" outlineLevel="0" collapsed="false">
      <c r="A1705" s="1" t="n">
        <v>43994</v>
      </c>
      <c r="B1705" s="2" t="str">
        <f aca="false">VLOOKUP(C1705,Sheet2!$B$2:$C$13,2)</f>
        <v> </v>
      </c>
      <c r="C1705" s="2" t="n">
        <v>-1</v>
      </c>
      <c r="D1705" s="5" t="n">
        <v>2.17088793300335</v>
      </c>
      <c r="E1705" s="6" t="s">
        <v>3406</v>
      </c>
      <c r="F1705" s="6" t="s">
        <v>3407</v>
      </c>
    </row>
    <row r="1706" customFormat="false" ht="15" hidden="false" customHeight="false" outlineLevel="0" collapsed="false">
      <c r="A1706" s="1" t="n">
        <v>43995</v>
      </c>
      <c r="B1706" s="2" t="str">
        <f aca="false">VLOOKUP(C1706,Sheet2!$B$2:$C$13,2)</f>
        <v>poor</v>
      </c>
      <c r="C1706" s="2" t="n">
        <v>6</v>
      </c>
      <c r="D1706" s="5" t="n">
        <v>0.660425676901675</v>
      </c>
      <c r="E1706" s="6" t="s">
        <v>3408</v>
      </c>
      <c r="F1706" s="6" t="s">
        <v>3409</v>
      </c>
    </row>
    <row r="1707" customFormat="false" ht="15" hidden="false" customHeight="false" outlineLevel="0" collapsed="false">
      <c r="A1707" s="1" t="n">
        <v>43995</v>
      </c>
      <c r="B1707" s="2" t="str">
        <f aca="false">VLOOKUP(C1707,Sheet2!$B$2:$C$13,2)</f>
        <v>feminism</v>
      </c>
      <c r="C1707" s="2" t="n">
        <v>4</v>
      </c>
      <c r="D1707" s="5" t="n">
        <v>0.90818367972274</v>
      </c>
      <c r="E1707" s="6" t="s">
        <v>3410</v>
      </c>
      <c r="F1707" s="6" t="s">
        <v>3411</v>
      </c>
    </row>
    <row r="1708" customFormat="false" ht="15" hidden="false" customHeight="false" outlineLevel="0" collapsed="false">
      <c r="A1708" s="1" t="n">
        <v>43995</v>
      </c>
      <c r="B1708" s="2" t="str">
        <f aca="false">VLOOKUP(C1708,Sheet2!$B$2:$C$13,2)</f>
        <v>environment</v>
      </c>
      <c r="C1708" s="2" t="n">
        <v>8</v>
      </c>
      <c r="D1708" s="5" t="n">
        <v>0.968107942584716</v>
      </c>
      <c r="E1708" s="6" t="s">
        <v>3412</v>
      </c>
      <c r="F1708" s="6" t="s">
        <v>3413</v>
      </c>
    </row>
    <row r="1709" customFormat="false" ht="15" hidden="true" customHeight="false" outlineLevel="0" collapsed="false">
      <c r="A1709" s="1" t="n">
        <v>43995</v>
      </c>
      <c r="B1709" s="2" t="str">
        <f aca="false">VLOOKUP(C1709,Sheet2!$B$2:$C$13,2)</f>
        <v> </v>
      </c>
      <c r="C1709" s="2" t="n">
        <v>-1</v>
      </c>
      <c r="D1709" s="5" t="n">
        <v>1.43576341226045</v>
      </c>
      <c r="E1709" s="6" t="s">
        <v>3414</v>
      </c>
      <c r="F1709" s="6" t="s">
        <v>3415</v>
      </c>
    </row>
    <row r="1710" customFormat="false" ht="15" hidden="true" customHeight="false" outlineLevel="0" collapsed="false">
      <c r="A1710" s="1" t="n">
        <v>43995</v>
      </c>
      <c r="B1710" s="2" t="str">
        <f aca="false">VLOOKUP(C1710,Sheet2!$B$2:$C$13,2)</f>
        <v> </v>
      </c>
      <c r="C1710" s="2" t="n">
        <v>-1</v>
      </c>
      <c r="D1710" s="5" t="n">
        <v>1.44903924259241</v>
      </c>
      <c r="E1710" s="6" t="s">
        <v>3416</v>
      </c>
      <c r="F1710" s="6" t="s">
        <v>3417</v>
      </c>
    </row>
    <row r="1711" customFormat="false" ht="15" hidden="true" customHeight="false" outlineLevel="0" collapsed="false">
      <c r="A1711" s="1" t="n">
        <v>43995</v>
      </c>
      <c r="B1711" s="2" t="str">
        <f aca="false">VLOOKUP(C1711,Sheet2!$B$2:$C$13,2)</f>
        <v> </v>
      </c>
      <c r="C1711" s="2" t="n">
        <v>-1</v>
      </c>
      <c r="D1711" s="5" t="n">
        <v>1.61345493950645</v>
      </c>
      <c r="E1711" s="6" t="s">
        <v>3418</v>
      </c>
      <c r="F1711" s="6" t="s">
        <v>3419</v>
      </c>
    </row>
    <row r="1712" customFormat="false" ht="15" hidden="true" customHeight="false" outlineLevel="0" collapsed="false">
      <c r="A1712" s="1" t="n">
        <v>43995</v>
      </c>
      <c r="B1712" s="2" t="str">
        <f aca="false">VLOOKUP(C1712,Sheet2!$B$2:$C$13,2)</f>
        <v> </v>
      </c>
      <c r="C1712" s="2" t="n">
        <v>-1</v>
      </c>
      <c r="D1712" s="5" t="n">
        <v>1.94218918289899</v>
      </c>
      <c r="E1712" s="6" t="s">
        <v>3420</v>
      </c>
      <c r="F1712" s="6" t="s">
        <v>3421</v>
      </c>
    </row>
    <row r="1713" customFormat="false" ht="15" hidden="false" customHeight="false" outlineLevel="0" collapsed="false">
      <c r="A1713" s="1" t="n">
        <v>43996</v>
      </c>
      <c r="B1713" s="2" t="str">
        <f aca="false">VLOOKUP(C1713,Sheet2!$B$2:$C$13,2)</f>
        <v>migrants</v>
      </c>
      <c r="C1713" s="2" t="n">
        <v>2</v>
      </c>
      <c r="D1713" s="5" t="n">
        <v>0.57081419040144</v>
      </c>
      <c r="E1713" s="6" t="s">
        <v>3422</v>
      </c>
      <c r="F1713" s="6" t="s">
        <v>3423</v>
      </c>
    </row>
    <row r="1714" customFormat="false" ht="15" hidden="false" customHeight="false" outlineLevel="0" collapsed="false">
      <c r="A1714" s="1" t="n">
        <v>43996</v>
      </c>
      <c r="B1714" s="2" t="str">
        <f aca="false">VLOOKUP(C1714,Sheet2!$B$2:$C$13,2)</f>
        <v>culture</v>
      </c>
      <c r="C1714" s="2" t="n">
        <v>1</v>
      </c>
      <c r="D1714" s="5" t="n">
        <v>1.30519914397225</v>
      </c>
      <c r="E1714" s="6" t="s">
        <v>3424</v>
      </c>
      <c r="F1714" s="6" t="s">
        <v>3425</v>
      </c>
    </row>
    <row r="1715" customFormat="false" ht="15" hidden="false" customHeight="false" outlineLevel="0" collapsed="false">
      <c r="A1715" s="1" t="n">
        <v>43996</v>
      </c>
      <c r="B1715" s="2" t="str">
        <f aca="false">VLOOKUP(C1715,Sheet2!$B$2:$C$13,2)</f>
        <v>culture</v>
      </c>
      <c r="C1715" s="2" t="n">
        <v>1</v>
      </c>
      <c r="D1715" s="5" t="n">
        <v>1.40022472190058</v>
      </c>
      <c r="E1715" s="6" t="s">
        <v>3426</v>
      </c>
      <c r="F1715" s="6" t="s">
        <v>3427</v>
      </c>
    </row>
    <row r="1716" customFormat="false" ht="15" hidden="true" customHeight="false" outlineLevel="0" collapsed="false">
      <c r="A1716" s="1" t="n">
        <v>43996</v>
      </c>
      <c r="B1716" s="2" t="str">
        <f aca="false">VLOOKUP(C1716,Sheet2!$B$2:$C$13,2)</f>
        <v> </v>
      </c>
      <c r="C1716" s="2" t="n">
        <v>-1</v>
      </c>
      <c r="D1716" s="5" t="n">
        <v>1.44323437894938</v>
      </c>
      <c r="E1716" s="6" t="s">
        <v>3428</v>
      </c>
      <c r="F1716" s="6" t="s">
        <v>3429</v>
      </c>
    </row>
    <row r="1717" customFormat="false" ht="15" hidden="true" customHeight="false" outlineLevel="0" collapsed="false">
      <c r="A1717" s="1" t="n">
        <v>43996</v>
      </c>
      <c r="B1717" s="2" t="str">
        <f aca="false">VLOOKUP(C1717,Sheet2!$B$2:$C$13,2)</f>
        <v> </v>
      </c>
      <c r="C1717" s="2" t="n">
        <v>-1</v>
      </c>
      <c r="D1717" s="5" t="n">
        <v>2.3656562014118</v>
      </c>
      <c r="E1717" s="6" t="s">
        <v>3430</v>
      </c>
      <c r="F1717" s="6" t="s">
        <v>3431</v>
      </c>
    </row>
    <row r="1718" customFormat="false" ht="15" hidden="true" customHeight="false" outlineLevel="0" collapsed="false">
      <c r="A1718" s="1" t="n">
        <v>43997</v>
      </c>
      <c r="B1718" s="2" t="str">
        <f aca="false">VLOOKUP(C1718,Sheet2!$B$2:$C$13,2)</f>
        <v> </v>
      </c>
      <c r="C1718" s="2" t="n">
        <v>-1</v>
      </c>
      <c r="D1718" s="5" t="n">
        <v>1.01989075520929</v>
      </c>
      <c r="E1718" s="6" t="s">
        <v>3432</v>
      </c>
      <c r="F1718" s="6" t="s">
        <v>3433</v>
      </c>
    </row>
    <row r="1719" customFormat="false" ht="15" hidden="false" customHeight="false" outlineLevel="0" collapsed="false">
      <c r="A1719" s="1" t="n">
        <v>43997</v>
      </c>
      <c r="B1719" s="2" t="str">
        <f aca="false">VLOOKUP(C1719,Sheet2!$B$2:$C$13,2)</f>
        <v>feminism</v>
      </c>
      <c r="C1719" s="2" t="n">
        <v>4</v>
      </c>
      <c r="D1719" s="5" t="n">
        <v>1.13525105657934</v>
      </c>
      <c r="E1719" s="6" t="s">
        <v>3434</v>
      </c>
      <c r="F1719" s="6" t="s">
        <v>3435</v>
      </c>
    </row>
    <row r="1720" customFormat="false" ht="15" hidden="true" customHeight="false" outlineLevel="0" collapsed="false">
      <c r="A1720" s="1" t="n">
        <v>43997</v>
      </c>
      <c r="B1720" s="2" t="str">
        <f aca="false">VLOOKUP(C1720,Sheet2!$B$2:$C$13,2)</f>
        <v> </v>
      </c>
      <c r="C1720" s="2" t="n">
        <v>-1</v>
      </c>
      <c r="D1720" s="5" t="n">
        <v>1.19287868860584</v>
      </c>
      <c r="E1720" s="6" t="s">
        <v>3436</v>
      </c>
      <c r="F1720" s="6" t="s">
        <v>3437</v>
      </c>
    </row>
    <row r="1721" customFormat="false" ht="15" hidden="false" customHeight="false" outlineLevel="0" collapsed="false">
      <c r="A1721" s="1" t="n">
        <v>43997</v>
      </c>
      <c r="B1721" s="2" t="str">
        <f aca="false">VLOOKUP(C1721,Sheet2!$B$2:$C$13,2)</f>
        <v>feminism</v>
      </c>
      <c r="C1721" s="2" t="n">
        <v>4</v>
      </c>
      <c r="D1721" s="5" t="n">
        <v>1.27029694310333</v>
      </c>
      <c r="E1721" s="6" t="s">
        <v>3438</v>
      </c>
      <c r="F1721" s="6" t="s">
        <v>3439</v>
      </c>
    </row>
    <row r="1722" customFormat="false" ht="15" hidden="true" customHeight="false" outlineLevel="0" collapsed="false">
      <c r="A1722" s="1" t="n">
        <v>43997</v>
      </c>
      <c r="B1722" s="2" t="str">
        <f aca="false">VLOOKUP(C1722,Sheet2!$B$2:$C$13,2)</f>
        <v> </v>
      </c>
      <c r="C1722" s="2" t="n">
        <v>-1</v>
      </c>
      <c r="D1722" s="5" t="n">
        <v>1.40989577495049</v>
      </c>
      <c r="E1722" s="6" t="s">
        <v>3440</v>
      </c>
      <c r="F1722" s="6" t="s">
        <v>3441</v>
      </c>
    </row>
    <row r="1723" customFormat="false" ht="15" hidden="false" customHeight="false" outlineLevel="0" collapsed="false">
      <c r="A1723" s="1" t="n">
        <v>43998</v>
      </c>
      <c r="B1723" s="2" t="str">
        <f aca="false">VLOOKUP(C1723,Sheet2!$B$2:$C$13,2)</f>
        <v>culture</v>
      </c>
      <c r="C1723" s="2" t="n">
        <v>1</v>
      </c>
      <c r="D1723" s="5" t="n">
        <v>0.954566786151512</v>
      </c>
      <c r="E1723" s="6" t="s">
        <v>3442</v>
      </c>
      <c r="F1723" s="6" t="s">
        <v>3443</v>
      </c>
    </row>
    <row r="1724" customFormat="false" ht="15" hidden="true" customHeight="false" outlineLevel="0" collapsed="false">
      <c r="A1724" s="1" t="n">
        <v>43998</v>
      </c>
      <c r="B1724" s="2" t="str">
        <f aca="false">VLOOKUP(C1724,Sheet2!$B$2:$C$13,2)</f>
        <v> </v>
      </c>
      <c r="C1724" s="2" t="n">
        <v>-1</v>
      </c>
      <c r="D1724" s="5" t="n">
        <v>1.35617792011684</v>
      </c>
      <c r="E1724" s="6" t="s">
        <v>3444</v>
      </c>
      <c r="F1724" s="6" t="s">
        <v>3445</v>
      </c>
    </row>
    <row r="1725" customFormat="false" ht="15" hidden="true" customHeight="false" outlineLevel="0" collapsed="false">
      <c r="A1725" s="1" t="n">
        <v>43998</v>
      </c>
      <c r="B1725" s="2" t="str">
        <f aca="false">VLOOKUP(C1725,Sheet2!$B$2:$C$13,2)</f>
        <v> </v>
      </c>
      <c r="C1725" s="2" t="n">
        <v>-1</v>
      </c>
      <c r="D1725" s="5" t="n">
        <v>1.46321789658667</v>
      </c>
      <c r="E1725" s="6" t="s">
        <v>3446</v>
      </c>
      <c r="F1725" s="6" t="s">
        <v>3447</v>
      </c>
    </row>
    <row r="1726" customFormat="false" ht="15" hidden="false" customHeight="false" outlineLevel="0" collapsed="false">
      <c r="A1726" s="1" t="n">
        <v>43998</v>
      </c>
      <c r="B1726" s="2" t="str">
        <f aca="false">VLOOKUP(C1726,Sheet2!$B$2:$C$13,2)</f>
        <v>culture</v>
      </c>
      <c r="C1726" s="2" t="n">
        <v>1</v>
      </c>
      <c r="D1726" s="5" t="n">
        <v>1.59021789736</v>
      </c>
      <c r="E1726" s="6" t="s">
        <v>3448</v>
      </c>
      <c r="F1726" s="6" t="s">
        <v>3449</v>
      </c>
    </row>
    <row r="1727" customFormat="false" ht="15" hidden="true" customHeight="false" outlineLevel="0" collapsed="false">
      <c r="A1727" s="1" t="n">
        <v>43998</v>
      </c>
      <c r="B1727" s="2" t="str">
        <f aca="false">VLOOKUP(C1727,Sheet2!$B$2:$C$13,2)</f>
        <v> </v>
      </c>
      <c r="C1727" s="2" t="n">
        <v>-1</v>
      </c>
      <c r="D1727" s="5" t="n">
        <v>1.662563678406</v>
      </c>
      <c r="E1727" s="6" t="s">
        <v>3450</v>
      </c>
      <c r="F1727" s="6" t="s">
        <v>3451</v>
      </c>
    </row>
    <row r="1728" customFormat="false" ht="15" hidden="true" customHeight="false" outlineLevel="0" collapsed="false">
      <c r="A1728" s="1" t="n">
        <v>43998</v>
      </c>
      <c r="B1728" s="2" t="str">
        <f aca="false">VLOOKUP(C1728,Sheet2!$B$2:$C$13,2)</f>
        <v> </v>
      </c>
      <c r="C1728" s="2" t="n">
        <v>-1</v>
      </c>
      <c r="D1728" s="5" t="n">
        <v>1.94641475360144</v>
      </c>
      <c r="E1728" s="6" t="s">
        <v>3452</v>
      </c>
      <c r="F1728" s="6" t="s">
        <v>3453</v>
      </c>
    </row>
    <row r="1729" customFormat="false" ht="15" hidden="true" customHeight="false" outlineLevel="0" collapsed="false">
      <c r="A1729" s="1" t="n">
        <v>43998</v>
      </c>
      <c r="B1729" s="2" t="str">
        <f aca="false">VLOOKUP(C1729,Sheet2!$B$2:$C$13,2)</f>
        <v> </v>
      </c>
      <c r="C1729" s="2" t="n">
        <v>-1</v>
      </c>
      <c r="D1729" s="5" t="n">
        <v>2.50716451426753</v>
      </c>
      <c r="E1729" s="6" t="s">
        <v>3454</v>
      </c>
      <c r="F1729" s="6" t="s">
        <v>3455</v>
      </c>
    </row>
    <row r="1730" customFormat="false" ht="15" hidden="false" customHeight="false" outlineLevel="0" collapsed="false">
      <c r="A1730" s="1" t="n">
        <v>43999</v>
      </c>
      <c r="B1730" s="2" t="str">
        <f aca="false">VLOOKUP(C1730,Sheet2!$B$2:$C$13,2)</f>
        <v>politics</v>
      </c>
      <c r="C1730" s="2" t="n">
        <v>3</v>
      </c>
      <c r="D1730" s="5" t="n">
        <v>0.724660870148167</v>
      </c>
      <c r="E1730" s="6" t="s">
        <v>3456</v>
      </c>
      <c r="F1730" s="6" t="s">
        <v>3457</v>
      </c>
    </row>
    <row r="1731" customFormat="false" ht="15" hidden="false" customHeight="false" outlineLevel="0" collapsed="false">
      <c r="A1731" s="1" t="n">
        <v>43999</v>
      </c>
      <c r="B1731" s="2" t="str">
        <f aca="false">VLOOKUP(C1731,Sheet2!$B$2:$C$13,2)</f>
        <v>feminism</v>
      </c>
      <c r="C1731" s="2" t="n">
        <v>4</v>
      </c>
      <c r="D1731" s="5" t="n">
        <v>1.11455142036907</v>
      </c>
      <c r="E1731" s="6" t="s">
        <v>3458</v>
      </c>
      <c r="F1731" s="6" t="s">
        <v>3459</v>
      </c>
    </row>
    <row r="1732" customFormat="false" ht="15" hidden="true" customHeight="false" outlineLevel="0" collapsed="false">
      <c r="A1732" s="1" t="n">
        <v>43999</v>
      </c>
      <c r="B1732" s="2" t="str">
        <f aca="false">VLOOKUP(C1732,Sheet2!$B$2:$C$13,2)</f>
        <v> </v>
      </c>
      <c r="C1732" s="2" t="n">
        <v>-1</v>
      </c>
      <c r="D1732" s="5" t="n">
        <v>1.16043633869406</v>
      </c>
      <c r="E1732" s="6" t="s">
        <v>3460</v>
      </c>
      <c r="F1732" s="6" t="s">
        <v>3461</v>
      </c>
    </row>
    <row r="1733" customFormat="false" ht="15" hidden="true" customHeight="false" outlineLevel="0" collapsed="false">
      <c r="A1733" s="1" t="n">
        <v>43999</v>
      </c>
      <c r="B1733" s="2" t="str">
        <f aca="false">VLOOKUP(C1733,Sheet2!$B$2:$C$13,2)</f>
        <v> </v>
      </c>
      <c r="C1733" s="2" t="n">
        <v>-1</v>
      </c>
      <c r="D1733" s="5" t="n">
        <v>1.28662034406328</v>
      </c>
      <c r="E1733" s="6" t="s">
        <v>3462</v>
      </c>
      <c r="F1733" s="6" t="s">
        <v>3463</v>
      </c>
    </row>
    <row r="1734" customFormat="false" ht="15" hidden="true" customHeight="false" outlineLevel="0" collapsed="false">
      <c r="A1734" s="1" t="n">
        <v>43999</v>
      </c>
      <c r="B1734" s="2" t="str">
        <f aca="false">VLOOKUP(C1734,Sheet2!$B$2:$C$13,2)</f>
        <v> </v>
      </c>
      <c r="C1734" s="2" t="n">
        <v>-1</v>
      </c>
      <c r="D1734" s="5" t="n">
        <v>1.30861662223601</v>
      </c>
      <c r="E1734" s="6" t="s">
        <v>3464</v>
      </c>
      <c r="F1734" s="6" t="s">
        <v>3465</v>
      </c>
    </row>
    <row r="1735" customFormat="false" ht="15" hidden="false" customHeight="false" outlineLevel="0" collapsed="false">
      <c r="A1735" s="1" t="n">
        <v>43999</v>
      </c>
      <c r="B1735" s="2" t="str">
        <f aca="false">VLOOKUP(C1735,Sheet2!$B$2:$C$13,2)</f>
        <v>history</v>
      </c>
      <c r="C1735" s="2" t="n">
        <v>9</v>
      </c>
      <c r="D1735" s="5" t="n">
        <v>1.36627704853907</v>
      </c>
      <c r="E1735" s="6" t="s">
        <v>3466</v>
      </c>
      <c r="F1735" s="6" t="s">
        <v>3467</v>
      </c>
    </row>
    <row r="1736" customFormat="false" ht="15" hidden="true" customHeight="false" outlineLevel="0" collapsed="false">
      <c r="A1736" s="1" t="n">
        <v>43999</v>
      </c>
      <c r="B1736" s="2" t="str">
        <f aca="false">VLOOKUP(C1736,Sheet2!$B$2:$C$13,2)</f>
        <v> </v>
      </c>
      <c r="C1736" s="2" t="n">
        <v>-1</v>
      </c>
      <c r="D1736" s="5" t="n">
        <v>1.36942308605412</v>
      </c>
      <c r="E1736" s="6" t="s">
        <v>3468</v>
      </c>
      <c r="F1736" s="6" t="s">
        <v>3469</v>
      </c>
    </row>
    <row r="1737" customFormat="false" ht="15" hidden="false" customHeight="false" outlineLevel="0" collapsed="false">
      <c r="A1737" s="1" t="n">
        <v>43999</v>
      </c>
      <c r="B1737" s="2" t="str">
        <f aca="false">VLOOKUP(C1737,Sheet2!$B$2:$C$13,2)</f>
        <v>culture</v>
      </c>
      <c r="C1737" s="2" t="n">
        <v>1</v>
      </c>
      <c r="D1737" s="5" t="n">
        <v>1.44971093508628</v>
      </c>
      <c r="E1737" s="6" t="s">
        <v>3470</v>
      </c>
      <c r="F1737" s="6" t="s">
        <v>3471</v>
      </c>
    </row>
    <row r="1738" customFormat="false" ht="15" hidden="true" customHeight="false" outlineLevel="0" collapsed="false">
      <c r="A1738" s="1" t="n">
        <v>43999</v>
      </c>
      <c r="B1738" s="2" t="str">
        <f aca="false">VLOOKUP(C1738,Sheet2!$B$2:$C$13,2)</f>
        <v> </v>
      </c>
      <c r="C1738" s="2" t="n">
        <v>-1</v>
      </c>
      <c r="D1738" s="5" t="n">
        <v>1.4796990559649</v>
      </c>
      <c r="E1738" s="6" t="s">
        <v>3472</v>
      </c>
      <c r="F1738" s="6" t="s">
        <v>3473</v>
      </c>
    </row>
    <row r="1739" customFormat="false" ht="15" hidden="true" customHeight="false" outlineLevel="0" collapsed="false">
      <c r="A1739" s="1" t="n">
        <v>43999</v>
      </c>
      <c r="B1739" s="2" t="str">
        <f aca="false">VLOOKUP(C1739,Sheet2!$B$2:$C$13,2)</f>
        <v> </v>
      </c>
      <c r="C1739" s="2" t="n">
        <v>-1</v>
      </c>
      <c r="D1739" s="5" t="n">
        <v>4.02977949295526</v>
      </c>
      <c r="E1739" s="6" t="s">
        <v>3474</v>
      </c>
      <c r="F1739" s="6" t="s">
        <v>3475</v>
      </c>
    </row>
    <row r="1740" customFormat="false" ht="15" hidden="false" customHeight="false" outlineLevel="0" collapsed="false">
      <c r="A1740" s="1" t="n">
        <v>44000</v>
      </c>
      <c r="B1740" s="2" t="str">
        <f aca="false">VLOOKUP(C1740,Sheet2!$B$2:$C$13,2)</f>
        <v>politics</v>
      </c>
      <c r="C1740" s="2" t="n">
        <v>3</v>
      </c>
      <c r="D1740" s="5" t="n">
        <v>0.80423636401356</v>
      </c>
      <c r="E1740" s="6" t="s">
        <v>3476</v>
      </c>
      <c r="F1740" s="6" t="s">
        <v>3477</v>
      </c>
    </row>
    <row r="1741" customFormat="false" ht="15" hidden="false" customHeight="false" outlineLevel="0" collapsed="false">
      <c r="A1741" s="1" t="n">
        <v>44000</v>
      </c>
      <c r="B1741" s="2" t="str">
        <f aca="false">VLOOKUP(C1741,Sheet2!$B$2:$C$13,2)</f>
        <v>culture</v>
      </c>
      <c r="C1741" s="2" t="n">
        <v>1</v>
      </c>
      <c r="D1741" s="5" t="n">
        <v>0.891582232276258</v>
      </c>
      <c r="E1741" s="6" t="s">
        <v>3478</v>
      </c>
      <c r="F1741" s="6" t="s">
        <v>3479</v>
      </c>
    </row>
    <row r="1742" customFormat="false" ht="15" hidden="false" customHeight="false" outlineLevel="0" collapsed="false">
      <c r="A1742" s="1" t="n">
        <v>44000</v>
      </c>
      <c r="B1742" s="2" t="str">
        <f aca="false">VLOOKUP(C1742,Sheet2!$B$2:$C$13,2)</f>
        <v>culture</v>
      </c>
      <c r="C1742" s="2" t="n">
        <v>1</v>
      </c>
      <c r="D1742" s="5" t="n">
        <v>0.905206344856754</v>
      </c>
      <c r="E1742" s="6" t="s">
        <v>3480</v>
      </c>
      <c r="F1742" s="6" t="s">
        <v>3481</v>
      </c>
    </row>
    <row r="1743" customFormat="false" ht="15" hidden="false" customHeight="false" outlineLevel="0" collapsed="false">
      <c r="A1743" s="1" t="n">
        <v>44000</v>
      </c>
      <c r="B1743" s="2" t="str">
        <f aca="false">VLOOKUP(C1743,Sheet2!$B$2:$C$13,2)</f>
        <v>culture</v>
      </c>
      <c r="C1743" s="2" t="n">
        <v>1</v>
      </c>
      <c r="D1743" s="5" t="n">
        <v>0.997076573095419</v>
      </c>
      <c r="E1743" s="6" t="s">
        <v>3482</v>
      </c>
      <c r="F1743" s="6" t="s">
        <v>3483</v>
      </c>
    </row>
    <row r="1744" customFormat="false" ht="15" hidden="true" customHeight="false" outlineLevel="0" collapsed="false">
      <c r="A1744" s="1" t="n">
        <v>44000</v>
      </c>
      <c r="B1744" s="2" t="str">
        <f aca="false">VLOOKUP(C1744,Sheet2!$B$2:$C$13,2)</f>
        <v> </v>
      </c>
      <c r="C1744" s="2" t="n">
        <v>-1</v>
      </c>
      <c r="D1744" s="5" t="n">
        <v>1.24475104983057</v>
      </c>
      <c r="E1744" s="6" t="s">
        <v>3484</v>
      </c>
      <c r="F1744" s="6" t="s">
        <v>3485</v>
      </c>
    </row>
    <row r="1745" customFormat="false" ht="15" hidden="true" customHeight="false" outlineLevel="0" collapsed="false">
      <c r="A1745" s="1" t="n">
        <v>44000</v>
      </c>
      <c r="B1745" s="2" t="str">
        <f aca="false">VLOOKUP(C1745,Sheet2!$B$2:$C$13,2)</f>
        <v> </v>
      </c>
      <c r="C1745" s="2" t="n">
        <v>-1</v>
      </c>
      <c r="D1745" s="5" t="n">
        <v>1.43019989609199</v>
      </c>
      <c r="E1745" s="6" t="s">
        <v>3486</v>
      </c>
      <c r="F1745" s="6" t="s">
        <v>3487</v>
      </c>
    </row>
    <row r="1746" customFormat="false" ht="15" hidden="true" customHeight="false" outlineLevel="0" collapsed="false">
      <c r="A1746" s="1" t="n">
        <v>44000</v>
      </c>
      <c r="B1746" s="2" t="str">
        <f aca="false">VLOOKUP(C1746,Sheet2!$B$2:$C$13,2)</f>
        <v> </v>
      </c>
      <c r="C1746" s="2" t="n">
        <v>-1</v>
      </c>
      <c r="D1746" s="5" t="n">
        <v>1.85001092801103</v>
      </c>
      <c r="E1746" s="6" t="s">
        <v>3488</v>
      </c>
      <c r="F1746" s="6" t="s">
        <v>3489</v>
      </c>
    </row>
    <row r="1747" customFormat="false" ht="15" hidden="true" customHeight="false" outlineLevel="0" collapsed="false">
      <c r="A1747" s="1" t="n">
        <v>44000</v>
      </c>
      <c r="B1747" s="2" t="str">
        <f aca="false">VLOOKUP(C1747,Sheet2!$B$2:$C$13,2)</f>
        <v> </v>
      </c>
      <c r="C1747" s="2" t="n">
        <v>-1</v>
      </c>
      <c r="D1747" s="5" t="n">
        <v>2.05483727759516</v>
      </c>
      <c r="E1747" s="6" t="s">
        <v>3490</v>
      </c>
      <c r="F1747" s="6" t="s">
        <v>3491</v>
      </c>
    </row>
    <row r="1748" customFormat="false" ht="15" hidden="false" customHeight="false" outlineLevel="0" collapsed="false">
      <c r="A1748" s="1" t="n">
        <v>44001</v>
      </c>
      <c r="B1748" s="2" t="str">
        <f aca="false">VLOOKUP(C1748,Sheet2!$B$2:$C$13,2)</f>
        <v>poor</v>
      </c>
      <c r="C1748" s="2" t="n">
        <v>6</v>
      </c>
      <c r="D1748" s="5" t="n">
        <v>0.781040229662105</v>
      </c>
      <c r="E1748" s="6" t="s">
        <v>3492</v>
      </c>
      <c r="F1748" s="6" t="s">
        <v>3493</v>
      </c>
    </row>
    <row r="1749" customFormat="false" ht="15" hidden="false" customHeight="false" outlineLevel="0" collapsed="false">
      <c r="A1749" s="1" t="n">
        <v>44001</v>
      </c>
      <c r="B1749" s="2" t="str">
        <f aca="false">VLOOKUP(C1749,Sheet2!$B$2:$C$13,2)</f>
        <v>culture</v>
      </c>
      <c r="C1749" s="2" t="n">
        <v>1</v>
      </c>
      <c r="D1749" s="5" t="n">
        <v>0.935219028263955</v>
      </c>
      <c r="E1749" s="6" t="s">
        <v>3494</v>
      </c>
      <c r="F1749" s="6" t="s">
        <v>3495</v>
      </c>
    </row>
    <row r="1750" customFormat="false" ht="15" hidden="true" customHeight="false" outlineLevel="0" collapsed="false">
      <c r="A1750" s="1" t="n">
        <v>44001</v>
      </c>
      <c r="B1750" s="2" t="str">
        <f aca="false">VLOOKUP(C1750,Sheet2!$B$2:$C$13,2)</f>
        <v> </v>
      </c>
      <c r="C1750" s="2" t="n">
        <v>-1</v>
      </c>
      <c r="D1750" s="5" t="n">
        <v>1.3941441666108</v>
      </c>
      <c r="E1750" s="6" t="s">
        <v>3496</v>
      </c>
      <c r="F1750" s="6" t="s">
        <v>3497</v>
      </c>
    </row>
    <row r="1751" customFormat="false" ht="15" hidden="true" customHeight="false" outlineLevel="0" collapsed="false">
      <c r="A1751" s="1" t="n">
        <v>44001</v>
      </c>
      <c r="B1751" s="2" t="str">
        <f aca="false">VLOOKUP(C1751,Sheet2!$B$2:$C$13,2)</f>
        <v> </v>
      </c>
      <c r="C1751" s="2" t="n">
        <v>-1</v>
      </c>
      <c r="D1751" s="5" t="n">
        <v>1.9467036449895</v>
      </c>
      <c r="E1751" s="6" t="s">
        <v>3498</v>
      </c>
      <c r="F1751" s="6" t="s">
        <v>3499</v>
      </c>
    </row>
    <row r="1752" customFormat="false" ht="15" hidden="true" customHeight="false" outlineLevel="0" collapsed="false">
      <c r="A1752" s="1" t="n">
        <v>44001</v>
      </c>
      <c r="B1752" s="2" t="str">
        <f aca="false">VLOOKUP(C1752,Sheet2!$B$2:$C$13,2)</f>
        <v> </v>
      </c>
      <c r="C1752" s="2" t="n">
        <v>-1</v>
      </c>
      <c r="D1752" s="5" t="n">
        <v>3.88832550390798</v>
      </c>
      <c r="E1752" s="6" t="s">
        <v>3500</v>
      </c>
      <c r="F1752" s="6" t="s">
        <v>3501</v>
      </c>
    </row>
    <row r="1753" customFormat="false" ht="15" hidden="true" customHeight="false" outlineLevel="0" collapsed="false">
      <c r="A1753" s="1" t="n">
        <v>44001</v>
      </c>
      <c r="B1753" s="2" t="str">
        <f aca="false">VLOOKUP(C1753,Sheet2!$B$2:$C$13,2)</f>
        <v> </v>
      </c>
      <c r="C1753" s="2" t="n">
        <v>-1</v>
      </c>
      <c r="D1753" s="5" t="n">
        <v>4.16777626219601</v>
      </c>
      <c r="E1753" s="6" t="s">
        <v>3502</v>
      </c>
      <c r="F1753" s="6" t="s">
        <v>3503</v>
      </c>
    </row>
    <row r="1754" customFormat="false" ht="15" hidden="true" customHeight="false" outlineLevel="0" collapsed="false">
      <c r="A1754" s="1" t="n">
        <v>44001</v>
      </c>
      <c r="B1754" s="2" t="str">
        <f aca="false">VLOOKUP(C1754,Sheet2!$B$2:$C$13,2)</f>
        <v> </v>
      </c>
      <c r="C1754" s="2" t="n">
        <v>-1</v>
      </c>
      <c r="D1754" s="5" t="n">
        <v>4.2644731318965</v>
      </c>
      <c r="E1754" s="6" t="s">
        <v>3504</v>
      </c>
      <c r="F1754" s="6" t="s">
        <v>3505</v>
      </c>
    </row>
    <row r="1755" customFormat="false" ht="15" hidden="true" customHeight="false" outlineLevel="0" collapsed="false">
      <c r="A1755" s="1" t="n">
        <v>44002</v>
      </c>
      <c r="B1755" s="2" t="str">
        <f aca="false">VLOOKUP(C1755,Sheet2!$B$2:$C$13,2)</f>
        <v> </v>
      </c>
      <c r="C1755" s="2" t="n">
        <v>-1</v>
      </c>
      <c r="D1755" s="5" t="n">
        <v>2.00833504066874</v>
      </c>
      <c r="E1755" s="6" t="s">
        <v>3506</v>
      </c>
      <c r="F1755" s="6" t="s">
        <v>3507</v>
      </c>
    </row>
    <row r="1756" customFormat="false" ht="15" hidden="false" customHeight="false" outlineLevel="0" collapsed="false">
      <c r="A1756" s="1" t="n">
        <v>44002</v>
      </c>
      <c r="B1756" s="2" t="str">
        <f aca="false">VLOOKUP(C1756,Sheet2!$B$2:$C$13,2)</f>
        <v>institutions</v>
      </c>
      <c r="C1756" s="2" t="n">
        <v>10</v>
      </c>
      <c r="D1756" s="5" t="n">
        <v>2.72076882790066</v>
      </c>
      <c r="E1756" s="6" t="s">
        <v>3508</v>
      </c>
      <c r="F1756" s="6" t="s">
        <v>3509</v>
      </c>
    </row>
    <row r="1757" customFormat="false" ht="15" hidden="false" customHeight="false" outlineLevel="0" collapsed="false">
      <c r="A1757" s="1" t="n">
        <v>44003</v>
      </c>
      <c r="B1757" s="2" t="str">
        <f aca="false">VLOOKUP(C1757,Sheet2!$B$2:$C$13,2)</f>
        <v>culture</v>
      </c>
      <c r="C1757" s="2" t="n">
        <v>1</v>
      </c>
      <c r="D1757" s="5" t="n">
        <v>1.48633727886825</v>
      </c>
      <c r="E1757" s="6" t="s">
        <v>3510</v>
      </c>
      <c r="F1757" s="6" t="s">
        <v>3511</v>
      </c>
    </row>
    <row r="1758" customFormat="false" ht="15" hidden="true" customHeight="false" outlineLevel="0" collapsed="false">
      <c r="A1758" s="1" t="n">
        <v>44003</v>
      </c>
      <c r="B1758" s="2" t="str">
        <f aca="false">VLOOKUP(C1758,Sheet2!$B$2:$C$13,2)</f>
        <v> </v>
      </c>
      <c r="C1758" s="2" t="n">
        <v>-1</v>
      </c>
      <c r="D1758" s="5" t="n">
        <v>1.88305914857881</v>
      </c>
      <c r="E1758" s="6" t="s">
        <v>3512</v>
      </c>
      <c r="F1758" s="6" t="s">
        <v>3513</v>
      </c>
    </row>
    <row r="1759" customFormat="false" ht="15" hidden="true" customHeight="false" outlineLevel="0" collapsed="false">
      <c r="A1759" s="1" t="n">
        <v>44003</v>
      </c>
      <c r="B1759" s="2" t="str">
        <f aca="false">VLOOKUP(C1759,Sheet2!$B$2:$C$13,2)</f>
        <v> </v>
      </c>
      <c r="C1759" s="2" t="n">
        <v>-1</v>
      </c>
      <c r="D1759" s="5" t="n">
        <v>2.05040145365483</v>
      </c>
      <c r="E1759" s="6" t="s">
        <v>3514</v>
      </c>
      <c r="F1759" s="6" t="s">
        <v>3515</v>
      </c>
    </row>
    <row r="1760" customFormat="false" ht="15" hidden="true" customHeight="false" outlineLevel="0" collapsed="false">
      <c r="A1760" s="1" t="n">
        <v>44004</v>
      </c>
      <c r="B1760" s="2" t="str">
        <f aca="false">VLOOKUP(C1760,Sheet2!$B$2:$C$13,2)</f>
        <v> </v>
      </c>
      <c r="C1760" s="2" t="n">
        <v>-1</v>
      </c>
      <c r="D1760" s="5" t="n">
        <v>1.92225777864743</v>
      </c>
      <c r="E1760" s="6" t="s">
        <v>3516</v>
      </c>
      <c r="F1760" s="6" t="s">
        <v>3517</v>
      </c>
    </row>
    <row r="1761" customFormat="false" ht="15" hidden="false" customHeight="false" outlineLevel="0" collapsed="false">
      <c r="A1761" s="1" t="n">
        <v>44004</v>
      </c>
      <c r="B1761" s="2" t="str">
        <f aca="false">VLOOKUP(C1761,Sheet2!$B$2:$C$13,2)</f>
        <v>institutions</v>
      </c>
      <c r="C1761" s="2" t="n">
        <v>10</v>
      </c>
      <c r="D1761" s="5" t="n">
        <v>3.2258794501222</v>
      </c>
      <c r="E1761" s="6" t="s">
        <v>3518</v>
      </c>
      <c r="F1761" s="6" t="s">
        <v>3519</v>
      </c>
    </row>
    <row r="1762" customFormat="false" ht="15" hidden="false" customHeight="false" outlineLevel="0" collapsed="false">
      <c r="A1762" s="1" t="n">
        <v>44005</v>
      </c>
      <c r="B1762" s="2" t="str">
        <f aca="false">VLOOKUP(C1762,Sheet2!$B$2:$C$13,2)</f>
        <v>environment</v>
      </c>
      <c r="C1762" s="2" t="n">
        <v>8</v>
      </c>
      <c r="D1762" s="5" t="n">
        <v>0.971938022454406</v>
      </c>
      <c r="E1762" s="6" t="s">
        <v>3520</v>
      </c>
      <c r="F1762" s="6" t="s">
        <v>3521</v>
      </c>
    </row>
    <row r="1763" customFormat="false" ht="15" hidden="true" customHeight="false" outlineLevel="0" collapsed="false">
      <c r="A1763" s="1" t="n">
        <v>44005</v>
      </c>
      <c r="B1763" s="2" t="str">
        <f aca="false">VLOOKUP(C1763,Sheet2!$B$2:$C$13,2)</f>
        <v> </v>
      </c>
      <c r="C1763" s="2" t="n">
        <v>-1</v>
      </c>
      <c r="D1763" s="5" t="n">
        <v>1.01853804521329</v>
      </c>
      <c r="E1763" s="6" t="s">
        <v>3522</v>
      </c>
      <c r="F1763" s="6" t="s">
        <v>3523</v>
      </c>
    </row>
    <row r="1764" customFormat="false" ht="15" hidden="true" customHeight="false" outlineLevel="0" collapsed="false">
      <c r="A1764" s="1" t="n">
        <v>44005</v>
      </c>
      <c r="B1764" s="2" t="str">
        <f aca="false">VLOOKUP(C1764,Sheet2!$B$2:$C$13,2)</f>
        <v> </v>
      </c>
      <c r="C1764" s="2" t="n">
        <v>-1</v>
      </c>
      <c r="D1764" s="5" t="n">
        <v>1.04700393768824</v>
      </c>
      <c r="E1764" s="6" t="s">
        <v>3524</v>
      </c>
      <c r="F1764" s="6" t="s">
        <v>3525</v>
      </c>
    </row>
    <row r="1765" customFormat="false" ht="15" hidden="true" customHeight="false" outlineLevel="0" collapsed="false">
      <c r="A1765" s="1" t="n">
        <v>44005</v>
      </c>
      <c r="B1765" s="2" t="str">
        <f aca="false">VLOOKUP(C1765,Sheet2!$B$2:$C$13,2)</f>
        <v> </v>
      </c>
      <c r="C1765" s="2" t="n">
        <v>-1</v>
      </c>
      <c r="D1765" s="5" t="n">
        <v>1.09692069403327</v>
      </c>
      <c r="E1765" s="6" t="s">
        <v>3526</v>
      </c>
      <c r="F1765" s="6" t="s">
        <v>3527</v>
      </c>
    </row>
    <row r="1766" customFormat="false" ht="15" hidden="true" customHeight="false" outlineLevel="0" collapsed="false">
      <c r="A1766" s="1" t="n">
        <v>44005</v>
      </c>
      <c r="B1766" s="2" t="str">
        <f aca="false">VLOOKUP(C1766,Sheet2!$B$2:$C$13,2)</f>
        <v> </v>
      </c>
      <c r="C1766" s="2" t="n">
        <v>-1</v>
      </c>
      <c r="D1766" s="5" t="n">
        <v>1.15656647016393</v>
      </c>
      <c r="E1766" s="6" t="s">
        <v>3528</v>
      </c>
      <c r="F1766" s="6" t="s">
        <v>3529</v>
      </c>
    </row>
    <row r="1767" customFormat="false" ht="15" hidden="true" customHeight="false" outlineLevel="0" collapsed="false">
      <c r="A1767" s="1" t="n">
        <v>44005</v>
      </c>
      <c r="B1767" s="2" t="str">
        <f aca="false">VLOOKUP(C1767,Sheet2!$B$2:$C$13,2)</f>
        <v> </v>
      </c>
      <c r="C1767" s="2" t="n">
        <v>-1</v>
      </c>
      <c r="D1767" s="5" t="n">
        <v>1.20052899514585</v>
      </c>
      <c r="E1767" s="6" t="s">
        <v>3530</v>
      </c>
      <c r="F1767" s="6" t="s">
        <v>3531</v>
      </c>
    </row>
    <row r="1768" customFormat="false" ht="15" hidden="true" customHeight="false" outlineLevel="0" collapsed="false">
      <c r="A1768" s="1" t="n">
        <v>44005</v>
      </c>
      <c r="B1768" s="2" t="str">
        <f aca="false">VLOOKUP(C1768,Sheet2!$B$2:$C$13,2)</f>
        <v> </v>
      </c>
      <c r="C1768" s="2" t="n">
        <v>-1</v>
      </c>
      <c r="D1768" s="5" t="n">
        <v>1.3715925410318</v>
      </c>
      <c r="E1768" s="6" t="s">
        <v>3532</v>
      </c>
      <c r="F1768" s="6" t="s">
        <v>3533</v>
      </c>
    </row>
    <row r="1769" customFormat="false" ht="15" hidden="true" customHeight="false" outlineLevel="0" collapsed="false">
      <c r="A1769" s="1" t="n">
        <v>44005</v>
      </c>
      <c r="B1769" s="2" t="str">
        <f aca="false">VLOOKUP(C1769,Sheet2!$B$2:$C$13,2)</f>
        <v> </v>
      </c>
      <c r="C1769" s="2" t="n">
        <v>-1</v>
      </c>
      <c r="D1769" s="5" t="n">
        <v>3.06042565604794</v>
      </c>
      <c r="E1769" s="6" t="s">
        <v>3534</v>
      </c>
      <c r="F1769" s="6" t="s">
        <v>3535</v>
      </c>
    </row>
    <row r="1770" customFormat="false" ht="15" hidden="false" customHeight="false" outlineLevel="0" collapsed="false">
      <c r="A1770" s="1" t="n">
        <v>44006</v>
      </c>
      <c r="B1770" s="2" t="str">
        <f aca="false">VLOOKUP(C1770,Sheet2!$B$2:$C$13,2)</f>
        <v>poor</v>
      </c>
      <c r="C1770" s="2" t="n">
        <v>6</v>
      </c>
      <c r="D1770" s="5" t="n">
        <v>0.874933088717549</v>
      </c>
      <c r="E1770" s="6" t="s">
        <v>3536</v>
      </c>
      <c r="F1770" s="6" t="s">
        <v>3537</v>
      </c>
    </row>
    <row r="1771" customFormat="false" ht="15" hidden="false" customHeight="false" outlineLevel="0" collapsed="false">
      <c r="A1771" s="1" t="n">
        <v>44006</v>
      </c>
      <c r="B1771" s="2" t="str">
        <f aca="false">VLOOKUP(C1771,Sheet2!$B$2:$C$13,2)</f>
        <v>feminism</v>
      </c>
      <c r="C1771" s="2" t="n">
        <v>4</v>
      </c>
      <c r="D1771" s="5" t="n">
        <v>1.17732625625566</v>
      </c>
      <c r="E1771" s="6" t="s">
        <v>3538</v>
      </c>
      <c r="F1771" s="6" t="s">
        <v>3539</v>
      </c>
    </row>
    <row r="1772" customFormat="false" ht="15" hidden="true" customHeight="false" outlineLevel="0" collapsed="false">
      <c r="A1772" s="1" t="n">
        <v>44006</v>
      </c>
      <c r="B1772" s="2" t="str">
        <f aca="false">VLOOKUP(C1772,Sheet2!$B$2:$C$13,2)</f>
        <v> </v>
      </c>
      <c r="C1772" s="2" t="n">
        <v>-1</v>
      </c>
      <c r="D1772" s="5" t="n">
        <v>3.8001367499175</v>
      </c>
      <c r="E1772" s="6" t="s">
        <v>3540</v>
      </c>
      <c r="F1772" s="6" t="s">
        <v>3541</v>
      </c>
    </row>
    <row r="1773" customFormat="false" ht="15" hidden="false" customHeight="false" outlineLevel="0" collapsed="false">
      <c r="A1773" s="1" t="n">
        <v>44007</v>
      </c>
      <c r="B1773" s="2" t="str">
        <f aca="false">VLOOKUP(C1773,Sheet2!$B$2:$C$13,2)</f>
        <v>feminism</v>
      </c>
      <c r="C1773" s="2" t="n">
        <v>4</v>
      </c>
      <c r="D1773" s="5" t="n">
        <v>1.06053538447106</v>
      </c>
      <c r="E1773" s="6" t="s">
        <v>3542</v>
      </c>
      <c r="F1773" s="6" t="s">
        <v>3543</v>
      </c>
    </row>
    <row r="1774" customFormat="false" ht="15" hidden="true" customHeight="false" outlineLevel="0" collapsed="false">
      <c r="A1774" s="1" t="n">
        <v>44007</v>
      </c>
      <c r="B1774" s="2" t="str">
        <f aca="false">VLOOKUP(C1774,Sheet2!$B$2:$C$13,2)</f>
        <v> </v>
      </c>
      <c r="C1774" s="2" t="n">
        <v>-1</v>
      </c>
      <c r="D1774" s="5" t="n">
        <v>1.23698461797645</v>
      </c>
      <c r="E1774" s="6" t="s">
        <v>3544</v>
      </c>
      <c r="F1774" s="6" t="s">
        <v>3545</v>
      </c>
    </row>
    <row r="1775" customFormat="false" ht="15" hidden="true" customHeight="false" outlineLevel="0" collapsed="false">
      <c r="A1775" s="1" t="n">
        <v>44007</v>
      </c>
      <c r="B1775" s="2" t="str">
        <f aca="false">VLOOKUP(C1775,Sheet2!$B$2:$C$13,2)</f>
        <v> </v>
      </c>
      <c r="C1775" s="2" t="n">
        <v>-1</v>
      </c>
      <c r="D1775" s="5" t="n">
        <v>1.34691158685193</v>
      </c>
      <c r="E1775" s="6" t="s">
        <v>3546</v>
      </c>
      <c r="F1775" s="6" t="s">
        <v>3547</v>
      </c>
    </row>
    <row r="1776" customFormat="false" ht="15" hidden="true" customHeight="false" outlineLevel="0" collapsed="false">
      <c r="A1776" s="1" t="n">
        <v>44007</v>
      </c>
      <c r="B1776" s="2" t="str">
        <f aca="false">VLOOKUP(C1776,Sheet2!$B$2:$C$13,2)</f>
        <v> </v>
      </c>
      <c r="C1776" s="2" t="n">
        <v>-1</v>
      </c>
      <c r="D1776" s="5" t="n">
        <v>1.45669581617442</v>
      </c>
      <c r="E1776" s="6" t="s">
        <v>3548</v>
      </c>
      <c r="F1776" s="6" t="s">
        <v>3549</v>
      </c>
    </row>
    <row r="1777" customFormat="false" ht="15" hidden="true" customHeight="false" outlineLevel="0" collapsed="false">
      <c r="A1777" s="1" t="n">
        <v>44007</v>
      </c>
      <c r="B1777" s="2" t="str">
        <f aca="false">VLOOKUP(C1777,Sheet2!$B$2:$C$13,2)</f>
        <v> </v>
      </c>
      <c r="C1777" s="2" t="n">
        <v>-1</v>
      </c>
      <c r="D1777" s="5" t="n">
        <v>1.47904671161453</v>
      </c>
      <c r="E1777" s="6" t="s">
        <v>3550</v>
      </c>
      <c r="F1777" s="6" t="s">
        <v>3551</v>
      </c>
    </row>
    <row r="1778" customFormat="false" ht="15" hidden="true" customHeight="false" outlineLevel="0" collapsed="false">
      <c r="A1778" s="1" t="n">
        <v>44007</v>
      </c>
      <c r="B1778" s="2" t="str">
        <f aca="false">VLOOKUP(C1778,Sheet2!$B$2:$C$13,2)</f>
        <v> </v>
      </c>
      <c r="C1778" s="2" t="n">
        <v>-1</v>
      </c>
      <c r="D1778" s="5" t="n">
        <v>1.86165705154955</v>
      </c>
      <c r="E1778" s="6" t="s">
        <v>3552</v>
      </c>
      <c r="F1778" s="6" t="s">
        <v>3553</v>
      </c>
    </row>
    <row r="1779" customFormat="false" ht="15" hidden="true" customHeight="false" outlineLevel="0" collapsed="false">
      <c r="A1779" s="1" t="n">
        <v>44007</v>
      </c>
      <c r="B1779" s="2" t="str">
        <f aca="false">VLOOKUP(C1779,Sheet2!$B$2:$C$13,2)</f>
        <v> </v>
      </c>
      <c r="C1779" s="2" t="n">
        <v>-1</v>
      </c>
      <c r="D1779" s="5" t="n">
        <v>5.77567583540782</v>
      </c>
      <c r="E1779" s="6" t="s">
        <v>3554</v>
      </c>
      <c r="F1779" s="6" t="s">
        <v>3555</v>
      </c>
    </row>
    <row r="1780" customFormat="false" ht="15" hidden="false" customHeight="false" outlineLevel="0" collapsed="false">
      <c r="A1780" s="1" t="n">
        <v>44008</v>
      </c>
      <c r="B1780" s="2" t="str">
        <f aca="false">VLOOKUP(C1780,Sheet2!$B$2:$C$13,2)</f>
        <v>environment</v>
      </c>
      <c r="C1780" s="2" t="n">
        <v>8</v>
      </c>
      <c r="D1780" s="5" t="n">
        <v>0.612882482082032</v>
      </c>
      <c r="E1780" s="6" t="s">
        <v>3556</v>
      </c>
      <c r="F1780" s="6" t="s">
        <v>3557</v>
      </c>
    </row>
    <row r="1781" customFormat="false" ht="15" hidden="false" customHeight="false" outlineLevel="0" collapsed="false">
      <c r="A1781" s="1" t="n">
        <v>44008</v>
      </c>
      <c r="B1781" s="2" t="str">
        <f aca="false">VLOOKUP(C1781,Sheet2!$B$2:$C$13,2)</f>
        <v>environment</v>
      </c>
      <c r="C1781" s="2" t="n">
        <v>8</v>
      </c>
      <c r="D1781" s="5" t="n">
        <v>0.946299157313608</v>
      </c>
      <c r="E1781" s="6" t="s">
        <v>3558</v>
      </c>
      <c r="F1781" s="6" t="s">
        <v>3559</v>
      </c>
    </row>
    <row r="1782" customFormat="false" ht="15" hidden="false" customHeight="false" outlineLevel="0" collapsed="false">
      <c r="A1782" s="1" t="n">
        <v>44008</v>
      </c>
      <c r="B1782" s="2" t="str">
        <f aca="false">VLOOKUP(C1782,Sheet2!$B$2:$C$13,2)</f>
        <v>poor</v>
      </c>
      <c r="C1782" s="2" t="n">
        <v>6</v>
      </c>
      <c r="D1782" s="5" t="n">
        <v>0.989353095310153</v>
      </c>
      <c r="E1782" s="6" t="s">
        <v>3560</v>
      </c>
      <c r="F1782" s="6" t="s">
        <v>3561</v>
      </c>
    </row>
    <row r="1783" customFormat="false" ht="15" hidden="true" customHeight="false" outlineLevel="0" collapsed="false">
      <c r="A1783" s="1" t="n">
        <v>44008</v>
      </c>
      <c r="B1783" s="2" t="str">
        <f aca="false">VLOOKUP(C1783,Sheet2!$B$2:$C$13,2)</f>
        <v> </v>
      </c>
      <c r="C1783" s="2" t="n">
        <v>-1</v>
      </c>
      <c r="D1783" s="5" t="n">
        <v>1.20258545094775</v>
      </c>
      <c r="E1783" s="6" t="s">
        <v>3562</v>
      </c>
      <c r="F1783" s="6" t="s">
        <v>3563</v>
      </c>
    </row>
    <row r="1784" customFormat="false" ht="15" hidden="false" customHeight="false" outlineLevel="0" collapsed="false">
      <c r="A1784" s="1" t="n">
        <v>44008</v>
      </c>
      <c r="B1784" s="2" t="str">
        <f aca="false">VLOOKUP(C1784,Sheet2!$B$2:$C$13,2)</f>
        <v>feminism</v>
      </c>
      <c r="C1784" s="2" t="n">
        <v>4</v>
      </c>
      <c r="D1784" s="5" t="n">
        <v>1.24043574877591</v>
      </c>
      <c r="E1784" s="6" t="s">
        <v>3564</v>
      </c>
      <c r="F1784" s="6" t="s">
        <v>3565</v>
      </c>
    </row>
    <row r="1785" customFormat="false" ht="15" hidden="true" customHeight="false" outlineLevel="0" collapsed="false">
      <c r="A1785" s="1" t="n">
        <v>44008</v>
      </c>
      <c r="B1785" s="2" t="str">
        <f aca="false">VLOOKUP(C1785,Sheet2!$B$2:$C$13,2)</f>
        <v> </v>
      </c>
      <c r="C1785" s="2" t="n">
        <v>-1</v>
      </c>
      <c r="D1785" s="5" t="n">
        <v>1.76655732619055</v>
      </c>
      <c r="E1785" s="6" t="s">
        <v>3566</v>
      </c>
      <c r="F1785" s="6" t="s">
        <v>3567</v>
      </c>
    </row>
    <row r="1786" customFormat="false" ht="15" hidden="true" customHeight="false" outlineLevel="0" collapsed="false">
      <c r="A1786" s="1" t="n">
        <v>44008</v>
      </c>
      <c r="B1786" s="2" t="str">
        <f aca="false">VLOOKUP(C1786,Sheet2!$B$2:$C$13,2)</f>
        <v> </v>
      </c>
      <c r="C1786" s="2" t="n">
        <v>-1</v>
      </c>
      <c r="D1786" s="5" t="n">
        <v>1.82792150958181</v>
      </c>
      <c r="E1786" s="6" t="s">
        <v>3568</v>
      </c>
      <c r="F1786" s="6" t="s">
        <v>3569</v>
      </c>
    </row>
    <row r="1787" customFormat="false" ht="15" hidden="true" customHeight="false" outlineLevel="0" collapsed="false">
      <c r="A1787" s="1" t="n">
        <v>44009</v>
      </c>
      <c r="B1787" s="2" t="str">
        <f aca="false">VLOOKUP(C1787,Sheet2!$B$2:$C$13,2)</f>
        <v> </v>
      </c>
      <c r="C1787" s="2" t="n">
        <v>-1</v>
      </c>
      <c r="D1787" s="5" t="n">
        <v>1.31001568200382</v>
      </c>
      <c r="E1787" s="6" t="s">
        <v>3570</v>
      </c>
      <c r="F1787" s="6" t="s">
        <v>3571</v>
      </c>
    </row>
    <row r="1788" customFormat="false" ht="15" hidden="true" customHeight="false" outlineLevel="0" collapsed="false">
      <c r="A1788" s="1" t="n">
        <v>44009</v>
      </c>
      <c r="B1788" s="2" t="str">
        <f aca="false">VLOOKUP(C1788,Sheet2!$B$2:$C$13,2)</f>
        <v> </v>
      </c>
      <c r="C1788" s="2" t="n">
        <v>-1</v>
      </c>
      <c r="D1788" s="5" t="n">
        <v>2.11950891817002</v>
      </c>
      <c r="E1788" s="6" t="s">
        <v>3572</v>
      </c>
      <c r="F1788" s="6" t="s">
        <v>3573</v>
      </c>
    </row>
    <row r="1789" customFormat="false" ht="15" hidden="true" customHeight="false" outlineLevel="0" collapsed="false">
      <c r="A1789" s="1" t="n">
        <v>44009</v>
      </c>
      <c r="B1789" s="2" t="str">
        <f aca="false">VLOOKUP(C1789,Sheet2!$B$2:$C$13,2)</f>
        <v> </v>
      </c>
      <c r="C1789" s="2" t="n">
        <v>-1</v>
      </c>
      <c r="D1789" s="5" t="n">
        <v>3.8786440231616</v>
      </c>
      <c r="E1789" s="6" t="s">
        <v>3574</v>
      </c>
      <c r="F1789" s="6" t="s">
        <v>3575</v>
      </c>
    </row>
    <row r="1790" customFormat="false" ht="15" hidden="false" customHeight="false" outlineLevel="0" collapsed="false">
      <c r="A1790" s="1" t="n">
        <v>44010</v>
      </c>
      <c r="B1790" s="2" t="str">
        <f aca="false">VLOOKUP(C1790,Sheet2!$B$2:$C$13,2)</f>
        <v>poor</v>
      </c>
      <c r="C1790" s="2" t="n">
        <v>6</v>
      </c>
      <c r="D1790" s="5" t="n">
        <v>0.73050980631221</v>
      </c>
      <c r="E1790" s="6" t="s">
        <v>3576</v>
      </c>
      <c r="F1790" s="6" t="s">
        <v>3577</v>
      </c>
    </row>
    <row r="1791" customFormat="false" ht="15" hidden="false" customHeight="false" outlineLevel="0" collapsed="false">
      <c r="A1791" s="1" t="n">
        <v>44010</v>
      </c>
      <c r="B1791" s="2" t="str">
        <f aca="false">VLOOKUP(C1791,Sheet2!$B$2:$C$13,2)</f>
        <v>poor</v>
      </c>
      <c r="C1791" s="2" t="n">
        <v>6</v>
      </c>
      <c r="D1791" s="5" t="n">
        <v>0.790397139014839</v>
      </c>
      <c r="E1791" s="6" t="s">
        <v>3578</v>
      </c>
      <c r="F1791" s="6" t="s">
        <v>3579</v>
      </c>
    </row>
    <row r="1792" customFormat="false" ht="15" hidden="false" customHeight="false" outlineLevel="0" collapsed="false">
      <c r="A1792" s="1" t="n">
        <v>44010</v>
      </c>
      <c r="B1792" s="2" t="str">
        <f aca="false">VLOOKUP(C1792,Sheet2!$B$2:$C$13,2)</f>
        <v>politics</v>
      </c>
      <c r="C1792" s="2" t="n">
        <v>3</v>
      </c>
      <c r="D1792" s="5" t="n">
        <v>1.0676389947691</v>
      </c>
      <c r="E1792" s="6" t="s">
        <v>3580</v>
      </c>
      <c r="F1792" s="6" t="s">
        <v>3581</v>
      </c>
    </row>
    <row r="1793" customFormat="false" ht="15" hidden="true" customHeight="false" outlineLevel="0" collapsed="false">
      <c r="A1793" s="1" t="n">
        <v>44010</v>
      </c>
      <c r="B1793" s="2" t="str">
        <f aca="false">VLOOKUP(C1793,Sheet2!$B$2:$C$13,2)</f>
        <v> </v>
      </c>
      <c r="C1793" s="2" t="n">
        <v>-1</v>
      </c>
      <c r="D1793" s="5" t="n">
        <v>1.23841885353511</v>
      </c>
      <c r="E1793" s="6" t="s">
        <v>3582</v>
      </c>
      <c r="F1793" s="6" t="s">
        <v>3583</v>
      </c>
    </row>
    <row r="1794" customFormat="false" ht="15" hidden="true" customHeight="false" outlineLevel="0" collapsed="false">
      <c r="A1794" s="1" t="n">
        <v>44010</v>
      </c>
      <c r="B1794" s="2" t="str">
        <f aca="false">VLOOKUP(C1794,Sheet2!$B$2:$C$13,2)</f>
        <v> </v>
      </c>
      <c r="C1794" s="2" t="n">
        <v>-1</v>
      </c>
      <c r="D1794" s="5" t="n">
        <v>3.14668233246351</v>
      </c>
      <c r="E1794" s="6" t="s">
        <v>3584</v>
      </c>
      <c r="F1794" s="6" t="s">
        <v>3585</v>
      </c>
    </row>
    <row r="1795" customFormat="false" ht="15" hidden="false" customHeight="false" outlineLevel="0" collapsed="false">
      <c r="A1795" s="1" t="n">
        <v>44011</v>
      </c>
      <c r="B1795" s="2" t="str">
        <f aca="false">VLOOKUP(C1795,Sheet2!$B$2:$C$13,2)</f>
        <v>feminism</v>
      </c>
      <c r="C1795" s="2" t="n">
        <v>4</v>
      </c>
      <c r="D1795" s="5" t="n">
        <v>0.802173699903086</v>
      </c>
      <c r="E1795" s="6" t="s">
        <v>3586</v>
      </c>
      <c r="F1795" s="6" t="s">
        <v>3587</v>
      </c>
    </row>
    <row r="1796" customFormat="false" ht="15" hidden="false" customHeight="false" outlineLevel="0" collapsed="false">
      <c r="A1796" s="1" t="n">
        <v>44011</v>
      </c>
      <c r="B1796" s="2" t="str">
        <f aca="false">VLOOKUP(C1796,Sheet2!$B$2:$C$13,2)</f>
        <v>feminism</v>
      </c>
      <c r="C1796" s="2" t="n">
        <v>4</v>
      </c>
      <c r="D1796" s="5" t="n">
        <v>1.05063741329263</v>
      </c>
      <c r="E1796" s="6" t="s">
        <v>3588</v>
      </c>
      <c r="F1796" s="6" t="s">
        <v>3589</v>
      </c>
    </row>
    <row r="1797" customFormat="false" ht="15" hidden="false" customHeight="false" outlineLevel="0" collapsed="false">
      <c r="A1797" s="1" t="n">
        <v>44011</v>
      </c>
      <c r="B1797" s="2" t="str">
        <f aca="false">VLOOKUP(C1797,Sheet2!$B$2:$C$13,2)</f>
        <v>feminism</v>
      </c>
      <c r="C1797" s="2" t="n">
        <v>4</v>
      </c>
      <c r="D1797" s="5" t="n">
        <v>1.08924682109624</v>
      </c>
      <c r="E1797" s="6" t="s">
        <v>3590</v>
      </c>
      <c r="F1797" s="6" t="s">
        <v>3591</v>
      </c>
    </row>
    <row r="1798" customFormat="false" ht="15" hidden="false" customHeight="false" outlineLevel="0" collapsed="false">
      <c r="A1798" s="1" t="n">
        <v>44011</v>
      </c>
      <c r="B1798" s="2" t="str">
        <f aca="false">VLOOKUP(C1798,Sheet2!$B$2:$C$13,2)</f>
        <v>feminism</v>
      </c>
      <c r="C1798" s="2" t="n">
        <v>4</v>
      </c>
      <c r="D1798" s="5" t="n">
        <v>1.27004607988463</v>
      </c>
      <c r="E1798" s="6" t="s">
        <v>3592</v>
      </c>
      <c r="F1798" s="6" t="s">
        <v>3593</v>
      </c>
    </row>
    <row r="1799" customFormat="false" ht="15" hidden="true" customHeight="false" outlineLevel="0" collapsed="false">
      <c r="A1799" s="1" t="n">
        <v>44011</v>
      </c>
      <c r="B1799" s="2" t="str">
        <f aca="false">VLOOKUP(C1799,Sheet2!$B$2:$C$13,2)</f>
        <v> </v>
      </c>
      <c r="C1799" s="2" t="n">
        <v>-1</v>
      </c>
      <c r="D1799" s="5" t="n">
        <v>2.06312361711028</v>
      </c>
      <c r="E1799" s="6" t="s">
        <v>3594</v>
      </c>
      <c r="F1799" s="6" t="s">
        <v>3595</v>
      </c>
    </row>
    <row r="1800" customFormat="false" ht="15" hidden="true" customHeight="false" outlineLevel="0" collapsed="false">
      <c r="A1800" s="1" t="n">
        <v>44011</v>
      </c>
      <c r="B1800" s="2" t="str">
        <f aca="false">VLOOKUP(C1800,Sheet2!$B$2:$C$13,2)</f>
        <v> </v>
      </c>
      <c r="C1800" s="2" t="n">
        <v>-1</v>
      </c>
      <c r="D1800" s="5" t="n">
        <v>3.69292552744446</v>
      </c>
      <c r="E1800" s="6" t="s">
        <v>3596</v>
      </c>
      <c r="F1800" s="6" t="s">
        <v>3597</v>
      </c>
    </row>
    <row r="1801" customFormat="false" ht="15" hidden="false" customHeight="false" outlineLevel="0" collapsed="false">
      <c r="A1801" s="1" t="n">
        <v>44012</v>
      </c>
      <c r="B1801" s="2" t="str">
        <f aca="false">VLOOKUP(C1801,Sheet2!$B$2:$C$13,2)</f>
        <v>feminism</v>
      </c>
      <c r="C1801" s="2" t="n">
        <v>4</v>
      </c>
      <c r="D1801" s="5" t="n">
        <v>0.799439993225673</v>
      </c>
      <c r="E1801" s="6" t="s">
        <v>3598</v>
      </c>
      <c r="F1801" s="6" t="s">
        <v>3599</v>
      </c>
    </row>
    <row r="1802" customFormat="false" ht="15" hidden="false" customHeight="false" outlineLevel="0" collapsed="false">
      <c r="A1802" s="1" t="n">
        <v>44012</v>
      </c>
      <c r="B1802" s="2" t="str">
        <f aca="false">VLOOKUP(C1802,Sheet2!$B$2:$C$13,2)</f>
        <v>feminism</v>
      </c>
      <c r="C1802" s="2" t="n">
        <v>4</v>
      </c>
      <c r="D1802" s="5" t="n">
        <v>1.13260218745299</v>
      </c>
      <c r="E1802" s="6" t="s">
        <v>3600</v>
      </c>
      <c r="F1802" s="6" t="s">
        <v>3601</v>
      </c>
    </row>
    <row r="1803" customFormat="false" ht="15" hidden="true" customHeight="false" outlineLevel="0" collapsed="false">
      <c r="A1803" s="1" t="n">
        <v>44012</v>
      </c>
      <c r="B1803" s="2" t="str">
        <f aca="false">VLOOKUP(C1803,Sheet2!$B$2:$C$13,2)</f>
        <v> </v>
      </c>
      <c r="C1803" s="2" t="n">
        <v>-1</v>
      </c>
      <c r="D1803" s="5" t="n">
        <v>1.33390182711333</v>
      </c>
      <c r="E1803" s="6" t="s">
        <v>3602</v>
      </c>
      <c r="F1803" s="6" t="s">
        <v>3603</v>
      </c>
    </row>
    <row r="1804" customFormat="false" ht="15" hidden="true" customHeight="false" outlineLevel="0" collapsed="false">
      <c r="A1804" s="1" t="n">
        <v>44013</v>
      </c>
      <c r="B1804" s="2" t="str">
        <f aca="false">VLOOKUP(C1804,Sheet2!$B$2:$C$13,2)</f>
        <v> </v>
      </c>
      <c r="C1804" s="2" t="n">
        <v>-1</v>
      </c>
      <c r="D1804" s="5" t="n">
        <v>1.10396673097386</v>
      </c>
      <c r="E1804" s="6" t="s">
        <v>3604</v>
      </c>
      <c r="F1804" s="6" t="s">
        <v>3605</v>
      </c>
    </row>
    <row r="1805" customFormat="false" ht="15" hidden="true" customHeight="false" outlineLevel="0" collapsed="false">
      <c r="A1805" s="1" t="n">
        <v>44013</v>
      </c>
      <c r="B1805" s="2" t="str">
        <f aca="false">VLOOKUP(C1805,Sheet2!$B$2:$C$13,2)</f>
        <v> </v>
      </c>
      <c r="C1805" s="2" t="n">
        <v>-1</v>
      </c>
      <c r="D1805" s="5" t="n">
        <v>1.35348407160025</v>
      </c>
      <c r="E1805" s="6" t="s">
        <v>3606</v>
      </c>
      <c r="F1805" s="6" t="s">
        <v>3607</v>
      </c>
    </row>
    <row r="1806" customFormat="false" ht="15" hidden="false" customHeight="false" outlineLevel="0" collapsed="false">
      <c r="A1806" s="1" t="n">
        <v>44014</v>
      </c>
      <c r="B1806" s="2" t="str">
        <f aca="false">VLOOKUP(C1806,Sheet2!$B$2:$C$13,2)</f>
        <v>poor</v>
      </c>
      <c r="C1806" s="2" t="n">
        <v>6</v>
      </c>
      <c r="D1806" s="5" t="n">
        <v>0.666596848250809</v>
      </c>
      <c r="E1806" s="6" t="s">
        <v>3608</v>
      </c>
      <c r="F1806" s="6" t="s">
        <v>3609</v>
      </c>
    </row>
    <row r="1807" customFormat="false" ht="15" hidden="false" customHeight="false" outlineLevel="0" collapsed="false">
      <c r="A1807" s="1" t="n">
        <v>44014</v>
      </c>
      <c r="B1807" s="2" t="str">
        <f aca="false">VLOOKUP(C1807,Sheet2!$B$2:$C$13,2)</f>
        <v>poor</v>
      </c>
      <c r="C1807" s="2" t="n">
        <v>6</v>
      </c>
      <c r="D1807" s="5" t="n">
        <v>0.688419288134469</v>
      </c>
      <c r="E1807" s="6" t="s">
        <v>3610</v>
      </c>
      <c r="F1807" s="6" t="s">
        <v>3611</v>
      </c>
    </row>
    <row r="1808" customFormat="false" ht="15" hidden="false" customHeight="false" outlineLevel="0" collapsed="false">
      <c r="A1808" s="1" t="n">
        <v>44014</v>
      </c>
      <c r="B1808" s="2" t="str">
        <f aca="false">VLOOKUP(C1808,Sheet2!$B$2:$C$13,2)</f>
        <v>poor</v>
      </c>
      <c r="C1808" s="2" t="n">
        <v>6</v>
      </c>
      <c r="D1808" s="5" t="n">
        <v>0.796027577796489</v>
      </c>
      <c r="E1808" s="6" t="s">
        <v>3612</v>
      </c>
      <c r="F1808" s="6" t="s">
        <v>3613</v>
      </c>
    </row>
    <row r="1809" customFormat="false" ht="15" hidden="false" customHeight="false" outlineLevel="0" collapsed="false">
      <c r="A1809" s="1" t="n">
        <v>44014</v>
      </c>
      <c r="B1809" s="2" t="str">
        <f aca="false">VLOOKUP(C1809,Sheet2!$B$2:$C$13,2)</f>
        <v>environment</v>
      </c>
      <c r="C1809" s="2" t="n">
        <v>8</v>
      </c>
      <c r="D1809" s="5" t="n">
        <v>0.845474744467224</v>
      </c>
      <c r="E1809" s="6" t="s">
        <v>3614</v>
      </c>
      <c r="F1809" s="6" t="s">
        <v>3615</v>
      </c>
    </row>
    <row r="1810" customFormat="false" ht="15" hidden="false" customHeight="false" outlineLevel="0" collapsed="false">
      <c r="A1810" s="1" t="n">
        <v>44014</v>
      </c>
      <c r="B1810" s="2" t="str">
        <f aca="false">VLOOKUP(C1810,Sheet2!$B$2:$C$13,2)</f>
        <v>politics</v>
      </c>
      <c r="C1810" s="2" t="n">
        <v>3</v>
      </c>
      <c r="D1810" s="5" t="n">
        <v>0.861765211178271</v>
      </c>
      <c r="E1810" s="6" t="s">
        <v>3616</v>
      </c>
      <c r="F1810" s="6" t="s">
        <v>3617</v>
      </c>
    </row>
    <row r="1811" customFormat="false" ht="15" hidden="false" customHeight="false" outlineLevel="0" collapsed="false">
      <c r="A1811" s="1" t="n">
        <v>44014</v>
      </c>
      <c r="B1811" s="2" t="str">
        <f aca="false">VLOOKUP(C1811,Sheet2!$B$2:$C$13,2)</f>
        <v>politics</v>
      </c>
      <c r="C1811" s="2" t="n">
        <v>3</v>
      </c>
      <c r="D1811" s="5" t="n">
        <v>0.991495862683873</v>
      </c>
      <c r="E1811" s="6" t="s">
        <v>3618</v>
      </c>
      <c r="F1811" s="6" t="s">
        <v>3619</v>
      </c>
    </row>
    <row r="1812" customFormat="false" ht="15" hidden="true" customHeight="false" outlineLevel="0" collapsed="false">
      <c r="A1812" s="1" t="n">
        <v>44014</v>
      </c>
      <c r="B1812" s="2" t="str">
        <f aca="false">VLOOKUP(C1812,Sheet2!$B$2:$C$13,2)</f>
        <v> </v>
      </c>
      <c r="C1812" s="2" t="n">
        <v>-1</v>
      </c>
      <c r="D1812" s="5" t="n">
        <v>1.41494767461881</v>
      </c>
      <c r="E1812" s="6" t="s">
        <v>3620</v>
      </c>
      <c r="F1812" s="6" t="s">
        <v>3621</v>
      </c>
    </row>
    <row r="1813" customFormat="false" ht="15" hidden="true" customHeight="false" outlineLevel="0" collapsed="false">
      <c r="A1813" s="1" t="n">
        <v>44014</v>
      </c>
      <c r="B1813" s="2" t="str">
        <f aca="false">VLOOKUP(C1813,Sheet2!$B$2:$C$13,2)</f>
        <v> </v>
      </c>
      <c r="C1813" s="2" t="n">
        <v>-1</v>
      </c>
      <c r="D1813" s="5" t="n">
        <v>4.31000753224235</v>
      </c>
      <c r="E1813" s="6" t="s">
        <v>3622</v>
      </c>
      <c r="F1813" s="6" t="s">
        <v>3623</v>
      </c>
    </row>
    <row r="1814" customFormat="false" ht="15" hidden="false" customHeight="false" outlineLevel="0" collapsed="false">
      <c r="A1814" s="1" t="n">
        <v>44015</v>
      </c>
      <c r="B1814" s="2" t="str">
        <f aca="false">VLOOKUP(C1814,Sheet2!$B$2:$C$13,2)</f>
        <v>poor</v>
      </c>
      <c r="C1814" s="2" t="n">
        <v>6</v>
      </c>
      <c r="D1814" s="5" t="n">
        <v>0.929529014589151</v>
      </c>
      <c r="E1814" s="6" t="s">
        <v>3624</v>
      </c>
      <c r="F1814" s="6" t="s">
        <v>3625</v>
      </c>
    </row>
    <row r="1815" customFormat="false" ht="15" hidden="true" customHeight="false" outlineLevel="0" collapsed="false">
      <c r="A1815" s="1" t="n">
        <v>44015</v>
      </c>
      <c r="B1815" s="2" t="str">
        <f aca="false">VLOOKUP(C1815,Sheet2!$B$2:$C$13,2)</f>
        <v> </v>
      </c>
      <c r="C1815" s="2" t="n">
        <v>-1</v>
      </c>
      <c r="D1815" s="5" t="n">
        <v>0.978764900357511</v>
      </c>
      <c r="E1815" s="6" t="s">
        <v>3626</v>
      </c>
      <c r="F1815" s="6" t="s">
        <v>3627</v>
      </c>
    </row>
    <row r="1816" customFormat="false" ht="15" hidden="false" customHeight="false" outlineLevel="0" collapsed="false">
      <c r="A1816" s="1" t="n">
        <v>44015</v>
      </c>
      <c r="B1816" s="2" t="str">
        <f aca="false">VLOOKUP(C1816,Sheet2!$B$2:$C$13,2)</f>
        <v>politics</v>
      </c>
      <c r="C1816" s="2" t="n">
        <v>3</v>
      </c>
      <c r="D1816" s="5" t="n">
        <v>1.06908317849919</v>
      </c>
      <c r="E1816" s="6" t="s">
        <v>3628</v>
      </c>
      <c r="F1816" s="6" t="s">
        <v>3629</v>
      </c>
    </row>
    <row r="1817" customFormat="false" ht="15" hidden="true" customHeight="false" outlineLevel="0" collapsed="false">
      <c r="A1817" s="1" t="n">
        <v>44015</v>
      </c>
      <c r="B1817" s="2" t="str">
        <f aca="false">VLOOKUP(C1817,Sheet2!$B$2:$C$13,2)</f>
        <v> </v>
      </c>
      <c r="C1817" s="2" t="n">
        <v>-1</v>
      </c>
      <c r="D1817" s="5" t="n">
        <v>1.35878381736838</v>
      </c>
      <c r="E1817" s="6" t="s">
        <v>3630</v>
      </c>
      <c r="F1817" s="6" t="s">
        <v>3631</v>
      </c>
    </row>
    <row r="1818" customFormat="false" ht="15" hidden="true" customHeight="false" outlineLevel="0" collapsed="false">
      <c r="A1818" s="1" t="n">
        <v>44015</v>
      </c>
      <c r="B1818" s="2" t="str">
        <f aca="false">VLOOKUP(C1818,Sheet2!$B$2:$C$13,2)</f>
        <v> </v>
      </c>
      <c r="C1818" s="2" t="n">
        <v>-1</v>
      </c>
      <c r="D1818" s="5" t="n">
        <v>1.41266060907163</v>
      </c>
      <c r="E1818" s="6" t="s">
        <v>3632</v>
      </c>
      <c r="F1818" s="6" t="s">
        <v>3633</v>
      </c>
    </row>
    <row r="1819" customFormat="false" ht="15" hidden="true" customHeight="false" outlineLevel="0" collapsed="false">
      <c r="A1819" s="1" t="n">
        <v>44015</v>
      </c>
      <c r="B1819" s="2" t="str">
        <f aca="false">VLOOKUP(C1819,Sheet2!$B$2:$C$13,2)</f>
        <v> </v>
      </c>
      <c r="C1819" s="2" t="n">
        <v>-1</v>
      </c>
      <c r="D1819" s="5" t="n">
        <v>1.6529779332348</v>
      </c>
      <c r="E1819" s="6" t="s">
        <v>3634</v>
      </c>
      <c r="F1819" s="6" t="s">
        <v>3635</v>
      </c>
    </row>
    <row r="1820" customFormat="false" ht="15" hidden="true" customHeight="false" outlineLevel="0" collapsed="false">
      <c r="A1820" s="1" t="n">
        <v>44015</v>
      </c>
      <c r="B1820" s="2" t="str">
        <f aca="false">VLOOKUP(C1820,Sheet2!$B$2:$C$13,2)</f>
        <v> </v>
      </c>
      <c r="C1820" s="2" t="n">
        <v>-1</v>
      </c>
      <c r="D1820" s="5" t="n">
        <v>3.43728923009953</v>
      </c>
      <c r="E1820" s="6" t="s">
        <v>3636</v>
      </c>
      <c r="F1820" s="6" t="s">
        <v>3637</v>
      </c>
    </row>
    <row r="1821" customFormat="false" ht="15" hidden="true" customHeight="false" outlineLevel="0" collapsed="false">
      <c r="A1821" s="1" t="n">
        <v>44015</v>
      </c>
      <c r="B1821" s="2" t="str">
        <f aca="false">VLOOKUP(C1821,Sheet2!$B$2:$C$13,2)</f>
        <v> </v>
      </c>
      <c r="C1821" s="2" t="n">
        <v>-1</v>
      </c>
      <c r="D1821" s="5" t="n">
        <v>4.63684506358357</v>
      </c>
      <c r="E1821" s="6" t="s">
        <v>3638</v>
      </c>
      <c r="F1821" s="6" t="s">
        <v>3639</v>
      </c>
    </row>
    <row r="1822" customFormat="false" ht="15" hidden="false" customHeight="false" outlineLevel="0" collapsed="false">
      <c r="A1822" s="1" t="n">
        <v>44016</v>
      </c>
      <c r="B1822" s="2" t="str">
        <f aca="false">VLOOKUP(C1822,Sheet2!$B$2:$C$13,2)</f>
        <v>feminism</v>
      </c>
      <c r="C1822" s="2" t="n">
        <v>4</v>
      </c>
      <c r="D1822" s="5" t="n">
        <v>0.991241085468769</v>
      </c>
      <c r="E1822" s="6" t="s">
        <v>3640</v>
      </c>
      <c r="F1822" s="6" t="s">
        <v>3641</v>
      </c>
    </row>
    <row r="1823" customFormat="false" ht="15" hidden="true" customHeight="false" outlineLevel="0" collapsed="false">
      <c r="A1823" s="1" t="n">
        <v>44016</v>
      </c>
      <c r="B1823" s="2" t="str">
        <f aca="false">VLOOKUP(C1823,Sheet2!$B$2:$C$13,2)</f>
        <v> </v>
      </c>
      <c r="C1823" s="2" t="n">
        <v>-1</v>
      </c>
      <c r="D1823" s="5" t="n">
        <v>1.20668409308793</v>
      </c>
      <c r="E1823" s="6" t="s">
        <v>3642</v>
      </c>
      <c r="F1823" s="6" t="s">
        <v>3643</v>
      </c>
    </row>
    <row r="1824" customFormat="false" ht="15" hidden="true" customHeight="false" outlineLevel="0" collapsed="false">
      <c r="A1824" s="1" t="n">
        <v>44016</v>
      </c>
      <c r="B1824" s="2" t="str">
        <f aca="false">VLOOKUP(C1824,Sheet2!$B$2:$C$13,2)</f>
        <v> </v>
      </c>
      <c r="C1824" s="2" t="n">
        <v>-1</v>
      </c>
      <c r="D1824" s="5" t="n">
        <v>1.33859568112773</v>
      </c>
      <c r="E1824" s="6" t="s">
        <v>3644</v>
      </c>
      <c r="F1824" s="6" t="s">
        <v>3645</v>
      </c>
    </row>
    <row r="1825" customFormat="false" ht="15" hidden="false" customHeight="false" outlineLevel="0" collapsed="false">
      <c r="A1825" s="1" t="n">
        <v>44016</v>
      </c>
      <c r="B1825" s="2" t="str">
        <f aca="false">VLOOKUP(C1825,Sheet2!$B$2:$C$13,2)</f>
        <v>culture</v>
      </c>
      <c r="C1825" s="2" t="n">
        <v>1</v>
      </c>
      <c r="D1825" s="5" t="n">
        <v>1.36964734728712</v>
      </c>
      <c r="E1825" s="6" t="s">
        <v>3646</v>
      </c>
      <c r="F1825" s="6" t="s">
        <v>3647</v>
      </c>
    </row>
    <row r="1826" customFormat="false" ht="15" hidden="false" customHeight="false" outlineLevel="0" collapsed="false">
      <c r="A1826" s="1" t="n">
        <v>44016</v>
      </c>
      <c r="B1826" s="2" t="str">
        <f aca="false">VLOOKUP(C1826,Sheet2!$B$2:$C$13,2)</f>
        <v>culture</v>
      </c>
      <c r="C1826" s="2" t="n">
        <v>1</v>
      </c>
      <c r="D1826" s="5" t="n">
        <v>1.36964734728712</v>
      </c>
      <c r="E1826" s="6" t="s">
        <v>3646</v>
      </c>
      <c r="F1826" s="6" t="s">
        <v>3648</v>
      </c>
    </row>
    <row r="1827" customFormat="false" ht="15" hidden="false" customHeight="false" outlineLevel="0" collapsed="false">
      <c r="A1827" s="1" t="n">
        <v>44016</v>
      </c>
      <c r="B1827" s="2" t="str">
        <f aca="false">VLOOKUP(C1827,Sheet2!$B$2:$C$13,2)</f>
        <v>culture</v>
      </c>
      <c r="C1827" s="2" t="n">
        <v>1</v>
      </c>
      <c r="D1827" s="5" t="n">
        <v>1.50398776095904</v>
      </c>
      <c r="E1827" s="6" t="s">
        <v>3649</v>
      </c>
      <c r="F1827" s="6" t="s">
        <v>3650</v>
      </c>
    </row>
    <row r="1828" customFormat="false" ht="15" hidden="true" customHeight="false" outlineLevel="0" collapsed="false">
      <c r="A1828" s="1" t="n">
        <v>44016</v>
      </c>
      <c r="B1828" s="2" t="str">
        <f aca="false">VLOOKUP(C1828,Sheet2!$B$2:$C$13,2)</f>
        <v> </v>
      </c>
      <c r="C1828" s="2" t="n">
        <v>-1</v>
      </c>
      <c r="D1828" s="5" t="n">
        <v>1.63211646445057</v>
      </c>
      <c r="E1828" s="6" t="s">
        <v>3651</v>
      </c>
      <c r="F1828" s="6" t="s">
        <v>3652</v>
      </c>
    </row>
    <row r="1829" customFormat="false" ht="15" hidden="true" customHeight="false" outlineLevel="0" collapsed="false">
      <c r="A1829" s="1" t="n">
        <v>44016</v>
      </c>
      <c r="B1829" s="2" t="str">
        <f aca="false">VLOOKUP(C1829,Sheet2!$B$2:$C$13,2)</f>
        <v> </v>
      </c>
      <c r="C1829" s="2" t="n">
        <v>-1</v>
      </c>
      <c r="D1829" s="5" t="n">
        <v>5.15642073685118</v>
      </c>
      <c r="E1829" s="6" t="s">
        <v>3653</v>
      </c>
      <c r="F1829" s="6" t="s">
        <v>3654</v>
      </c>
    </row>
    <row r="1830" customFormat="false" ht="15" hidden="false" customHeight="false" outlineLevel="0" collapsed="false">
      <c r="A1830" s="1" t="n">
        <v>44017</v>
      </c>
      <c r="B1830" s="2" t="str">
        <f aca="false">VLOOKUP(C1830,Sheet2!$B$2:$C$13,2)</f>
        <v>environment</v>
      </c>
      <c r="C1830" s="2" t="n">
        <v>8</v>
      </c>
      <c r="D1830" s="5" t="n">
        <v>0.935529868349745</v>
      </c>
      <c r="E1830" s="6" t="s">
        <v>3655</v>
      </c>
      <c r="F1830" s="6" t="s">
        <v>3656</v>
      </c>
    </row>
    <row r="1831" customFormat="false" ht="15" hidden="true" customHeight="false" outlineLevel="0" collapsed="false">
      <c r="A1831" s="1" t="n">
        <v>44017</v>
      </c>
      <c r="B1831" s="2" t="str">
        <f aca="false">VLOOKUP(C1831,Sheet2!$B$2:$C$13,2)</f>
        <v> </v>
      </c>
      <c r="C1831" s="2" t="n">
        <v>-1</v>
      </c>
      <c r="D1831" s="5" t="n">
        <v>1.29384076948617</v>
      </c>
      <c r="E1831" s="6" t="s">
        <v>3657</v>
      </c>
      <c r="F1831" s="6" t="s">
        <v>3658</v>
      </c>
    </row>
    <row r="1832" customFormat="false" ht="15" hidden="false" customHeight="false" outlineLevel="0" collapsed="false">
      <c r="A1832" s="1" t="n">
        <v>44018</v>
      </c>
      <c r="B1832" s="2" t="str">
        <f aca="false">VLOOKUP(C1832,Sheet2!$B$2:$C$13,2)</f>
        <v>press</v>
      </c>
      <c r="C1832" s="2" t="n">
        <v>7</v>
      </c>
      <c r="D1832" s="5" t="n">
        <v>0.695477672227422</v>
      </c>
      <c r="E1832" s="6" t="s">
        <v>3659</v>
      </c>
      <c r="F1832" s="6" t="s">
        <v>3660</v>
      </c>
    </row>
    <row r="1833" customFormat="false" ht="15" hidden="false" customHeight="false" outlineLevel="0" collapsed="false">
      <c r="A1833" s="1" t="n">
        <v>44018</v>
      </c>
      <c r="B1833" s="2" t="str">
        <f aca="false">VLOOKUP(C1833,Sheet2!$B$2:$C$13,2)</f>
        <v>poor</v>
      </c>
      <c r="C1833" s="2" t="n">
        <v>6</v>
      </c>
      <c r="D1833" s="5" t="n">
        <v>0.74711129847449</v>
      </c>
      <c r="E1833" s="6" t="s">
        <v>3661</v>
      </c>
      <c r="F1833" s="6" t="s">
        <v>3662</v>
      </c>
    </row>
    <row r="1834" customFormat="false" ht="15" hidden="true" customHeight="false" outlineLevel="0" collapsed="false">
      <c r="A1834" s="1" t="n">
        <v>44018</v>
      </c>
      <c r="B1834" s="2" t="str">
        <f aca="false">VLOOKUP(C1834,Sheet2!$B$2:$C$13,2)</f>
        <v> </v>
      </c>
      <c r="C1834" s="2" t="n">
        <v>-1</v>
      </c>
      <c r="D1834" s="5" t="n">
        <v>1.34772909124361</v>
      </c>
      <c r="E1834" s="6" t="s">
        <v>3663</v>
      </c>
      <c r="F1834" s="6" t="s">
        <v>3664</v>
      </c>
    </row>
    <row r="1835" customFormat="false" ht="15" hidden="true" customHeight="false" outlineLevel="0" collapsed="false">
      <c r="A1835" s="1" t="n">
        <v>44018</v>
      </c>
      <c r="B1835" s="2" t="str">
        <f aca="false">VLOOKUP(C1835,Sheet2!$B$2:$C$13,2)</f>
        <v> </v>
      </c>
      <c r="C1835" s="2" t="n">
        <v>-1</v>
      </c>
      <c r="D1835" s="5" t="n">
        <v>1.44728107062977</v>
      </c>
      <c r="E1835" s="6" t="s">
        <v>3665</v>
      </c>
      <c r="F1835" s="6" t="s">
        <v>3666</v>
      </c>
    </row>
    <row r="1836" customFormat="false" ht="15" hidden="true" customHeight="false" outlineLevel="0" collapsed="false">
      <c r="A1836" s="1" t="n">
        <v>44018</v>
      </c>
      <c r="B1836" s="2" t="str">
        <f aca="false">VLOOKUP(C1836,Sheet2!$B$2:$C$13,2)</f>
        <v> </v>
      </c>
      <c r="C1836" s="2" t="n">
        <v>-1</v>
      </c>
      <c r="D1836" s="5" t="n">
        <v>1.48072664723117</v>
      </c>
      <c r="E1836" s="6" t="s">
        <v>3667</v>
      </c>
      <c r="F1836" s="6" t="s">
        <v>3668</v>
      </c>
    </row>
    <row r="1837" customFormat="false" ht="15" hidden="true" customHeight="false" outlineLevel="0" collapsed="false">
      <c r="A1837" s="1" t="n">
        <v>44018</v>
      </c>
      <c r="B1837" s="2" t="str">
        <f aca="false">VLOOKUP(C1837,Sheet2!$B$2:$C$13,2)</f>
        <v> </v>
      </c>
      <c r="C1837" s="2" t="n">
        <v>-1</v>
      </c>
      <c r="D1837" s="5" t="n">
        <v>4.41538514962913</v>
      </c>
      <c r="E1837" s="6" t="s">
        <v>3669</v>
      </c>
      <c r="F1837" s="6" t="s">
        <v>3670</v>
      </c>
    </row>
    <row r="1838" customFormat="false" ht="15" hidden="false" customHeight="false" outlineLevel="0" collapsed="false">
      <c r="A1838" s="1" t="n">
        <v>44019</v>
      </c>
      <c r="B1838" s="2" t="str">
        <f aca="false">VLOOKUP(C1838,Sheet2!$B$2:$C$13,2)</f>
        <v>poor</v>
      </c>
      <c r="C1838" s="2" t="n">
        <v>6</v>
      </c>
      <c r="D1838" s="5" t="n">
        <v>0.919587530929493</v>
      </c>
      <c r="E1838" s="6" t="s">
        <v>3671</v>
      </c>
      <c r="F1838" s="6" t="s">
        <v>3672</v>
      </c>
    </row>
    <row r="1839" customFormat="false" ht="15" hidden="true" customHeight="false" outlineLevel="0" collapsed="false">
      <c r="A1839" s="1" t="n">
        <v>44019</v>
      </c>
      <c r="B1839" s="2" t="str">
        <f aca="false">VLOOKUP(C1839,Sheet2!$B$2:$C$13,2)</f>
        <v> </v>
      </c>
      <c r="C1839" s="2" t="n">
        <v>-1</v>
      </c>
      <c r="D1839" s="5" t="n">
        <v>1.58324414866271</v>
      </c>
      <c r="E1839" s="6" t="s">
        <v>3673</v>
      </c>
      <c r="F1839" s="6" t="s">
        <v>3674</v>
      </c>
    </row>
    <row r="1840" customFormat="false" ht="15" hidden="true" customHeight="false" outlineLevel="0" collapsed="false">
      <c r="A1840" s="1" t="n">
        <v>44019</v>
      </c>
      <c r="B1840" s="2" t="str">
        <f aca="false">VLOOKUP(C1840,Sheet2!$B$2:$C$13,2)</f>
        <v> </v>
      </c>
      <c r="C1840" s="2" t="n">
        <v>-1</v>
      </c>
      <c r="D1840" s="5" t="n">
        <v>2.51853413184244</v>
      </c>
      <c r="E1840" s="6" t="s">
        <v>3675</v>
      </c>
      <c r="F1840" s="6" t="s">
        <v>3676</v>
      </c>
    </row>
    <row r="1841" customFormat="false" ht="15" hidden="false" customHeight="false" outlineLevel="0" collapsed="false">
      <c r="A1841" s="1" t="n">
        <v>44019</v>
      </c>
      <c r="B1841" s="2" t="str">
        <f aca="false">VLOOKUP(C1841,Sheet2!$B$2:$C$13,2)</f>
        <v>institutions</v>
      </c>
      <c r="C1841" s="2" t="n">
        <v>10</v>
      </c>
      <c r="D1841" s="5" t="n">
        <v>2.96973535052074</v>
      </c>
      <c r="E1841" s="6" t="s">
        <v>3677</v>
      </c>
      <c r="F1841" s="6" t="s">
        <v>3678</v>
      </c>
    </row>
    <row r="1842" customFormat="false" ht="15" hidden="false" customHeight="false" outlineLevel="0" collapsed="false">
      <c r="A1842" s="1" t="n">
        <v>44020</v>
      </c>
      <c r="B1842" s="2" t="str">
        <f aca="false">VLOOKUP(C1842,Sheet2!$B$2:$C$13,2)</f>
        <v>feminism</v>
      </c>
      <c r="C1842" s="2" t="n">
        <v>4</v>
      </c>
      <c r="D1842" s="5" t="n">
        <v>0.808564079493271</v>
      </c>
      <c r="E1842" s="6" t="s">
        <v>3679</v>
      </c>
      <c r="F1842" s="6" t="s">
        <v>3680</v>
      </c>
    </row>
    <row r="1843" customFormat="false" ht="15" hidden="false" customHeight="false" outlineLevel="0" collapsed="false">
      <c r="A1843" s="1" t="n">
        <v>44020</v>
      </c>
      <c r="B1843" s="2" t="str">
        <f aca="false">VLOOKUP(C1843,Sheet2!$B$2:$C$13,2)</f>
        <v>feminism</v>
      </c>
      <c r="C1843" s="2" t="n">
        <v>4</v>
      </c>
      <c r="D1843" s="5" t="n">
        <v>0.932023220944412</v>
      </c>
      <c r="E1843" s="6" t="s">
        <v>3681</v>
      </c>
      <c r="F1843" s="6" t="s">
        <v>3682</v>
      </c>
    </row>
    <row r="1844" customFormat="false" ht="15" hidden="true" customHeight="false" outlineLevel="0" collapsed="false">
      <c r="A1844" s="1" t="n">
        <v>44020</v>
      </c>
      <c r="B1844" s="2" t="str">
        <f aca="false">VLOOKUP(C1844,Sheet2!$B$2:$C$13,2)</f>
        <v> </v>
      </c>
      <c r="C1844" s="2" t="n">
        <v>-1</v>
      </c>
      <c r="D1844" s="5" t="n">
        <v>1.00972240327829</v>
      </c>
      <c r="E1844" s="6" t="s">
        <v>3683</v>
      </c>
      <c r="F1844" s="6" t="s">
        <v>3684</v>
      </c>
    </row>
    <row r="1845" customFormat="false" ht="15" hidden="false" customHeight="false" outlineLevel="0" collapsed="false">
      <c r="A1845" s="1" t="n">
        <v>44020</v>
      </c>
      <c r="B1845" s="2" t="str">
        <f aca="false">VLOOKUP(C1845,Sheet2!$B$2:$C$13,2)</f>
        <v>feminism</v>
      </c>
      <c r="C1845" s="2" t="n">
        <v>4</v>
      </c>
      <c r="D1845" s="5" t="n">
        <v>1.2377544627379</v>
      </c>
      <c r="E1845" s="6" t="s">
        <v>3685</v>
      </c>
      <c r="F1845" s="6" t="s">
        <v>3686</v>
      </c>
    </row>
    <row r="1846" customFormat="false" ht="15" hidden="true" customHeight="false" outlineLevel="0" collapsed="false">
      <c r="A1846" s="1" t="n">
        <v>44020</v>
      </c>
      <c r="B1846" s="2" t="str">
        <f aca="false">VLOOKUP(C1846,Sheet2!$B$2:$C$13,2)</f>
        <v> </v>
      </c>
      <c r="C1846" s="2" t="n">
        <v>-1</v>
      </c>
      <c r="D1846" s="5" t="n">
        <v>1.4517590357975</v>
      </c>
      <c r="E1846" s="6" t="s">
        <v>3687</v>
      </c>
      <c r="F1846" s="6" t="s">
        <v>3688</v>
      </c>
    </row>
    <row r="1847" customFormat="false" ht="15" hidden="true" customHeight="false" outlineLevel="0" collapsed="false">
      <c r="A1847" s="1" t="n">
        <v>44020</v>
      </c>
      <c r="B1847" s="2" t="str">
        <f aca="false">VLOOKUP(C1847,Sheet2!$B$2:$C$13,2)</f>
        <v> </v>
      </c>
      <c r="C1847" s="2" t="n">
        <v>-1</v>
      </c>
      <c r="D1847" s="5" t="n">
        <v>1.76929043273686</v>
      </c>
      <c r="E1847" s="6" t="s">
        <v>3689</v>
      </c>
      <c r="F1847" s="6" t="s">
        <v>3690</v>
      </c>
    </row>
    <row r="1848" customFormat="false" ht="15" hidden="true" customHeight="false" outlineLevel="0" collapsed="false">
      <c r="A1848" s="1" t="n">
        <v>44020</v>
      </c>
      <c r="B1848" s="2" t="str">
        <f aca="false">VLOOKUP(C1848,Sheet2!$B$2:$C$13,2)</f>
        <v> </v>
      </c>
      <c r="C1848" s="2" t="n">
        <v>-1</v>
      </c>
      <c r="D1848" s="5" t="n">
        <v>2.51857412268328</v>
      </c>
      <c r="E1848" s="6" t="s">
        <v>3691</v>
      </c>
      <c r="F1848" s="6" t="s">
        <v>3692</v>
      </c>
    </row>
    <row r="1849" customFormat="false" ht="15" hidden="true" customHeight="false" outlineLevel="0" collapsed="false">
      <c r="A1849" s="1" t="n">
        <v>44020</v>
      </c>
      <c r="B1849" s="2" t="str">
        <f aca="false">VLOOKUP(C1849,Sheet2!$B$2:$C$13,2)</f>
        <v> </v>
      </c>
      <c r="C1849" s="2" t="n">
        <v>-1</v>
      </c>
      <c r="D1849" s="5" t="n">
        <v>2.51857412268328</v>
      </c>
      <c r="E1849" s="6" t="s">
        <v>3691</v>
      </c>
      <c r="F1849" s="6" t="s">
        <v>3693</v>
      </c>
    </row>
    <row r="1850" customFormat="false" ht="15" hidden="true" customHeight="false" outlineLevel="0" collapsed="false">
      <c r="A1850" s="1" t="n">
        <v>44020</v>
      </c>
      <c r="B1850" s="2" t="str">
        <f aca="false">VLOOKUP(C1850,Sheet2!$B$2:$C$13,2)</f>
        <v> </v>
      </c>
      <c r="C1850" s="2" t="n">
        <v>-1</v>
      </c>
      <c r="D1850" s="5" t="n">
        <v>3.99825279886687</v>
      </c>
      <c r="E1850" s="6" t="s">
        <v>3694</v>
      </c>
      <c r="F1850" s="6" t="s">
        <v>3695</v>
      </c>
    </row>
    <row r="1851" customFormat="false" ht="15" hidden="false" customHeight="false" outlineLevel="0" collapsed="false">
      <c r="A1851" s="1" t="n">
        <v>44021</v>
      </c>
      <c r="B1851" s="2" t="str">
        <f aca="false">VLOOKUP(C1851,Sheet2!$B$2:$C$13,2)</f>
        <v>environment</v>
      </c>
      <c r="C1851" s="2" t="n">
        <v>8</v>
      </c>
      <c r="D1851" s="5" t="n">
        <v>0.934612726911152</v>
      </c>
      <c r="E1851" s="6" t="s">
        <v>3696</v>
      </c>
      <c r="F1851" s="6" t="s">
        <v>3697</v>
      </c>
    </row>
    <row r="1852" customFormat="false" ht="15" hidden="true" customHeight="false" outlineLevel="0" collapsed="false">
      <c r="A1852" s="1" t="n">
        <v>44021</v>
      </c>
      <c r="B1852" s="2" t="str">
        <f aca="false">VLOOKUP(C1852,Sheet2!$B$2:$C$13,2)</f>
        <v> </v>
      </c>
      <c r="C1852" s="2" t="n">
        <v>-1</v>
      </c>
      <c r="D1852" s="5" t="n">
        <v>1.27967732011353</v>
      </c>
      <c r="E1852" s="6" t="s">
        <v>3698</v>
      </c>
      <c r="F1852" s="6" t="s">
        <v>3699</v>
      </c>
    </row>
    <row r="1853" customFormat="false" ht="15" hidden="true" customHeight="false" outlineLevel="0" collapsed="false">
      <c r="A1853" s="1" t="n">
        <v>44021</v>
      </c>
      <c r="B1853" s="2" t="str">
        <f aca="false">VLOOKUP(C1853,Sheet2!$B$2:$C$13,2)</f>
        <v> </v>
      </c>
      <c r="C1853" s="2" t="n">
        <v>-1</v>
      </c>
      <c r="D1853" s="5" t="n">
        <v>1.34703575162314</v>
      </c>
      <c r="E1853" s="6" t="s">
        <v>3700</v>
      </c>
      <c r="F1853" s="6" t="s">
        <v>3701</v>
      </c>
    </row>
    <row r="1854" customFormat="false" ht="15" hidden="true" customHeight="false" outlineLevel="0" collapsed="false">
      <c r="A1854" s="1" t="n">
        <v>44021</v>
      </c>
      <c r="B1854" s="2" t="str">
        <f aca="false">VLOOKUP(C1854,Sheet2!$B$2:$C$13,2)</f>
        <v> </v>
      </c>
      <c r="C1854" s="2" t="n">
        <v>-1</v>
      </c>
      <c r="D1854" s="5" t="n">
        <v>1.47562488996399</v>
      </c>
      <c r="E1854" s="6" t="s">
        <v>3702</v>
      </c>
      <c r="F1854" s="6" t="s">
        <v>3703</v>
      </c>
    </row>
    <row r="1855" customFormat="false" ht="15" hidden="true" customHeight="false" outlineLevel="0" collapsed="false">
      <c r="A1855" s="1" t="n">
        <v>44021</v>
      </c>
      <c r="B1855" s="2" t="str">
        <f aca="false">VLOOKUP(C1855,Sheet2!$B$2:$C$13,2)</f>
        <v> </v>
      </c>
      <c r="C1855" s="2" t="n">
        <v>-1</v>
      </c>
      <c r="D1855" s="5" t="n">
        <v>1.52179260214348</v>
      </c>
      <c r="E1855" s="6" t="s">
        <v>3704</v>
      </c>
      <c r="F1855" s="6" t="s">
        <v>3705</v>
      </c>
    </row>
    <row r="1856" customFormat="false" ht="15" hidden="false" customHeight="false" outlineLevel="0" collapsed="false">
      <c r="A1856" s="1" t="n">
        <v>44022</v>
      </c>
      <c r="B1856" s="2" t="str">
        <f aca="false">VLOOKUP(C1856,Sheet2!$B$2:$C$13,2)</f>
        <v>culture</v>
      </c>
      <c r="C1856" s="2" t="n">
        <v>1</v>
      </c>
      <c r="D1856" s="5" t="n">
        <v>1.04265176949824</v>
      </c>
      <c r="E1856" s="6" t="s">
        <v>3706</v>
      </c>
      <c r="F1856" s="6" t="s">
        <v>3707</v>
      </c>
    </row>
    <row r="1857" customFormat="false" ht="15" hidden="true" customHeight="false" outlineLevel="0" collapsed="false">
      <c r="A1857" s="1" t="n">
        <v>44022</v>
      </c>
      <c r="B1857" s="2" t="str">
        <f aca="false">VLOOKUP(C1857,Sheet2!$B$2:$C$13,2)</f>
        <v> </v>
      </c>
      <c r="C1857" s="2" t="n">
        <v>-1</v>
      </c>
      <c r="D1857" s="5" t="n">
        <v>1.10744797735332</v>
      </c>
      <c r="E1857" s="6" t="s">
        <v>3708</v>
      </c>
      <c r="F1857" s="6" t="s">
        <v>3709</v>
      </c>
    </row>
    <row r="1858" customFormat="false" ht="15" hidden="false" customHeight="false" outlineLevel="0" collapsed="false">
      <c r="A1858" s="1" t="n">
        <v>44022</v>
      </c>
      <c r="B1858" s="2" t="str">
        <f aca="false">VLOOKUP(C1858,Sheet2!$B$2:$C$13,2)</f>
        <v>culture</v>
      </c>
      <c r="C1858" s="2" t="n">
        <v>1</v>
      </c>
      <c r="D1858" s="5" t="n">
        <v>1.13948134189413</v>
      </c>
      <c r="E1858" s="6" t="s">
        <v>3710</v>
      </c>
      <c r="F1858" s="6" t="s">
        <v>3711</v>
      </c>
    </row>
    <row r="1859" customFormat="false" ht="15" hidden="false" customHeight="false" outlineLevel="0" collapsed="false">
      <c r="A1859" s="1" t="n">
        <v>44022</v>
      </c>
      <c r="B1859" s="2" t="str">
        <f aca="false">VLOOKUP(C1859,Sheet2!$B$2:$C$13,2)</f>
        <v>culture</v>
      </c>
      <c r="C1859" s="2" t="n">
        <v>1</v>
      </c>
      <c r="D1859" s="5" t="n">
        <v>1.22843614932404</v>
      </c>
      <c r="E1859" s="6" t="s">
        <v>3712</v>
      </c>
      <c r="F1859" s="6" t="s">
        <v>3713</v>
      </c>
    </row>
    <row r="1860" customFormat="false" ht="15" hidden="true" customHeight="false" outlineLevel="0" collapsed="false">
      <c r="A1860" s="1" t="n">
        <v>44022</v>
      </c>
      <c r="B1860" s="2" t="str">
        <f aca="false">VLOOKUP(C1860,Sheet2!$B$2:$C$13,2)</f>
        <v> </v>
      </c>
      <c r="C1860" s="2" t="n">
        <v>-1</v>
      </c>
      <c r="D1860" s="5" t="n">
        <v>1.64971819314982</v>
      </c>
      <c r="E1860" s="6" t="s">
        <v>3714</v>
      </c>
      <c r="F1860" s="6" t="s">
        <v>3715</v>
      </c>
    </row>
    <row r="1861" customFormat="false" ht="15" hidden="true" customHeight="false" outlineLevel="0" collapsed="false">
      <c r="A1861" s="1" t="n">
        <v>44023</v>
      </c>
      <c r="B1861" s="2" t="str">
        <f aca="false">VLOOKUP(C1861,Sheet2!$B$2:$C$13,2)</f>
        <v> </v>
      </c>
      <c r="C1861" s="2" t="n">
        <v>-1</v>
      </c>
      <c r="D1861" s="5" t="n">
        <v>1.35048953004194</v>
      </c>
      <c r="E1861" s="6" t="s">
        <v>3716</v>
      </c>
      <c r="F1861" s="6" t="s">
        <v>3717</v>
      </c>
    </row>
    <row r="1862" customFormat="false" ht="15" hidden="true" customHeight="false" outlineLevel="0" collapsed="false">
      <c r="A1862" s="1" t="n">
        <v>44023</v>
      </c>
      <c r="B1862" s="2" t="str">
        <f aca="false">VLOOKUP(C1862,Sheet2!$B$2:$C$13,2)</f>
        <v> </v>
      </c>
      <c r="C1862" s="2" t="n">
        <v>-1</v>
      </c>
      <c r="D1862" s="5" t="n">
        <v>1.36942834644477</v>
      </c>
      <c r="E1862" s="6" t="s">
        <v>3718</v>
      </c>
      <c r="F1862" s="6" t="s">
        <v>3719</v>
      </c>
    </row>
    <row r="1863" customFormat="false" ht="15" hidden="true" customHeight="false" outlineLevel="0" collapsed="false">
      <c r="A1863" s="1" t="n">
        <v>44023</v>
      </c>
      <c r="B1863" s="2" t="str">
        <f aca="false">VLOOKUP(C1863,Sheet2!$B$2:$C$13,2)</f>
        <v> </v>
      </c>
      <c r="C1863" s="2" t="n">
        <v>-1</v>
      </c>
      <c r="D1863" s="5" t="n">
        <v>1.86307835379613</v>
      </c>
      <c r="E1863" s="6" t="s">
        <v>3720</v>
      </c>
      <c r="F1863" s="6" t="s">
        <v>3721</v>
      </c>
    </row>
    <row r="1864" customFormat="false" ht="15" hidden="true" customHeight="false" outlineLevel="0" collapsed="false">
      <c r="A1864" s="1" t="n">
        <v>44023</v>
      </c>
      <c r="B1864" s="2" t="str">
        <f aca="false">VLOOKUP(C1864,Sheet2!$B$2:$C$13,2)</f>
        <v> </v>
      </c>
      <c r="C1864" s="2" t="n">
        <v>-1</v>
      </c>
      <c r="D1864" s="5" t="n">
        <v>2.07988878940272</v>
      </c>
      <c r="E1864" s="6" t="s">
        <v>3722</v>
      </c>
      <c r="F1864" s="6" t="s">
        <v>3723</v>
      </c>
    </row>
    <row r="1865" customFormat="false" ht="15" hidden="true" customHeight="false" outlineLevel="0" collapsed="false">
      <c r="A1865" s="1" t="n">
        <v>44024</v>
      </c>
      <c r="B1865" s="2" t="str">
        <f aca="false">VLOOKUP(C1865,Sheet2!$B$2:$C$13,2)</f>
        <v> </v>
      </c>
      <c r="C1865" s="2" t="n">
        <v>-1</v>
      </c>
      <c r="D1865" s="5" t="n">
        <v>1.11155852093585</v>
      </c>
      <c r="E1865" s="6" t="s">
        <v>3724</v>
      </c>
      <c r="F1865" s="6" t="s">
        <v>3725</v>
      </c>
    </row>
    <row r="1866" customFormat="false" ht="15" hidden="true" customHeight="false" outlineLevel="0" collapsed="false">
      <c r="A1866" s="1" t="n">
        <v>44024</v>
      </c>
      <c r="B1866" s="2" t="str">
        <f aca="false">VLOOKUP(C1866,Sheet2!$B$2:$C$13,2)</f>
        <v> </v>
      </c>
      <c r="C1866" s="2" t="n">
        <v>-1</v>
      </c>
      <c r="D1866" s="5" t="n">
        <v>1.13915265593936</v>
      </c>
      <c r="E1866" s="6" t="s">
        <v>3726</v>
      </c>
      <c r="F1866" s="6" t="s">
        <v>3727</v>
      </c>
    </row>
    <row r="1867" customFormat="false" ht="15" hidden="true" customHeight="false" outlineLevel="0" collapsed="false">
      <c r="A1867" s="1" t="n">
        <v>44024</v>
      </c>
      <c r="B1867" s="2" t="str">
        <f aca="false">VLOOKUP(C1867,Sheet2!$B$2:$C$13,2)</f>
        <v> </v>
      </c>
      <c r="C1867" s="2" t="n">
        <v>-1</v>
      </c>
      <c r="D1867" s="5" t="n">
        <v>2.74091244183129</v>
      </c>
      <c r="E1867" s="6" t="s">
        <v>3728</v>
      </c>
      <c r="F1867" s="6" t="s">
        <v>3729</v>
      </c>
    </row>
    <row r="1868" customFormat="false" ht="15" hidden="true" customHeight="false" outlineLevel="0" collapsed="false">
      <c r="A1868" s="1" t="n">
        <v>44025</v>
      </c>
      <c r="B1868" s="2" t="str">
        <f aca="false">VLOOKUP(C1868,Sheet2!$B$2:$C$13,2)</f>
        <v> </v>
      </c>
      <c r="C1868" s="2" t="n">
        <v>-1</v>
      </c>
      <c r="D1868" s="5" t="n">
        <v>1.40205533319846</v>
      </c>
      <c r="E1868" s="6" t="s">
        <v>3730</v>
      </c>
      <c r="F1868" s="6" t="s">
        <v>3731</v>
      </c>
    </row>
    <row r="1869" customFormat="false" ht="15" hidden="true" customHeight="false" outlineLevel="0" collapsed="false">
      <c r="A1869" s="1" t="n">
        <v>44025</v>
      </c>
      <c r="B1869" s="2" t="str">
        <f aca="false">VLOOKUP(C1869,Sheet2!$B$2:$C$13,2)</f>
        <v> </v>
      </c>
      <c r="C1869" s="2" t="n">
        <v>-1</v>
      </c>
      <c r="D1869" s="5" t="n">
        <v>1.58662950554407</v>
      </c>
      <c r="E1869" s="6" t="s">
        <v>3732</v>
      </c>
      <c r="F1869" s="6" t="s">
        <v>3733</v>
      </c>
    </row>
    <row r="1870" customFormat="false" ht="15" hidden="true" customHeight="false" outlineLevel="0" collapsed="false">
      <c r="A1870" s="1" t="n">
        <v>44025</v>
      </c>
      <c r="B1870" s="2" t="str">
        <f aca="false">VLOOKUP(C1870,Sheet2!$B$2:$C$13,2)</f>
        <v> </v>
      </c>
      <c r="C1870" s="2" t="n">
        <v>-1</v>
      </c>
      <c r="D1870" s="5" t="n">
        <v>1.58662950554407</v>
      </c>
      <c r="E1870" s="6" t="s">
        <v>3732</v>
      </c>
      <c r="F1870" s="6" t="s">
        <v>3734</v>
      </c>
    </row>
    <row r="1871" customFormat="false" ht="15" hidden="false" customHeight="false" outlineLevel="0" collapsed="false">
      <c r="A1871" s="1" t="n">
        <v>44026</v>
      </c>
      <c r="B1871" s="2" t="str">
        <f aca="false">VLOOKUP(C1871,Sheet2!$B$2:$C$13,2)</f>
        <v>environment</v>
      </c>
      <c r="C1871" s="2" t="n">
        <v>8</v>
      </c>
      <c r="D1871" s="5" t="n">
        <v>0.979305120469241</v>
      </c>
      <c r="E1871" s="6" t="s">
        <v>3735</v>
      </c>
      <c r="F1871" s="6" t="s">
        <v>3736</v>
      </c>
    </row>
    <row r="1872" customFormat="false" ht="15" hidden="true" customHeight="false" outlineLevel="0" collapsed="false">
      <c r="A1872" s="1" t="n">
        <v>44026</v>
      </c>
      <c r="B1872" s="2" t="str">
        <f aca="false">VLOOKUP(C1872,Sheet2!$B$2:$C$13,2)</f>
        <v> </v>
      </c>
      <c r="C1872" s="2" t="n">
        <v>-1</v>
      </c>
      <c r="D1872" s="5" t="n">
        <v>1.07885381126802</v>
      </c>
      <c r="E1872" s="6" t="s">
        <v>3737</v>
      </c>
      <c r="F1872" s="6" t="s">
        <v>3738</v>
      </c>
    </row>
    <row r="1873" customFormat="false" ht="15" hidden="false" customHeight="false" outlineLevel="0" collapsed="false">
      <c r="A1873" s="1" t="n">
        <v>44027</v>
      </c>
      <c r="B1873" s="2" t="str">
        <f aca="false">VLOOKUP(C1873,Sheet2!$B$2:$C$13,2)</f>
        <v>poor</v>
      </c>
      <c r="C1873" s="2" t="n">
        <v>6</v>
      </c>
      <c r="D1873" s="5" t="n">
        <v>0.796492573660783</v>
      </c>
      <c r="E1873" s="6" t="s">
        <v>3739</v>
      </c>
      <c r="F1873" s="6" t="s">
        <v>3740</v>
      </c>
    </row>
    <row r="1874" customFormat="false" ht="15" hidden="false" customHeight="false" outlineLevel="0" collapsed="false">
      <c r="A1874" s="1" t="n">
        <v>44027</v>
      </c>
      <c r="B1874" s="2" t="str">
        <f aca="false">VLOOKUP(C1874,Sheet2!$B$2:$C$13,2)</f>
        <v>politics</v>
      </c>
      <c r="C1874" s="2" t="n">
        <v>3</v>
      </c>
      <c r="D1874" s="5" t="n">
        <v>0.830180496466439</v>
      </c>
      <c r="E1874" s="6" t="s">
        <v>3741</v>
      </c>
      <c r="F1874" s="6" t="s">
        <v>3742</v>
      </c>
    </row>
    <row r="1875" customFormat="false" ht="15" hidden="true" customHeight="false" outlineLevel="0" collapsed="false">
      <c r="A1875" s="1" t="n">
        <v>44027</v>
      </c>
      <c r="B1875" s="2" t="str">
        <f aca="false">VLOOKUP(C1875,Sheet2!$B$2:$C$13,2)</f>
        <v> </v>
      </c>
      <c r="C1875" s="2" t="n">
        <v>-1</v>
      </c>
      <c r="D1875" s="5" t="n">
        <v>1.17110882849597</v>
      </c>
      <c r="E1875" s="6" t="s">
        <v>3743</v>
      </c>
      <c r="F1875" s="6" t="s">
        <v>3744</v>
      </c>
    </row>
    <row r="1876" customFormat="false" ht="15" hidden="true" customHeight="false" outlineLevel="0" collapsed="false">
      <c r="A1876" s="1" t="n">
        <v>44027</v>
      </c>
      <c r="B1876" s="2" t="str">
        <f aca="false">VLOOKUP(C1876,Sheet2!$B$2:$C$13,2)</f>
        <v> </v>
      </c>
      <c r="C1876" s="2" t="n">
        <v>-1</v>
      </c>
      <c r="D1876" s="5" t="n">
        <v>1.31186870681211</v>
      </c>
      <c r="E1876" s="6" t="s">
        <v>3745</v>
      </c>
      <c r="F1876" s="6" t="s">
        <v>3746</v>
      </c>
    </row>
    <row r="1877" customFormat="false" ht="15" hidden="true" customHeight="false" outlineLevel="0" collapsed="false">
      <c r="A1877" s="1" t="n">
        <v>44027</v>
      </c>
      <c r="B1877" s="2" t="str">
        <f aca="false">VLOOKUP(C1877,Sheet2!$B$2:$C$13,2)</f>
        <v> </v>
      </c>
      <c r="C1877" s="2" t="n">
        <v>-1</v>
      </c>
      <c r="D1877" s="5" t="n">
        <v>1.74100370020925</v>
      </c>
      <c r="E1877" s="6" t="s">
        <v>3747</v>
      </c>
      <c r="F1877" s="6" t="s">
        <v>3748</v>
      </c>
    </row>
    <row r="1878" customFormat="false" ht="15" hidden="true" customHeight="false" outlineLevel="0" collapsed="false">
      <c r="A1878" s="1" t="n">
        <v>44027</v>
      </c>
      <c r="B1878" s="2" t="str">
        <f aca="false">VLOOKUP(C1878,Sheet2!$B$2:$C$13,2)</f>
        <v> </v>
      </c>
      <c r="C1878" s="2" t="n">
        <v>-1</v>
      </c>
      <c r="D1878" s="5" t="n">
        <v>1.75421204824121</v>
      </c>
      <c r="E1878" s="6" t="s">
        <v>3749</v>
      </c>
      <c r="F1878" s="6" t="s">
        <v>3750</v>
      </c>
    </row>
    <row r="1879" customFormat="false" ht="15" hidden="false" customHeight="false" outlineLevel="0" collapsed="false">
      <c r="A1879" s="1" t="n">
        <v>44028</v>
      </c>
      <c r="B1879" s="2" t="str">
        <f aca="false">VLOOKUP(C1879,Sheet2!$B$2:$C$13,2)</f>
        <v>feminism</v>
      </c>
      <c r="C1879" s="2" t="n">
        <v>4</v>
      </c>
      <c r="D1879" s="5" t="n">
        <v>1.12280603380519</v>
      </c>
      <c r="E1879" s="6" t="s">
        <v>3751</v>
      </c>
      <c r="F1879" s="6" t="s">
        <v>3752</v>
      </c>
    </row>
    <row r="1880" customFormat="false" ht="15" hidden="false" customHeight="false" outlineLevel="0" collapsed="false">
      <c r="A1880" s="1" t="n">
        <v>44028</v>
      </c>
      <c r="B1880" s="2" t="str">
        <f aca="false">VLOOKUP(C1880,Sheet2!$B$2:$C$13,2)</f>
        <v>feminism</v>
      </c>
      <c r="C1880" s="2" t="n">
        <v>4</v>
      </c>
      <c r="D1880" s="5" t="n">
        <v>1.12280603380519</v>
      </c>
      <c r="E1880" s="6" t="s">
        <v>3751</v>
      </c>
      <c r="F1880" s="6" t="s">
        <v>3753</v>
      </c>
    </row>
    <row r="1881" customFormat="false" ht="15" hidden="false" customHeight="false" outlineLevel="0" collapsed="false">
      <c r="A1881" s="1" t="n">
        <v>44028</v>
      </c>
      <c r="B1881" s="2" t="str">
        <f aca="false">VLOOKUP(C1881,Sheet2!$B$2:$C$13,2)</f>
        <v>feminism</v>
      </c>
      <c r="C1881" s="2" t="n">
        <v>4</v>
      </c>
      <c r="D1881" s="5" t="n">
        <v>1.12280603380519</v>
      </c>
      <c r="E1881" s="6" t="s">
        <v>3751</v>
      </c>
      <c r="F1881" s="6" t="s">
        <v>3754</v>
      </c>
    </row>
    <row r="1882" customFormat="false" ht="15" hidden="false" customHeight="false" outlineLevel="0" collapsed="false">
      <c r="A1882" s="1" t="n">
        <v>44028</v>
      </c>
      <c r="B1882" s="2" t="str">
        <f aca="false">VLOOKUP(C1882,Sheet2!$B$2:$C$13,2)</f>
        <v>feminism</v>
      </c>
      <c r="C1882" s="2" t="n">
        <v>4</v>
      </c>
      <c r="D1882" s="5" t="n">
        <v>1.12280603380519</v>
      </c>
      <c r="E1882" s="6" t="s">
        <v>3751</v>
      </c>
      <c r="F1882" s="6" t="s">
        <v>3755</v>
      </c>
    </row>
    <row r="1883" customFormat="false" ht="15" hidden="false" customHeight="false" outlineLevel="0" collapsed="false">
      <c r="A1883" s="1" t="n">
        <v>44028</v>
      </c>
      <c r="B1883" s="2" t="str">
        <f aca="false">VLOOKUP(C1883,Sheet2!$B$2:$C$13,2)</f>
        <v>feminism</v>
      </c>
      <c r="C1883" s="2" t="n">
        <v>4</v>
      </c>
      <c r="D1883" s="5" t="n">
        <v>1.13312681841575</v>
      </c>
      <c r="E1883" s="6" t="s">
        <v>3756</v>
      </c>
      <c r="F1883" s="6" t="s">
        <v>3757</v>
      </c>
    </row>
    <row r="1884" customFormat="false" ht="15" hidden="false" customHeight="false" outlineLevel="0" collapsed="false">
      <c r="A1884" s="1" t="n">
        <v>44028</v>
      </c>
      <c r="B1884" s="2" t="str">
        <f aca="false">VLOOKUP(C1884,Sheet2!$B$2:$C$13,2)</f>
        <v>culture</v>
      </c>
      <c r="C1884" s="2" t="n">
        <v>1</v>
      </c>
      <c r="D1884" s="5" t="n">
        <v>1.22662539944949</v>
      </c>
      <c r="E1884" s="6" t="s">
        <v>3758</v>
      </c>
      <c r="F1884" s="6" t="s">
        <v>3759</v>
      </c>
    </row>
    <row r="1885" customFormat="false" ht="15" hidden="false" customHeight="false" outlineLevel="0" collapsed="false">
      <c r="A1885" s="1" t="n">
        <v>44028</v>
      </c>
      <c r="B1885" s="2" t="str">
        <f aca="false">VLOOKUP(C1885,Sheet2!$B$2:$C$13,2)</f>
        <v>culture</v>
      </c>
      <c r="C1885" s="2" t="n">
        <v>1</v>
      </c>
      <c r="D1885" s="5" t="n">
        <v>1.46593309918514</v>
      </c>
      <c r="E1885" s="6" t="s">
        <v>3760</v>
      </c>
      <c r="F1885" s="6" t="s">
        <v>3761</v>
      </c>
    </row>
    <row r="1886" customFormat="false" ht="15" hidden="false" customHeight="false" outlineLevel="0" collapsed="false">
      <c r="A1886" s="1" t="n">
        <v>44028</v>
      </c>
      <c r="B1886" s="2" t="str">
        <f aca="false">VLOOKUP(C1886,Sheet2!$B$2:$C$13,2)</f>
        <v>culture</v>
      </c>
      <c r="C1886" s="2" t="n">
        <v>1</v>
      </c>
      <c r="D1886" s="5" t="n">
        <v>1.46593309918514</v>
      </c>
      <c r="E1886" s="6" t="s">
        <v>3760</v>
      </c>
      <c r="F1886" s="6" t="s">
        <v>3762</v>
      </c>
    </row>
    <row r="1887" customFormat="false" ht="15" hidden="false" customHeight="false" outlineLevel="0" collapsed="false">
      <c r="A1887" s="1" t="n">
        <v>44028</v>
      </c>
      <c r="B1887" s="2" t="str">
        <f aca="false">VLOOKUP(C1887,Sheet2!$B$2:$C$13,2)</f>
        <v>culture</v>
      </c>
      <c r="C1887" s="2" t="n">
        <v>1</v>
      </c>
      <c r="D1887" s="5" t="n">
        <v>1.46593309918514</v>
      </c>
      <c r="E1887" s="6" t="s">
        <v>3760</v>
      </c>
      <c r="F1887" s="6" t="s">
        <v>3763</v>
      </c>
    </row>
    <row r="1888" customFormat="false" ht="15" hidden="true" customHeight="false" outlineLevel="0" collapsed="false">
      <c r="A1888" s="1" t="n">
        <v>44028</v>
      </c>
      <c r="B1888" s="2" t="str">
        <f aca="false">VLOOKUP(C1888,Sheet2!$B$2:$C$13,2)</f>
        <v> </v>
      </c>
      <c r="C1888" s="2" t="n">
        <v>-1</v>
      </c>
      <c r="D1888" s="5" t="n">
        <v>1.92979780619213</v>
      </c>
      <c r="E1888" s="6" t="s">
        <v>3764</v>
      </c>
      <c r="F1888" s="6" t="s">
        <v>3765</v>
      </c>
    </row>
    <row r="1889" customFormat="false" ht="15" hidden="true" customHeight="false" outlineLevel="0" collapsed="false">
      <c r="A1889" s="1" t="n">
        <v>44028</v>
      </c>
      <c r="B1889" s="2" t="str">
        <f aca="false">VLOOKUP(C1889,Sheet2!$B$2:$C$13,2)</f>
        <v> </v>
      </c>
      <c r="C1889" s="2" t="n">
        <v>-1</v>
      </c>
      <c r="D1889" s="5" t="n">
        <v>2.22582840232265</v>
      </c>
      <c r="E1889" s="6" t="s">
        <v>3766</v>
      </c>
      <c r="F1889" s="6" t="s">
        <v>3767</v>
      </c>
    </row>
    <row r="1890" customFormat="false" ht="15" hidden="true" customHeight="false" outlineLevel="0" collapsed="false">
      <c r="A1890" s="1" t="n">
        <v>44028</v>
      </c>
      <c r="B1890" s="2" t="str">
        <f aca="false">VLOOKUP(C1890,Sheet2!$B$2:$C$13,2)</f>
        <v> </v>
      </c>
      <c r="C1890" s="2" t="n">
        <v>-1</v>
      </c>
      <c r="D1890" s="5" t="n">
        <v>3.10903901404253</v>
      </c>
      <c r="E1890" s="6" t="s">
        <v>3768</v>
      </c>
      <c r="F1890" s="6" t="s">
        <v>3769</v>
      </c>
    </row>
    <row r="1891" customFormat="false" ht="15" hidden="false" customHeight="false" outlineLevel="0" collapsed="false">
      <c r="A1891" s="1" t="n">
        <v>44029</v>
      </c>
      <c r="B1891" s="2" t="str">
        <f aca="false">VLOOKUP(C1891,Sheet2!$B$2:$C$13,2)</f>
        <v>poor</v>
      </c>
      <c r="C1891" s="2" t="n">
        <v>6</v>
      </c>
      <c r="D1891" s="5" t="n">
        <v>0.695711424377991</v>
      </c>
      <c r="E1891" s="6" t="s">
        <v>3770</v>
      </c>
      <c r="F1891" s="6" t="s">
        <v>3771</v>
      </c>
    </row>
    <row r="1892" customFormat="false" ht="15" hidden="false" customHeight="false" outlineLevel="0" collapsed="false">
      <c r="A1892" s="1" t="n">
        <v>44029</v>
      </c>
      <c r="B1892" s="2" t="str">
        <f aca="false">VLOOKUP(C1892,Sheet2!$B$2:$C$13,2)</f>
        <v>politics</v>
      </c>
      <c r="C1892" s="2" t="n">
        <v>3</v>
      </c>
      <c r="D1892" s="5" t="n">
        <v>0.944549839166449</v>
      </c>
      <c r="E1892" s="6" t="s">
        <v>3772</v>
      </c>
      <c r="F1892" s="6" t="s">
        <v>3773</v>
      </c>
    </row>
    <row r="1893" customFormat="false" ht="15" hidden="false" customHeight="false" outlineLevel="0" collapsed="false">
      <c r="A1893" s="1" t="n">
        <v>44030</v>
      </c>
      <c r="B1893" s="2" t="str">
        <f aca="false">VLOOKUP(C1893,Sheet2!$B$2:$C$13,2)</f>
        <v>environment</v>
      </c>
      <c r="C1893" s="2" t="n">
        <v>8</v>
      </c>
      <c r="D1893" s="5" t="n">
        <v>0.630813970995583</v>
      </c>
      <c r="E1893" s="6" t="s">
        <v>3774</v>
      </c>
      <c r="F1893" s="6" t="s">
        <v>3775</v>
      </c>
    </row>
    <row r="1894" customFormat="false" ht="15" hidden="false" customHeight="false" outlineLevel="0" collapsed="false">
      <c r="A1894" s="1" t="n">
        <v>44030</v>
      </c>
      <c r="B1894" s="2" t="str">
        <f aca="false">VLOOKUP(C1894,Sheet2!$B$2:$C$13,2)</f>
        <v>culture</v>
      </c>
      <c r="C1894" s="2" t="n">
        <v>1</v>
      </c>
      <c r="D1894" s="5" t="n">
        <v>1.0541016570874</v>
      </c>
      <c r="E1894" s="6" t="s">
        <v>3776</v>
      </c>
      <c r="F1894" s="6" t="s">
        <v>3777</v>
      </c>
    </row>
    <row r="1895" customFormat="false" ht="15" hidden="false" customHeight="false" outlineLevel="0" collapsed="false">
      <c r="A1895" s="1" t="n">
        <v>44030</v>
      </c>
      <c r="B1895" s="2" t="str">
        <f aca="false">VLOOKUP(C1895,Sheet2!$B$2:$C$13,2)</f>
        <v>culture</v>
      </c>
      <c r="C1895" s="2" t="n">
        <v>1</v>
      </c>
      <c r="D1895" s="5" t="n">
        <v>1.18142636876081</v>
      </c>
      <c r="E1895" s="6" t="s">
        <v>3778</v>
      </c>
      <c r="F1895" s="6" t="s">
        <v>3779</v>
      </c>
    </row>
    <row r="1896" customFormat="false" ht="15" hidden="true" customHeight="false" outlineLevel="0" collapsed="false">
      <c r="A1896" s="1" t="n">
        <v>44030</v>
      </c>
      <c r="B1896" s="2" t="str">
        <f aca="false">VLOOKUP(C1896,Sheet2!$B$2:$C$13,2)</f>
        <v> </v>
      </c>
      <c r="C1896" s="2" t="n">
        <v>-1</v>
      </c>
      <c r="D1896" s="5" t="n">
        <v>2.53387615949027</v>
      </c>
      <c r="E1896" s="6" t="s">
        <v>3780</v>
      </c>
      <c r="F1896" s="6" t="s">
        <v>3781</v>
      </c>
    </row>
    <row r="1897" customFormat="false" ht="15" hidden="true" customHeight="false" outlineLevel="0" collapsed="false">
      <c r="A1897" s="1" t="n">
        <v>44030</v>
      </c>
      <c r="B1897" s="2" t="str">
        <f aca="false">VLOOKUP(C1897,Sheet2!$B$2:$C$13,2)</f>
        <v> </v>
      </c>
      <c r="C1897" s="2" t="n">
        <v>-1</v>
      </c>
      <c r="D1897" s="5" t="n">
        <v>2.9814468150436</v>
      </c>
      <c r="E1897" s="6" t="s">
        <v>3782</v>
      </c>
      <c r="F1897" s="6" t="s">
        <v>3783</v>
      </c>
    </row>
    <row r="1898" customFormat="false" ht="15" hidden="true" customHeight="false" outlineLevel="0" collapsed="false">
      <c r="A1898" s="1" t="n">
        <v>44030</v>
      </c>
      <c r="B1898" s="2" t="str">
        <f aca="false">VLOOKUP(C1898,Sheet2!$B$2:$C$13,2)</f>
        <v> </v>
      </c>
      <c r="C1898" s="2" t="n">
        <v>-1</v>
      </c>
      <c r="D1898" s="5" t="n">
        <v>4.01331367257776</v>
      </c>
      <c r="E1898" s="6" t="s">
        <v>3784</v>
      </c>
      <c r="F1898" s="6" t="s">
        <v>3785</v>
      </c>
    </row>
    <row r="1899" customFormat="false" ht="15" hidden="false" customHeight="false" outlineLevel="0" collapsed="false">
      <c r="A1899" s="1" t="n">
        <v>44031</v>
      </c>
      <c r="B1899" s="2" t="str">
        <f aca="false">VLOOKUP(C1899,Sheet2!$B$2:$C$13,2)</f>
        <v>culture</v>
      </c>
      <c r="C1899" s="2" t="n">
        <v>1</v>
      </c>
      <c r="D1899" s="5" t="n">
        <v>1.21146167399272</v>
      </c>
      <c r="E1899" s="6" t="s">
        <v>3786</v>
      </c>
      <c r="F1899" s="6" t="s">
        <v>3787</v>
      </c>
    </row>
    <row r="1900" customFormat="false" ht="15" hidden="true" customHeight="false" outlineLevel="0" collapsed="false">
      <c r="A1900" s="1" t="n">
        <v>44031</v>
      </c>
      <c r="B1900" s="2" t="str">
        <f aca="false">VLOOKUP(C1900,Sheet2!$B$2:$C$13,2)</f>
        <v> </v>
      </c>
      <c r="C1900" s="2" t="n">
        <v>-1</v>
      </c>
      <c r="D1900" s="5" t="n">
        <v>1.2544660029346</v>
      </c>
      <c r="E1900" s="6" t="s">
        <v>3788</v>
      </c>
      <c r="F1900" s="6" t="s">
        <v>3789</v>
      </c>
    </row>
    <row r="1901" customFormat="false" ht="15" hidden="false" customHeight="false" outlineLevel="0" collapsed="false">
      <c r="A1901" s="1" t="n">
        <v>44031</v>
      </c>
      <c r="B1901" s="2" t="str">
        <f aca="false">VLOOKUP(C1901,Sheet2!$B$2:$C$13,2)</f>
        <v>culture</v>
      </c>
      <c r="C1901" s="2" t="n">
        <v>1</v>
      </c>
      <c r="D1901" s="5" t="n">
        <v>1.37728710765431</v>
      </c>
      <c r="E1901" s="6" t="s">
        <v>3790</v>
      </c>
      <c r="F1901" s="6" t="s">
        <v>3791</v>
      </c>
    </row>
    <row r="1902" customFormat="false" ht="15" hidden="true" customHeight="false" outlineLevel="0" collapsed="false">
      <c r="A1902" s="1" t="n">
        <v>44032</v>
      </c>
      <c r="B1902" s="2" t="str">
        <f aca="false">VLOOKUP(C1902,Sheet2!$B$2:$C$13,2)</f>
        <v> </v>
      </c>
      <c r="C1902" s="2" t="n">
        <v>-1</v>
      </c>
      <c r="D1902" s="5" t="n">
        <v>1.3952688651753</v>
      </c>
      <c r="E1902" s="6" t="s">
        <v>3792</v>
      </c>
      <c r="F1902" s="6" t="s">
        <v>3793</v>
      </c>
    </row>
    <row r="1903" customFormat="false" ht="15" hidden="true" customHeight="false" outlineLevel="0" collapsed="false">
      <c r="A1903" s="1" t="n">
        <v>44032</v>
      </c>
      <c r="B1903" s="2" t="str">
        <f aca="false">VLOOKUP(C1903,Sheet2!$B$2:$C$13,2)</f>
        <v> </v>
      </c>
      <c r="C1903" s="2" t="n">
        <v>-1</v>
      </c>
      <c r="D1903" s="5" t="n">
        <v>1.82579206103032</v>
      </c>
      <c r="E1903" s="6" t="s">
        <v>3794</v>
      </c>
      <c r="F1903" s="6" t="s">
        <v>3795</v>
      </c>
    </row>
    <row r="1904" customFormat="false" ht="15" hidden="true" customHeight="false" outlineLevel="0" collapsed="false">
      <c r="A1904" s="1" t="n">
        <v>44032</v>
      </c>
      <c r="B1904" s="2" t="str">
        <f aca="false">VLOOKUP(C1904,Sheet2!$B$2:$C$13,2)</f>
        <v> </v>
      </c>
      <c r="C1904" s="2" t="n">
        <v>-1</v>
      </c>
      <c r="D1904" s="5" t="n">
        <v>1.82579206103032</v>
      </c>
      <c r="E1904" s="6" t="s">
        <v>3794</v>
      </c>
      <c r="F1904" s="6" t="s">
        <v>3796</v>
      </c>
    </row>
    <row r="1905" customFormat="false" ht="15" hidden="true" customHeight="false" outlineLevel="0" collapsed="false">
      <c r="A1905" s="1" t="n">
        <v>44032</v>
      </c>
      <c r="B1905" s="2" t="str">
        <f aca="false">VLOOKUP(C1905,Sheet2!$B$2:$C$13,2)</f>
        <v> </v>
      </c>
      <c r="C1905" s="2" t="n">
        <v>-1</v>
      </c>
      <c r="D1905" s="5" t="n">
        <v>1.85926228902145</v>
      </c>
      <c r="E1905" s="6" t="s">
        <v>3797</v>
      </c>
      <c r="F1905" s="6" t="s">
        <v>3798</v>
      </c>
    </row>
    <row r="1906" customFormat="false" ht="15" hidden="true" customHeight="false" outlineLevel="0" collapsed="false">
      <c r="A1906" s="1" t="n">
        <v>44032</v>
      </c>
      <c r="B1906" s="2" t="str">
        <f aca="false">VLOOKUP(C1906,Sheet2!$B$2:$C$13,2)</f>
        <v> </v>
      </c>
      <c r="C1906" s="2" t="n">
        <v>-1</v>
      </c>
      <c r="D1906" s="5" t="n">
        <v>4.19679926358631</v>
      </c>
      <c r="E1906" s="6" t="s">
        <v>3799</v>
      </c>
      <c r="F1906" s="6" t="s">
        <v>3800</v>
      </c>
    </row>
    <row r="1907" customFormat="false" ht="15" hidden="false" customHeight="false" outlineLevel="0" collapsed="false">
      <c r="A1907" s="1" t="n">
        <v>44033</v>
      </c>
      <c r="B1907" s="2" t="str">
        <f aca="false">VLOOKUP(C1907,Sheet2!$B$2:$C$13,2)</f>
        <v>press</v>
      </c>
      <c r="C1907" s="2" t="n">
        <v>7</v>
      </c>
      <c r="D1907" s="5" t="n">
        <v>0.80454863267192</v>
      </c>
      <c r="E1907" s="6" t="s">
        <v>3801</v>
      </c>
      <c r="F1907" s="6" t="s">
        <v>3802</v>
      </c>
    </row>
    <row r="1908" customFormat="false" ht="15" hidden="false" customHeight="false" outlineLevel="0" collapsed="false">
      <c r="A1908" s="1" t="n">
        <v>44033</v>
      </c>
      <c r="B1908" s="2" t="str">
        <f aca="false">VLOOKUP(C1908,Sheet2!$B$2:$C$13,2)</f>
        <v>culture</v>
      </c>
      <c r="C1908" s="2" t="n">
        <v>1</v>
      </c>
      <c r="D1908" s="5" t="n">
        <v>1.01554342096694</v>
      </c>
      <c r="E1908" s="6" t="s">
        <v>3803</v>
      </c>
      <c r="F1908" s="6" t="s">
        <v>3804</v>
      </c>
    </row>
    <row r="1909" customFormat="false" ht="15" hidden="true" customHeight="false" outlineLevel="0" collapsed="false">
      <c r="A1909" s="1" t="n">
        <v>44033</v>
      </c>
      <c r="B1909" s="2" t="str">
        <f aca="false">VLOOKUP(C1909,Sheet2!$B$2:$C$13,2)</f>
        <v> </v>
      </c>
      <c r="C1909" s="2" t="n">
        <v>-1</v>
      </c>
      <c r="D1909" s="5" t="n">
        <v>1.47777880850867</v>
      </c>
      <c r="E1909" s="6" t="s">
        <v>3805</v>
      </c>
      <c r="F1909" s="6" t="s">
        <v>3806</v>
      </c>
    </row>
    <row r="1910" customFormat="false" ht="15" hidden="true" customHeight="false" outlineLevel="0" collapsed="false">
      <c r="A1910" s="1" t="n">
        <v>44033</v>
      </c>
      <c r="B1910" s="2" t="str">
        <f aca="false">VLOOKUP(C1910,Sheet2!$B$2:$C$13,2)</f>
        <v> </v>
      </c>
      <c r="C1910" s="2" t="n">
        <v>-1</v>
      </c>
      <c r="D1910" s="5" t="n">
        <v>1.76428105831266</v>
      </c>
      <c r="E1910" s="6" t="s">
        <v>3807</v>
      </c>
      <c r="F1910" s="6" t="s">
        <v>3808</v>
      </c>
    </row>
    <row r="1911" customFormat="false" ht="15" hidden="true" customHeight="false" outlineLevel="0" collapsed="false">
      <c r="A1911" s="1" t="n">
        <v>44033</v>
      </c>
      <c r="B1911" s="2" t="str">
        <f aca="false">VLOOKUP(C1911,Sheet2!$B$2:$C$13,2)</f>
        <v> </v>
      </c>
      <c r="C1911" s="2" t="n">
        <v>-1</v>
      </c>
      <c r="D1911" s="5" t="n">
        <v>1.95478576197272</v>
      </c>
      <c r="E1911" s="6" t="s">
        <v>3809</v>
      </c>
      <c r="F1911" s="6" t="s">
        <v>3810</v>
      </c>
    </row>
    <row r="1912" customFormat="false" ht="15" hidden="true" customHeight="false" outlineLevel="0" collapsed="false">
      <c r="A1912" s="1" t="n">
        <v>44033</v>
      </c>
      <c r="B1912" s="2" t="str">
        <f aca="false">VLOOKUP(C1912,Sheet2!$B$2:$C$13,2)</f>
        <v> </v>
      </c>
      <c r="C1912" s="2" t="n">
        <v>-1</v>
      </c>
      <c r="D1912" s="5" t="n">
        <v>2.36895242434277</v>
      </c>
      <c r="E1912" s="6" t="s">
        <v>3811</v>
      </c>
      <c r="F1912" s="6" t="s">
        <v>3812</v>
      </c>
    </row>
    <row r="1913" customFormat="false" ht="15" hidden="true" customHeight="false" outlineLevel="0" collapsed="false">
      <c r="A1913" s="1" t="n">
        <v>44033</v>
      </c>
      <c r="B1913" s="2" t="str">
        <f aca="false">VLOOKUP(C1913,Sheet2!$B$2:$C$13,2)</f>
        <v> </v>
      </c>
      <c r="C1913" s="2" t="n">
        <v>-1</v>
      </c>
      <c r="D1913" s="5" t="n">
        <v>3.61337096971641</v>
      </c>
      <c r="E1913" s="6" t="s">
        <v>3813</v>
      </c>
      <c r="F1913" s="6" t="s">
        <v>3814</v>
      </c>
    </row>
    <row r="1914" customFormat="false" ht="15" hidden="false" customHeight="false" outlineLevel="0" collapsed="false">
      <c r="A1914" s="1" t="n">
        <v>44034</v>
      </c>
      <c r="B1914" s="2" t="str">
        <f aca="false">VLOOKUP(C1914,Sheet2!$B$2:$C$13,2)</f>
        <v>poor</v>
      </c>
      <c r="C1914" s="2" t="n">
        <v>6</v>
      </c>
      <c r="D1914" s="5" t="n">
        <v>0.771839847504082</v>
      </c>
      <c r="E1914" s="6" t="s">
        <v>3815</v>
      </c>
      <c r="F1914" s="6" t="s">
        <v>3816</v>
      </c>
    </row>
    <row r="1915" customFormat="false" ht="15" hidden="false" customHeight="false" outlineLevel="0" collapsed="false">
      <c r="A1915" s="1" t="n">
        <v>44034</v>
      </c>
      <c r="B1915" s="2" t="str">
        <f aca="false">VLOOKUP(C1915,Sheet2!$B$2:$C$13,2)</f>
        <v>culture</v>
      </c>
      <c r="C1915" s="2" t="n">
        <v>1</v>
      </c>
      <c r="D1915" s="5" t="n">
        <v>1.05513674629858</v>
      </c>
      <c r="E1915" s="6" t="s">
        <v>3817</v>
      </c>
      <c r="F1915" s="6" t="s">
        <v>3818</v>
      </c>
    </row>
    <row r="1916" customFormat="false" ht="15" hidden="false" customHeight="false" outlineLevel="0" collapsed="false">
      <c r="A1916" s="1" t="n">
        <v>44034</v>
      </c>
      <c r="B1916" s="2" t="str">
        <f aca="false">VLOOKUP(C1916,Sheet2!$B$2:$C$13,2)</f>
        <v>feminism</v>
      </c>
      <c r="C1916" s="2" t="n">
        <v>4</v>
      </c>
      <c r="D1916" s="5" t="n">
        <v>1.15938543995151</v>
      </c>
      <c r="E1916" s="6" t="s">
        <v>3819</v>
      </c>
      <c r="F1916" s="6" t="s">
        <v>3820</v>
      </c>
    </row>
    <row r="1917" customFormat="false" ht="15" hidden="true" customHeight="false" outlineLevel="0" collapsed="false">
      <c r="A1917" s="1" t="n">
        <v>44034</v>
      </c>
      <c r="B1917" s="2" t="str">
        <f aca="false">VLOOKUP(C1917,Sheet2!$B$2:$C$13,2)</f>
        <v> </v>
      </c>
      <c r="C1917" s="2" t="n">
        <v>-1</v>
      </c>
      <c r="D1917" s="5" t="n">
        <v>1.42767977220879</v>
      </c>
      <c r="E1917" s="6" t="s">
        <v>3821</v>
      </c>
      <c r="F1917" s="6" t="s">
        <v>3822</v>
      </c>
    </row>
    <row r="1918" customFormat="false" ht="15" hidden="true" customHeight="false" outlineLevel="0" collapsed="false">
      <c r="A1918" s="1" t="n">
        <v>44034</v>
      </c>
      <c r="B1918" s="2" t="str">
        <f aca="false">VLOOKUP(C1918,Sheet2!$B$2:$C$13,2)</f>
        <v> </v>
      </c>
      <c r="C1918" s="2" t="n">
        <v>-1</v>
      </c>
      <c r="D1918" s="5" t="n">
        <v>1.97538778900116</v>
      </c>
      <c r="E1918" s="6" t="s">
        <v>3823</v>
      </c>
      <c r="F1918" s="6" t="s">
        <v>3824</v>
      </c>
    </row>
    <row r="1919" customFormat="false" ht="15" hidden="true" customHeight="false" outlineLevel="0" collapsed="false">
      <c r="A1919" s="1" t="n">
        <v>44034</v>
      </c>
      <c r="B1919" s="2" t="str">
        <f aca="false">VLOOKUP(C1919,Sheet2!$B$2:$C$13,2)</f>
        <v> </v>
      </c>
      <c r="C1919" s="2" t="n">
        <v>-1</v>
      </c>
      <c r="D1919" s="5" t="n">
        <v>4.1977941046117</v>
      </c>
      <c r="E1919" s="6" t="s">
        <v>3825</v>
      </c>
      <c r="F1919" s="6" t="s">
        <v>3826</v>
      </c>
    </row>
    <row r="1920" customFormat="false" ht="15" hidden="false" customHeight="false" outlineLevel="0" collapsed="false">
      <c r="A1920" s="1" t="n">
        <v>44035</v>
      </c>
      <c r="B1920" s="2" t="str">
        <f aca="false">VLOOKUP(C1920,Sheet2!$B$2:$C$13,2)</f>
        <v>poor</v>
      </c>
      <c r="C1920" s="2" t="n">
        <v>6</v>
      </c>
      <c r="D1920" s="5" t="n">
        <v>0.741183931925636</v>
      </c>
      <c r="E1920" s="6" t="s">
        <v>3827</v>
      </c>
      <c r="F1920" s="6" t="s">
        <v>3828</v>
      </c>
    </row>
    <row r="1921" customFormat="false" ht="15" hidden="false" customHeight="false" outlineLevel="0" collapsed="false">
      <c r="A1921" s="1" t="n">
        <v>44035</v>
      </c>
      <c r="B1921" s="2" t="str">
        <f aca="false">VLOOKUP(C1921,Sheet2!$B$2:$C$13,2)</f>
        <v>poor</v>
      </c>
      <c r="C1921" s="2" t="n">
        <v>6</v>
      </c>
      <c r="D1921" s="5" t="n">
        <v>0.894486800300329</v>
      </c>
      <c r="E1921" s="6" t="s">
        <v>3829</v>
      </c>
      <c r="F1921" s="6" t="s">
        <v>3830</v>
      </c>
    </row>
    <row r="1922" customFormat="false" ht="15" hidden="false" customHeight="false" outlineLevel="0" collapsed="false">
      <c r="A1922" s="1" t="n">
        <v>44035</v>
      </c>
      <c r="B1922" s="2" t="str">
        <f aca="false">VLOOKUP(C1922,Sheet2!$B$2:$C$13,2)</f>
        <v>culture</v>
      </c>
      <c r="C1922" s="2" t="n">
        <v>1</v>
      </c>
      <c r="D1922" s="5" t="n">
        <v>1.1525846617039</v>
      </c>
      <c r="E1922" s="6" t="s">
        <v>3831</v>
      </c>
      <c r="F1922" s="6" t="s">
        <v>3832</v>
      </c>
    </row>
    <row r="1923" customFormat="false" ht="15" hidden="true" customHeight="false" outlineLevel="0" collapsed="false">
      <c r="A1923" s="1" t="n">
        <v>44035</v>
      </c>
      <c r="B1923" s="2" t="str">
        <f aca="false">VLOOKUP(C1923,Sheet2!$B$2:$C$13,2)</f>
        <v> </v>
      </c>
      <c r="C1923" s="2" t="n">
        <v>-1</v>
      </c>
      <c r="D1923" s="5" t="n">
        <v>1.16597250065533</v>
      </c>
      <c r="E1923" s="6" t="s">
        <v>3833</v>
      </c>
      <c r="F1923" s="6" t="s">
        <v>3834</v>
      </c>
    </row>
    <row r="1924" customFormat="false" ht="15" hidden="false" customHeight="false" outlineLevel="0" collapsed="false">
      <c r="A1924" s="1" t="n">
        <v>44035</v>
      </c>
      <c r="B1924" s="2" t="str">
        <f aca="false">VLOOKUP(C1924,Sheet2!$B$2:$C$13,2)</f>
        <v>culture</v>
      </c>
      <c r="C1924" s="2" t="n">
        <v>1</v>
      </c>
      <c r="D1924" s="5" t="n">
        <v>1.37951136121749</v>
      </c>
      <c r="E1924" s="6" t="s">
        <v>3835</v>
      </c>
      <c r="F1924" s="6" t="s">
        <v>3836</v>
      </c>
    </row>
    <row r="1925" customFormat="false" ht="15" hidden="true" customHeight="false" outlineLevel="0" collapsed="false">
      <c r="A1925" s="1" t="n">
        <v>44035</v>
      </c>
      <c r="B1925" s="2" t="str">
        <f aca="false">VLOOKUP(C1925,Sheet2!$B$2:$C$13,2)</f>
        <v> </v>
      </c>
      <c r="C1925" s="2" t="n">
        <v>-1</v>
      </c>
      <c r="D1925" s="5" t="n">
        <v>1.63839291802179</v>
      </c>
      <c r="E1925" s="6" t="s">
        <v>3837</v>
      </c>
      <c r="F1925" s="6" t="s">
        <v>3838</v>
      </c>
    </row>
    <row r="1926" customFormat="false" ht="15" hidden="true" customHeight="false" outlineLevel="0" collapsed="false">
      <c r="A1926" s="1" t="n">
        <v>44035</v>
      </c>
      <c r="B1926" s="2" t="str">
        <f aca="false">VLOOKUP(C1926,Sheet2!$B$2:$C$13,2)</f>
        <v> </v>
      </c>
      <c r="C1926" s="2" t="n">
        <v>-1</v>
      </c>
      <c r="D1926" s="5" t="n">
        <v>1.95569403609353</v>
      </c>
      <c r="E1926" s="6" t="s">
        <v>3839</v>
      </c>
      <c r="F1926" s="6" t="s">
        <v>3840</v>
      </c>
    </row>
    <row r="1927" customFormat="false" ht="15" hidden="false" customHeight="false" outlineLevel="0" collapsed="false">
      <c r="A1927" s="1" t="n">
        <v>44036</v>
      </c>
      <c r="B1927" s="2" t="str">
        <f aca="false">VLOOKUP(C1927,Sheet2!$B$2:$C$13,2)</f>
        <v>poor</v>
      </c>
      <c r="C1927" s="2" t="n">
        <v>6</v>
      </c>
      <c r="D1927" s="5" t="n">
        <v>0.682495459453866</v>
      </c>
      <c r="E1927" s="6" t="s">
        <v>3841</v>
      </c>
      <c r="F1927" s="6" t="s">
        <v>3842</v>
      </c>
    </row>
    <row r="1928" customFormat="false" ht="15" hidden="false" customHeight="false" outlineLevel="0" collapsed="false">
      <c r="A1928" s="1" t="n">
        <v>44036</v>
      </c>
      <c r="B1928" s="2" t="str">
        <f aca="false">VLOOKUP(C1928,Sheet2!$B$2:$C$13,2)</f>
        <v>environment</v>
      </c>
      <c r="C1928" s="2" t="n">
        <v>8</v>
      </c>
      <c r="D1928" s="5" t="n">
        <v>0.742451269911674</v>
      </c>
      <c r="E1928" s="6" t="s">
        <v>3843</v>
      </c>
      <c r="F1928" s="6" t="s">
        <v>3844</v>
      </c>
    </row>
    <row r="1929" customFormat="false" ht="15" hidden="true" customHeight="false" outlineLevel="0" collapsed="false">
      <c r="A1929" s="1" t="n">
        <v>44036</v>
      </c>
      <c r="B1929" s="2" t="str">
        <f aca="false">VLOOKUP(C1929,Sheet2!$B$2:$C$13,2)</f>
        <v> </v>
      </c>
      <c r="C1929" s="2" t="n">
        <v>-1</v>
      </c>
      <c r="D1929" s="5" t="n">
        <v>1.94439457168232</v>
      </c>
      <c r="E1929" s="6" t="s">
        <v>3845</v>
      </c>
      <c r="F1929" s="6" t="s">
        <v>3846</v>
      </c>
    </row>
    <row r="1930" customFormat="false" ht="15" hidden="true" customHeight="false" outlineLevel="0" collapsed="false">
      <c r="A1930" s="1" t="n">
        <v>44036</v>
      </c>
      <c r="B1930" s="2" t="str">
        <f aca="false">VLOOKUP(C1930,Sheet2!$B$2:$C$13,2)</f>
        <v> </v>
      </c>
      <c r="C1930" s="2" t="n">
        <v>-1</v>
      </c>
      <c r="D1930" s="5" t="n">
        <v>2.43053920155855</v>
      </c>
      <c r="E1930" s="6" t="s">
        <v>3847</v>
      </c>
      <c r="F1930" s="6" t="s">
        <v>3848</v>
      </c>
    </row>
    <row r="1931" customFormat="false" ht="15" hidden="true" customHeight="false" outlineLevel="0" collapsed="false">
      <c r="A1931" s="1" t="n">
        <v>44036</v>
      </c>
      <c r="B1931" s="2" t="str">
        <f aca="false">VLOOKUP(C1931,Sheet2!$B$2:$C$13,2)</f>
        <v> </v>
      </c>
      <c r="C1931" s="2" t="n">
        <v>-1</v>
      </c>
      <c r="D1931" s="5" t="n">
        <v>2.43944176179984</v>
      </c>
      <c r="E1931" s="6" t="s">
        <v>3849</v>
      </c>
      <c r="F1931" s="6" t="s">
        <v>3850</v>
      </c>
    </row>
    <row r="1932" customFormat="false" ht="15" hidden="true" customHeight="false" outlineLevel="0" collapsed="false">
      <c r="A1932" s="1" t="n">
        <v>44036</v>
      </c>
      <c r="B1932" s="2" t="str">
        <f aca="false">VLOOKUP(C1932,Sheet2!$B$2:$C$13,2)</f>
        <v> </v>
      </c>
      <c r="C1932" s="2" t="n">
        <v>-1</v>
      </c>
      <c r="D1932" s="5" t="n">
        <v>2.43944176179984</v>
      </c>
      <c r="E1932" s="6" t="s">
        <v>3849</v>
      </c>
      <c r="F1932" s="6" t="s">
        <v>3851</v>
      </c>
    </row>
    <row r="1933" customFormat="false" ht="15" hidden="true" customHeight="false" outlineLevel="0" collapsed="false">
      <c r="A1933" s="1" t="n">
        <v>44036</v>
      </c>
      <c r="B1933" s="2" t="str">
        <f aca="false">VLOOKUP(C1933,Sheet2!$B$2:$C$13,2)</f>
        <v> </v>
      </c>
      <c r="C1933" s="2" t="n">
        <v>-1</v>
      </c>
      <c r="D1933" s="5" t="n">
        <v>2.43944176179984</v>
      </c>
      <c r="E1933" s="6" t="s">
        <v>3849</v>
      </c>
      <c r="F1933" s="6" t="s">
        <v>3852</v>
      </c>
    </row>
    <row r="1934" customFormat="false" ht="15" hidden="false" customHeight="false" outlineLevel="0" collapsed="false">
      <c r="A1934" s="1" t="n">
        <v>44037</v>
      </c>
      <c r="B1934" s="2" t="str">
        <f aca="false">VLOOKUP(C1934,Sheet2!$B$2:$C$13,2)</f>
        <v>politics</v>
      </c>
      <c r="C1934" s="2" t="n">
        <v>3</v>
      </c>
      <c r="D1934" s="5" t="n">
        <v>1.0019265061769</v>
      </c>
      <c r="E1934" s="6" t="s">
        <v>3853</v>
      </c>
      <c r="F1934" s="6" t="s">
        <v>3854</v>
      </c>
    </row>
    <row r="1935" customFormat="false" ht="15" hidden="true" customHeight="false" outlineLevel="0" collapsed="false">
      <c r="A1935" s="1" t="n">
        <v>44037</v>
      </c>
      <c r="B1935" s="2" t="str">
        <f aca="false">VLOOKUP(C1935,Sheet2!$B$2:$C$13,2)</f>
        <v> </v>
      </c>
      <c r="C1935" s="2" t="n">
        <v>-1</v>
      </c>
      <c r="D1935" s="5" t="n">
        <v>1.19542276668602</v>
      </c>
      <c r="E1935" s="6" t="s">
        <v>3855</v>
      </c>
      <c r="F1935" s="6" t="s">
        <v>3856</v>
      </c>
    </row>
    <row r="1936" customFormat="false" ht="15" hidden="true" customHeight="false" outlineLevel="0" collapsed="false">
      <c r="A1936" s="1" t="n">
        <v>44037</v>
      </c>
      <c r="B1936" s="2" t="str">
        <f aca="false">VLOOKUP(C1936,Sheet2!$B$2:$C$13,2)</f>
        <v> </v>
      </c>
      <c r="C1936" s="2" t="n">
        <v>-1</v>
      </c>
      <c r="D1936" s="5" t="n">
        <v>1.33630367406194</v>
      </c>
      <c r="E1936" s="6" t="s">
        <v>3857</v>
      </c>
      <c r="F1936" s="6" t="s">
        <v>3858</v>
      </c>
    </row>
    <row r="1937" customFormat="false" ht="15" hidden="false" customHeight="false" outlineLevel="0" collapsed="false">
      <c r="A1937" s="1" t="n">
        <v>44038</v>
      </c>
      <c r="B1937" s="2" t="str">
        <f aca="false">VLOOKUP(C1937,Sheet2!$B$2:$C$13,2)</f>
        <v>environment</v>
      </c>
      <c r="C1937" s="2" t="n">
        <v>8</v>
      </c>
      <c r="D1937" s="5" t="n">
        <v>0.784740617674987</v>
      </c>
      <c r="E1937" s="6" t="s">
        <v>3859</v>
      </c>
      <c r="F1937" s="6" t="s">
        <v>3860</v>
      </c>
    </row>
    <row r="1938" customFormat="false" ht="15" hidden="false" customHeight="false" outlineLevel="0" collapsed="false">
      <c r="A1938" s="1" t="n">
        <v>44039</v>
      </c>
      <c r="B1938" s="2" t="str">
        <f aca="false">VLOOKUP(C1938,Sheet2!$B$2:$C$13,2)</f>
        <v>migrants</v>
      </c>
      <c r="C1938" s="2" t="n">
        <v>2</v>
      </c>
      <c r="D1938" s="5" t="n">
        <v>0.803617214711213</v>
      </c>
      <c r="E1938" s="6" t="s">
        <v>3861</v>
      </c>
      <c r="F1938" s="6" t="s">
        <v>3862</v>
      </c>
    </row>
    <row r="1939" customFormat="false" ht="15" hidden="false" customHeight="false" outlineLevel="0" collapsed="false">
      <c r="A1939" s="1" t="n">
        <v>44039</v>
      </c>
      <c r="B1939" s="2" t="str">
        <f aca="false">VLOOKUP(C1939,Sheet2!$B$2:$C$13,2)</f>
        <v>feminism</v>
      </c>
      <c r="C1939" s="2" t="n">
        <v>4</v>
      </c>
      <c r="D1939" s="5" t="n">
        <v>0.99489592632272</v>
      </c>
      <c r="E1939" s="6" t="s">
        <v>3863</v>
      </c>
      <c r="F1939" s="6" t="s">
        <v>3864</v>
      </c>
    </row>
    <row r="1940" customFormat="false" ht="15" hidden="false" customHeight="false" outlineLevel="0" collapsed="false">
      <c r="A1940" s="1" t="n">
        <v>44039</v>
      </c>
      <c r="B1940" s="2" t="str">
        <f aca="false">VLOOKUP(C1940,Sheet2!$B$2:$C$13,2)</f>
        <v>feminism</v>
      </c>
      <c r="C1940" s="2" t="n">
        <v>4</v>
      </c>
      <c r="D1940" s="5" t="n">
        <v>1.00574418504296</v>
      </c>
      <c r="E1940" s="6" t="s">
        <v>3865</v>
      </c>
      <c r="F1940" s="6" t="s">
        <v>3866</v>
      </c>
    </row>
    <row r="1941" customFormat="false" ht="15" hidden="false" customHeight="false" outlineLevel="0" collapsed="false">
      <c r="A1941" s="1" t="n">
        <v>44039</v>
      </c>
      <c r="B1941" s="2" t="str">
        <f aca="false">VLOOKUP(C1941,Sheet2!$B$2:$C$13,2)</f>
        <v>feminism</v>
      </c>
      <c r="C1941" s="2" t="n">
        <v>4</v>
      </c>
      <c r="D1941" s="5" t="n">
        <v>1.19584254590652</v>
      </c>
      <c r="E1941" s="6" t="s">
        <v>3867</v>
      </c>
      <c r="F1941" s="6" t="s">
        <v>3868</v>
      </c>
    </row>
    <row r="1942" customFormat="false" ht="15" hidden="true" customHeight="false" outlineLevel="0" collapsed="false">
      <c r="A1942" s="1" t="n">
        <v>44039</v>
      </c>
      <c r="B1942" s="2" t="str">
        <f aca="false">VLOOKUP(C1942,Sheet2!$B$2:$C$13,2)</f>
        <v> </v>
      </c>
      <c r="C1942" s="2" t="n">
        <v>-1</v>
      </c>
      <c r="D1942" s="5" t="n">
        <v>1.42324264380413</v>
      </c>
      <c r="E1942" s="6" t="s">
        <v>3869</v>
      </c>
      <c r="F1942" s="6" t="s">
        <v>3870</v>
      </c>
    </row>
    <row r="1943" customFormat="false" ht="15" hidden="true" customHeight="false" outlineLevel="0" collapsed="false">
      <c r="A1943" s="1" t="n">
        <v>44039</v>
      </c>
      <c r="B1943" s="2" t="str">
        <f aca="false">VLOOKUP(C1943,Sheet2!$B$2:$C$13,2)</f>
        <v> </v>
      </c>
      <c r="C1943" s="2" t="n">
        <v>-1</v>
      </c>
      <c r="D1943" s="5" t="n">
        <v>1.42610373666422</v>
      </c>
      <c r="E1943" s="6" t="s">
        <v>3871</v>
      </c>
      <c r="F1943" s="6" t="s">
        <v>3872</v>
      </c>
    </row>
    <row r="1944" customFormat="false" ht="15" hidden="true" customHeight="false" outlineLevel="0" collapsed="false">
      <c r="A1944" s="1" t="n">
        <v>44039</v>
      </c>
      <c r="B1944" s="2" t="str">
        <f aca="false">VLOOKUP(C1944,Sheet2!$B$2:$C$13,2)</f>
        <v> </v>
      </c>
      <c r="C1944" s="2" t="n">
        <v>-1</v>
      </c>
      <c r="D1944" s="5" t="n">
        <v>4.16901061505236</v>
      </c>
      <c r="E1944" s="6" t="s">
        <v>3873</v>
      </c>
      <c r="F1944" s="6" t="s">
        <v>3874</v>
      </c>
    </row>
    <row r="1945" customFormat="false" ht="15" hidden="true" customHeight="false" outlineLevel="0" collapsed="false">
      <c r="A1945" s="1" t="n">
        <v>44039</v>
      </c>
      <c r="B1945" s="2" t="str">
        <f aca="false">VLOOKUP(C1945,Sheet2!$B$2:$C$13,2)</f>
        <v> </v>
      </c>
      <c r="C1945" s="2" t="n">
        <v>-1</v>
      </c>
      <c r="D1945" s="5" t="n">
        <v>4.85728782818393</v>
      </c>
      <c r="E1945" s="6" t="s">
        <v>3875</v>
      </c>
      <c r="F1945" s="6" t="s">
        <v>3876</v>
      </c>
    </row>
    <row r="1946" customFormat="false" ht="15" hidden="false" customHeight="false" outlineLevel="0" collapsed="false">
      <c r="A1946" s="1" t="n">
        <v>44040</v>
      </c>
      <c r="B1946" s="2" t="str">
        <f aca="false">VLOOKUP(C1946,Sheet2!$B$2:$C$13,2)</f>
        <v>poor</v>
      </c>
      <c r="C1946" s="2" t="n">
        <v>6</v>
      </c>
      <c r="D1946" s="5" t="n">
        <v>0.793539525994123</v>
      </c>
      <c r="E1946" s="6" t="s">
        <v>3877</v>
      </c>
      <c r="F1946" s="6" t="s">
        <v>3878</v>
      </c>
    </row>
    <row r="1947" customFormat="false" ht="15" hidden="true" customHeight="false" outlineLevel="0" collapsed="false">
      <c r="A1947" s="1" t="n">
        <v>44040</v>
      </c>
      <c r="B1947" s="2" t="str">
        <f aca="false">VLOOKUP(C1947,Sheet2!$B$2:$C$13,2)</f>
        <v> </v>
      </c>
      <c r="C1947" s="2" t="n">
        <v>-1</v>
      </c>
      <c r="D1947" s="5" t="n">
        <v>1.51389505489085</v>
      </c>
      <c r="E1947" s="6" t="s">
        <v>3879</v>
      </c>
      <c r="F1947" s="6" t="s">
        <v>3880</v>
      </c>
    </row>
    <row r="1948" customFormat="false" ht="15" hidden="true" customHeight="false" outlineLevel="0" collapsed="false">
      <c r="A1948" s="1" t="n">
        <v>44040</v>
      </c>
      <c r="B1948" s="2" t="str">
        <f aca="false">VLOOKUP(C1948,Sheet2!$B$2:$C$13,2)</f>
        <v> </v>
      </c>
      <c r="C1948" s="2" t="n">
        <v>-1</v>
      </c>
      <c r="D1948" s="5" t="n">
        <v>1.51982718805847</v>
      </c>
      <c r="E1948" s="6" t="s">
        <v>3881</v>
      </c>
      <c r="F1948" s="6" t="s">
        <v>3882</v>
      </c>
    </row>
    <row r="1949" customFormat="false" ht="15" hidden="true" customHeight="false" outlineLevel="0" collapsed="false">
      <c r="A1949" s="1" t="n">
        <v>44040</v>
      </c>
      <c r="B1949" s="2" t="str">
        <f aca="false">VLOOKUP(C1949,Sheet2!$B$2:$C$13,2)</f>
        <v> </v>
      </c>
      <c r="C1949" s="2" t="n">
        <v>-1</v>
      </c>
      <c r="D1949" s="5" t="n">
        <v>1.61257123105423</v>
      </c>
      <c r="E1949" s="6" t="s">
        <v>3883</v>
      </c>
      <c r="F1949" s="6" t="s">
        <v>3884</v>
      </c>
    </row>
    <row r="1950" customFormat="false" ht="15" hidden="false" customHeight="false" outlineLevel="0" collapsed="false">
      <c r="A1950" s="1" t="n">
        <v>44040</v>
      </c>
      <c r="B1950" s="2" t="str">
        <f aca="false">VLOOKUP(C1950,Sheet2!$B$2:$C$13,2)</f>
        <v>institutions</v>
      </c>
      <c r="C1950" s="2" t="n">
        <v>10</v>
      </c>
      <c r="D1950" s="5" t="n">
        <v>3.39370209669011</v>
      </c>
      <c r="E1950" s="6" t="s">
        <v>3885</v>
      </c>
      <c r="F1950" s="6" t="s">
        <v>3886</v>
      </c>
    </row>
    <row r="1951" customFormat="false" ht="15" hidden="false" customHeight="false" outlineLevel="0" collapsed="false">
      <c r="A1951" s="1" t="n">
        <v>44041</v>
      </c>
      <c r="B1951" s="2" t="str">
        <f aca="false">VLOOKUP(C1951,Sheet2!$B$2:$C$13,2)</f>
        <v>poor</v>
      </c>
      <c r="C1951" s="2" t="n">
        <v>6</v>
      </c>
      <c r="D1951" s="5" t="n">
        <v>0.874732439845172</v>
      </c>
      <c r="E1951" s="6" t="s">
        <v>3887</v>
      </c>
      <c r="F1951" s="6" t="s">
        <v>3888</v>
      </c>
    </row>
    <row r="1952" customFormat="false" ht="15" hidden="true" customHeight="false" outlineLevel="0" collapsed="false">
      <c r="A1952" s="1" t="n">
        <v>44041</v>
      </c>
      <c r="B1952" s="2" t="str">
        <f aca="false">VLOOKUP(C1952,Sheet2!$B$2:$C$13,2)</f>
        <v> </v>
      </c>
      <c r="C1952" s="2" t="n">
        <v>-1</v>
      </c>
      <c r="D1952" s="5" t="n">
        <v>1.43664427922762</v>
      </c>
      <c r="E1952" s="6" t="s">
        <v>3889</v>
      </c>
      <c r="F1952" s="6" t="s">
        <v>3890</v>
      </c>
    </row>
    <row r="1953" customFormat="false" ht="15" hidden="false" customHeight="false" outlineLevel="0" collapsed="false">
      <c r="A1953" s="1" t="n">
        <v>44041</v>
      </c>
      <c r="B1953" s="2" t="str">
        <f aca="false">VLOOKUP(C1953,Sheet2!$B$2:$C$13,2)</f>
        <v>institutions</v>
      </c>
      <c r="C1953" s="2" t="n">
        <v>10</v>
      </c>
      <c r="D1953" s="5" t="n">
        <v>2.29089960864708</v>
      </c>
      <c r="E1953" s="6" t="s">
        <v>3891</v>
      </c>
      <c r="F1953" s="6" t="s">
        <v>3892</v>
      </c>
    </row>
    <row r="1954" customFormat="false" ht="15" hidden="true" customHeight="false" outlineLevel="0" collapsed="false">
      <c r="A1954" s="1" t="n">
        <v>44041</v>
      </c>
      <c r="B1954" s="2" t="str">
        <f aca="false">VLOOKUP(C1954,Sheet2!$B$2:$C$13,2)</f>
        <v> </v>
      </c>
      <c r="C1954" s="2" t="n">
        <v>-1</v>
      </c>
      <c r="D1954" s="5" t="n">
        <v>2.72554337529339</v>
      </c>
      <c r="E1954" s="6" t="s">
        <v>3893</v>
      </c>
      <c r="F1954" s="6" t="s">
        <v>3894</v>
      </c>
    </row>
    <row r="1955" customFormat="false" ht="15" hidden="false" customHeight="false" outlineLevel="0" collapsed="false">
      <c r="A1955" s="1" t="n">
        <v>44042</v>
      </c>
      <c r="B1955" s="2" t="str">
        <f aca="false">VLOOKUP(C1955,Sheet2!$B$2:$C$13,2)</f>
        <v>poor</v>
      </c>
      <c r="C1955" s="2" t="n">
        <v>6</v>
      </c>
      <c r="D1955" s="5" t="n">
        <v>0.914351175424976</v>
      </c>
      <c r="E1955" s="6" t="s">
        <v>3895</v>
      </c>
      <c r="F1955" s="6" t="s">
        <v>3896</v>
      </c>
    </row>
    <row r="1956" customFormat="false" ht="15" hidden="true" customHeight="false" outlineLevel="0" collapsed="false">
      <c r="A1956" s="1" t="n">
        <v>44042</v>
      </c>
      <c r="B1956" s="2" t="str">
        <f aca="false">VLOOKUP(C1956,Sheet2!$B$2:$C$13,2)</f>
        <v> </v>
      </c>
      <c r="C1956" s="2" t="n">
        <v>-1</v>
      </c>
      <c r="D1956" s="5" t="n">
        <v>1.19383611555457</v>
      </c>
      <c r="E1956" s="6" t="s">
        <v>3897</v>
      </c>
      <c r="F1956" s="6" t="s">
        <v>3898</v>
      </c>
    </row>
    <row r="1957" customFormat="false" ht="15" hidden="false" customHeight="false" outlineLevel="0" collapsed="false">
      <c r="A1957" s="1" t="n">
        <v>44042</v>
      </c>
      <c r="B1957" s="2" t="str">
        <f aca="false">VLOOKUP(C1957,Sheet2!$B$2:$C$13,2)</f>
        <v>culture</v>
      </c>
      <c r="C1957" s="2" t="n">
        <v>1</v>
      </c>
      <c r="D1957" s="5" t="n">
        <v>1.46615364436123</v>
      </c>
      <c r="E1957" s="6" t="s">
        <v>3899</v>
      </c>
      <c r="F1957" s="6" t="s">
        <v>3900</v>
      </c>
    </row>
    <row r="1958" customFormat="false" ht="15" hidden="true" customHeight="false" outlineLevel="0" collapsed="false">
      <c r="A1958" s="1" t="n">
        <v>44042</v>
      </c>
      <c r="B1958" s="2" t="str">
        <f aca="false">VLOOKUP(C1958,Sheet2!$B$2:$C$13,2)</f>
        <v> </v>
      </c>
      <c r="C1958" s="2" t="n">
        <v>-1</v>
      </c>
      <c r="D1958" s="5" t="n">
        <v>1.51220734051444</v>
      </c>
      <c r="E1958" s="6" t="s">
        <v>3901</v>
      </c>
      <c r="F1958" s="6" t="s">
        <v>3902</v>
      </c>
    </row>
    <row r="1959" customFormat="false" ht="15" hidden="true" customHeight="false" outlineLevel="0" collapsed="false">
      <c r="A1959" s="1" t="n">
        <v>44042</v>
      </c>
      <c r="B1959" s="2" t="str">
        <f aca="false">VLOOKUP(C1959,Sheet2!$B$2:$C$13,2)</f>
        <v> </v>
      </c>
      <c r="C1959" s="2" t="n">
        <v>-1</v>
      </c>
      <c r="D1959" s="5" t="n">
        <v>1.8008962028726</v>
      </c>
      <c r="E1959" s="6" t="s">
        <v>3903</v>
      </c>
      <c r="F1959" s="6" t="s">
        <v>3904</v>
      </c>
    </row>
    <row r="1960" customFormat="false" ht="15" hidden="true" customHeight="false" outlineLevel="0" collapsed="false">
      <c r="A1960" s="1" t="n">
        <v>44042</v>
      </c>
      <c r="B1960" s="2" t="str">
        <f aca="false">VLOOKUP(C1960,Sheet2!$B$2:$C$13,2)</f>
        <v> </v>
      </c>
      <c r="C1960" s="2" t="n">
        <v>-1</v>
      </c>
      <c r="D1960" s="5" t="n">
        <v>1.90945745567</v>
      </c>
      <c r="E1960" s="6" t="s">
        <v>3905</v>
      </c>
      <c r="F1960" s="6" t="s">
        <v>3906</v>
      </c>
    </row>
    <row r="1961" customFormat="false" ht="15" hidden="false" customHeight="false" outlineLevel="0" collapsed="false">
      <c r="A1961" s="1" t="n">
        <v>44042</v>
      </c>
      <c r="B1961" s="2" t="str">
        <f aca="false">VLOOKUP(C1961,Sheet2!$B$2:$C$13,2)</f>
        <v>institutions</v>
      </c>
      <c r="C1961" s="2" t="n">
        <v>10</v>
      </c>
      <c r="D1961" s="5" t="n">
        <v>2.39805903002694</v>
      </c>
      <c r="E1961" s="6" t="s">
        <v>3907</v>
      </c>
      <c r="F1961" s="6" t="s">
        <v>3908</v>
      </c>
    </row>
    <row r="1962" customFormat="false" ht="15" hidden="true" customHeight="false" outlineLevel="0" collapsed="false">
      <c r="A1962" s="1" t="n">
        <v>44042</v>
      </c>
      <c r="B1962" s="2" t="str">
        <f aca="false">VLOOKUP(C1962,Sheet2!$B$2:$C$13,2)</f>
        <v> </v>
      </c>
      <c r="C1962" s="2" t="n">
        <v>-1</v>
      </c>
      <c r="D1962" s="5" t="n">
        <v>2.45714890685856</v>
      </c>
      <c r="E1962" s="6" t="s">
        <v>3909</v>
      </c>
      <c r="F1962" s="6" t="s">
        <v>3910</v>
      </c>
    </row>
    <row r="1963" customFormat="false" ht="15" hidden="true" customHeight="false" outlineLevel="0" collapsed="false">
      <c r="A1963" s="1" t="n">
        <v>44042</v>
      </c>
      <c r="B1963" s="2" t="str">
        <f aca="false">VLOOKUP(C1963,Sheet2!$B$2:$C$13,2)</f>
        <v> </v>
      </c>
      <c r="C1963" s="2" t="n">
        <v>-1</v>
      </c>
      <c r="D1963" s="5" t="n">
        <v>2.48030071771147</v>
      </c>
      <c r="E1963" s="6" t="s">
        <v>3911</v>
      </c>
      <c r="F1963" s="6" t="s">
        <v>3912</v>
      </c>
    </row>
    <row r="1964" customFormat="false" ht="15" hidden="true" customHeight="false" outlineLevel="0" collapsed="false">
      <c r="A1964" s="1" t="n">
        <v>44042</v>
      </c>
      <c r="B1964" s="2" t="str">
        <f aca="false">VLOOKUP(C1964,Sheet2!$B$2:$C$13,2)</f>
        <v> </v>
      </c>
      <c r="C1964" s="2" t="n">
        <v>-1</v>
      </c>
      <c r="D1964" s="5" t="n">
        <v>3.1291750623944</v>
      </c>
      <c r="E1964" s="6" t="s">
        <v>3913</v>
      </c>
      <c r="F1964" s="6" t="s">
        <v>3914</v>
      </c>
    </row>
    <row r="1965" customFormat="false" ht="15" hidden="true" customHeight="false" outlineLevel="0" collapsed="false">
      <c r="A1965" s="1" t="n">
        <v>44043</v>
      </c>
      <c r="B1965" s="2" t="str">
        <f aca="false">VLOOKUP(C1965,Sheet2!$B$2:$C$13,2)</f>
        <v> </v>
      </c>
      <c r="C1965" s="2" t="n">
        <v>-1</v>
      </c>
      <c r="D1965" s="5" t="n">
        <v>1.24459580945477</v>
      </c>
      <c r="E1965" s="6" t="s">
        <v>3915</v>
      </c>
      <c r="F1965" s="6" t="s">
        <v>3916</v>
      </c>
    </row>
    <row r="1966" customFormat="false" ht="15" hidden="true" customHeight="false" outlineLevel="0" collapsed="false">
      <c r="A1966" s="1" t="n">
        <v>44043</v>
      </c>
      <c r="B1966" s="2" t="str">
        <f aca="false">VLOOKUP(C1966,Sheet2!$B$2:$C$13,2)</f>
        <v> </v>
      </c>
      <c r="C1966" s="2" t="n">
        <v>-1</v>
      </c>
      <c r="D1966" s="5" t="n">
        <v>1.63505485415861</v>
      </c>
      <c r="E1966" s="6" t="s">
        <v>3917</v>
      </c>
      <c r="F1966" s="6" t="s">
        <v>3918</v>
      </c>
    </row>
    <row r="1967" customFormat="false" ht="15" hidden="true" customHeight="false" outlineLevel="0" collapsed="false">
      <c r="A1967" s="1" t="n">
        <v>44043</v>
      </c>
      <c r="B1967" s="2" t="str">
        <f aca="false">VLOOKUP(C1967,Sheet2!$B$2:$C$13,2)</f>
        <v> </v>
      </c>
      <c r="C1967" s="2" t="n">
        <v>-1</v>
      </c>
      <c r="D1967" s="5" t="n">
        <v>6.47275979246534</v>
      </c>
      <c r="E1967" s="6" t="s">
        <v>3919</v>
      </c>
      <c r="F1967" s="6" t="s">
        <v>3920</v>
      </c>
    </row>
    <row r="1968" customFormat="false" ht="15" hidden="true" customHeight="false" outlineLevel="0" collapsed="false">
      <c r="A1968" s="1" t="n">
        <v>44043</v>
      </c>
      <c r="B1968" s="2" t="str">
        <f aca="false">VLOOKUP(C1968,Sheet2!$B$2:$C$13,2)</f>
        <v> </v>
      </c>
      <c r="C1968" s="2" t="n">
        <v>-1</v>
      </c>
      <c r="D1968" s="5" t="n">
        <v>6.47275979246534</v>
      </c>
      <c r="E1968" s="6" t="s">
        <v>3919</v>
      </c>
      <c r="F1968" s="6" t="s">
        <v>3921</v>
      </c>
    </row>
    <row r="1969" customFormat="false" ht="15" hidden="true" customHeight="false" outlineLevel="0" collapsed="false">
      <c r="A1969" s="1" t="n">
        <v>44043</v>
      </c>
      <c r="B1969" s="2" t="str">
        <f aca="false">VLOOKUP(C1969,Sheet2!$B$2:$C$13,2)</f>
        <v> </v>
      </c>
      <c r="C1969" s="2" t="n">
        <v>-1</v>
      </c>
      <c r="D1969" s="5" t="n">
        <v>6.47275979246534</v>
      </c>
      <c r="E1969" s="6" t="s">
        <v>3919</v>
      </c>
      <c r="F1969" s="6" t="s">
        <v>3922</v>
      </c>
    </row>
    <row r="1970" customFormat="false" ht="15" hidden="false" customHeight="false" outlineLevel="0" collapsed="false">
      <c r="A1970" s="1" t="n">
        <v>44044</v>
      </c>
      <c r="B1970" s="2" t="str">
        <f aca="false">VLOOKUP(C1970,Sheet2!$B$2:$C$13,2)</f>
        <v>culture</v>
      </c>
      <c r="C1970" s="2" t="n">
        <v>1</v>
      </c>
      <c r="D1970" s="5" t="n">
        <v>1.47778281586345</v>
      </c>
      <c r="E1970" s="6" t="s">
        <v>3923</v>
      </c>
      <c r="F1970" s="6" t="s">
        <v>3924</v>
      </c>
    </row>
    <row r="1971" customFormat="false" ht="15" hidden="true" customHeight="false" outlineLevel="0" collapsed="false">
      <c r="A1971" s="1" t="n">
        <v>44044</v>
      </c>
      <c r="B1971" s="2" t="str">
        <f aca="false">VLOOKUP(C1971,Sheet2!$B$2:$C$13,2)</f>
        <v> </v>
      </c>
      <c r="C1971" s="2" t="n">
        <v>-1</v>
      </c>
      <c r="D1971" s="5" t="n">
        <v>1.6055713943192</v>
      </c>
      <c r="E1971" s="6" t="s">
        <v>3925</v>
      </c>
      <c r="F1971" s="6" t="s">
        <v>3926</v>
      </c>
    </row>
    <row r="1972" customFormat="false" ht="15" hidden="true" customHeight="false" outlineLevel="0" collapsed="false">
      <c r="A1972" s="1" t="n">
        <v>44044</v>
      </c>
      <c r="B1972" s="2" t="str">
        <f aca="false">VLOOKUP(C1972,Sheet2!$B$2:$C$13,2)</f>
        <v> </v>
      </c>
      <c r="C1972" s="2" t="n">
        <v>-1</v>
      </c>
      <c r="D1972" s="5" t="n">
        <v>1.6055713943192</v>
      </c>
      <c r="E1972" s="6" t="s">
        <v>3925</v>
      </c>
      <c r="F1972" s="6" t="s">
        <v>3927</v>
      </c>
    </row>
    <row r="1973" customFormat="false" ht="15" hidden="true" customHeight="false" outlineLevel="0" collapsed="false">
      <c r="A1973" s="1" t="n">
        <v>44044</v>
      </c>
      <c r="B1973" s="2" t="str">
        <f aca="false">VLOOKUP(C1973,Sheet2!$B$2:$C$13,2)</f>
        <v> </v>
      </c>
      <c r="C1973" s="2" t="n">
        <v>-1</v>
      </c>
      <c r="D1973" s="5" t="n">
        <v>1.78004813794577</v>
      </c>
      <c r="E1973" s="6" t="s">
        <v>3928</v>
      </c>
      <c r="F1973" s="6" t="s">
        <v>3929</v>
      </c>
    </row>
    <row r="1974" customFormat="false" ht="15" hidden="true" customHeight="false" outlineLevel="0" collapsed="false">
      <c r="A1974" s="1" t="n">
        <v>44044</v>
      </c>
      <c r="B1974" s="2" t="str">
        <f aca="false">VLOOKUP(C1974,Sheet2!$B$2:$C$13,2)</f>
        <v> </v>
      </c>
      <c r="C1974" s="2" t="n">
        <v>-1</v>
      </c>
      <c r="D1974" s="5" t="n">
        <v>2.88446878664499</v>
      </c>
      <c r="E1974" s="6" t="s">
        <v>3930</v>
      </c>
      <c r="F1974" s="6" t="s">
        <v>3931</v>
      </c>
    </row>
    <row r="1975" customFormat="false" ht="15" hidden="true" customHeight="false" outlineLevel="0" collapsed="false">
      <c r="A1975" s="1" t="n">
        <v>44044</v>
      </c>
      <c r="B1975" s="2" t="str">
        <f aca="false">VLOOKUP(C1975,Sheet2!$B$2:$C$13,2)</f>
        <v> </v>
      </c>
      <c r="C1975" s="2" t="n">
        <v>-1</v>
      </c>
      <c r="D1975" s="5" t="n">
        <v>3.52719371035053</v>
      </c>
      <c r="E1975" s="6" t="s">
        <v>3932</v>
      </c>
      <c r="F1975" s="6" t="s">
        <v>3933</v>
      </c>
    </row>
    <row r="1976" customFormat="false" ht="15" hidden="true" customHeight="false" outlineLevel="0" collapsed="false">
      <c r="A1976" s="1" t="n">
        <v>44044</v>
      </c>
      <c r="B1976" s="2" t="str">
        <f aca="false">VLOOKUP(C1976,Sheet2!$B$2:$C$13,2)</f>
        <v> </v>
      </c>
      <c r="C1976" s="2" t="n">
        <v>-1</v>
      </c>
      <c r="D1976" s="5" t="n">
        <v>3.52719371035053</v>
      </c>
      <c r="E1976" s="6" t="s">
        <v>3932</v>
      </c>
      <c r="F1976" s="6" t="s">
        <v>3934</v>
      </c>
    </row>
    <row r="1977" customFormat="false" ht="15" hidden="true" customHeight="false" outlineLevel="0" collapsed="false">
      <c r="A1977" s="1" t="n">
        <v>44044</v>
      </c>
      <c r="B1977" s="2" t="str">
        <f aca="false">VLOOKUP(C1977,Sheet2!$B$2:$C$13,2)</f>
        <v> </v>
      </c>
      <c r="C1977" s="2" t="n">
        <v>-1</v>
      </c>
      <c r="D1977" s="5" t="n">
        <v>3.52719371035053</v>
      </c>
      <c r="E1977" s="6" t="s">
        <v>3932</v>
      </c>
      <c r="F1977" s="6" t="s">
        <v>3935</v>
      </c>
    </row>
    <row r="1978" customFormat="false" ht="15" hidden="true" customHeight="false" outlineLevel="0" collapsed="false">
      <c r="A1978" s="1" t="n">
        <v>44044</v>
      </c>
      <c r="B1978" s="2" t="str">
        <f aca="false">VLOOKUP(C1978,Sheet2!$B$2:$C$13,2)</f>
        <v> </v>
      </c>
      <c r="C1978" s="2" t="n">
        <v>-1</v>
      </c>
      <c r="D1978" s="5" t="n">
        <v>3.52719371035053</v>
      </c>
      <c r="E1978" s="6" t="s">
        <v>3932</v>
      </c>
      <c r="F1978" s="6" t="s">
        <v>3936</v>
      </c>
    </row>
    <row r="1979" customFormat="false" ht="15" hidden="true" customHeight="false" outlineLevel="0" collapsed="false">
      <c r="A1979" s="1" t="n">
        <v>44045</v>
      </c>
      <c r="B1979" s="2" t="str">
        <f aca="false">VLOOKUP(C1979,Sheet2!$B$2:$C$13,2)</f>
        <v> </v>
      </c>
      <c r="C1979" s="2" t="n">
        <v>-1</v>
      </c>
      <c r="D1979" s="5" t="n">
        <v>1.54623829432542</v>
      </c>
      <c r="E1979" s="6" t="s">
        <v>3937</v>
      </c>
      <c r="F1979" s="6" t="s">
        <v>3938</v>
      </c>
    </row>
    <row r="1980" customFormat="false" ht="15" hidden="true" customHeight="false" outlineLevel="0" collapsed="false">
      <c r="A1980" s="1" t="n">
        <v>44045</v>
      </c>
      <c r="B1980" s="2" t="str">
        <f aca="false">VLOOKUP(C1980,Sheet2!$B$2:$C$13,2)</f>
        <v> </v>
      </c>
      <c r="C1980" s="2" t="n">
        <v>-1</v>
      </c>
      <c r="D1980" s="5" t="n">
        <v>3.52719371035053</v>
      </c>
      <c r="E1980" s="6" t="s">
        <v>3932</v>
      </c>
      <c r="F1980" s="6" t="s">
        <v>3939</v>
      </c>
    </row>
    <row r="1981" customFormat="false" ht="15" hidden="true" customHeight="false" outlineLevel="0" collapsed="false">
      <c r="A1981" s="1" t="n">
        <v>44045</v>
      </c>
      <c r="B1981" s="2" t="str">
        <f aca="false">VLOOKUP(C1981,Sheet2!$B$2:$C$13,2)</f>
        <v> </v>
      </c>
      <c r="C1981" s="2" t="n">
        <v>-1</v>
      </c>
      <c r="D1981" s="5" t="n">
        <v>3.65262922831767</v>
      </c>
      <c r="E1981" s="6" t="s">
        <v>3940</v>
      </c>
      <c r="F1981" s="6" t="s">
        <v>3941</v>
      </c>
    </row>
    <row r="1982" customFormat="false" ht="15" hidden="false" customHeight="false" outlineLevel="0" collapsed="false">
      <c r="A1982" s="1" t="n">
        <v>44046</v>
      </c>
      <c r="B1982" s="2" t="str">
        <f aca="false">VLOOKUP(C1982,Sheet2!$B$2:$C$13,2)</f>
        <v>history</v>
      </c>
      <c r="C1982" s="2" t="n">
        <v>9</v>
      </c>
      <c r="D1982" s="5" t="n">
        <v>0.867985331398236</v>
      </c>
      <c r="E1982" s="6" t="s">
        <v>3942</v>
      </c>
      <c r="F1982" s="6" t="s">
        <v>3943</v>
      </c>
    </row>
    <row r="1983" customFormat="false" ht="15" hidden="false" customHeight="false" outlineLevel="0" collapsed="false">
      <c r="A1983" s="1" t="n">
        <v>44046</v>
      </c>
      <c r="B1983" s="2" t="str">
        <f aca="false">VLOOKUP(C1983,Sheet2!$B$2:$C$13,2)</f>
        <v>culture</v>
      </c>
      <c r="C1983" s="2" t="n">
        <v>1</v>
      </c>
      <c r="D1983" s="5" t="n">
        <v>1.07884455696536</v>
      </c>
      <c r="E1983" s="6" t="s">
        <v>3944</v>
      </c>
      <c r="F1983" s="6" t="s">
        <v>3945</v>
      </c>
    </row>
    <row r="1984" customFormat="false" ht="15" hidden="false" customHeight="false" outlineLevel="0" collapsed="false">
      <c r="A1984" s="1" t="n">
        <v>44046</v>
      </c>
      <c r="B1984" s="2" t="str">
        <f aca="false">VLOOKUP(C1984,Sheet2!$B$2:$C$13,2)</f>
        <v>feminism</v>
      </c>
      <c r="C1984" s="2" t="n">
        <v>4</v>
      </c>
      <c r="D1984" s="5" t="n">
        <v>1.13635999220998</v>
      </c>
      <c r="E1984" s="6" t="s">
        <v>3946</v>
      </c>
      <c r="F1984" s="6" t="s">
        <v>3947</v>
      </c>
    </row>
    <row r="1985" customFormat="false" ht="15" hidden="false" customHeight="false" outlineLevel="0" collapsed="false">
      <c r="A1985" s="1" t="n">
        <v>44046</v>
      </c>
      <c r="B1985" s="2" t="str">
        <f aca="false">VLOOKUP(C1985,Sheet2!$B$2:$C$13,2)</f>
        <v>culture</v>
      </c>
      <c r="C1985" s="2" t="n">
        <v>1</v>
      </c>
      <c r="D1985" s="5" t="n">
        <v>1.57713289222131</v>
      </c>
      <c r="E1985" s="6" t="s">
        <v>3948</v>
      </c>
      <c r="F1985" s="6" t="s">
        <v>3949</v>
      </c>
    </row>
    <row r="1986" customFormat="false" ht="15" hidden="true" customHeight="false" outlineLevel="0" collapsed="false">
      <c r="A1986" s="1" t="n">
        <v>44046</v>
      </c>
      <c r="B1986" s="2" t="str">
        <f aca="false">VLOOKUP(C1986,Sheet2!$B$2:$C$13,2)</f>
        <v> </v>
      </c>
      <c r="C1986" s="2" t="n">
        <v>-1</v>
      </c>
      <c r="D1986" s="5" t="n">
        <v>1.84688818919135</v>
      </c>
      <c r="E1986" s="6" t="s">
        <v>3950</v>
      </c>
      <c r="F1986" s="6" t="s">
        <v>3951</v>
      </c>
    </row>
    <row r="1987" customFormat="false" ht="15" hidden="false" customHeight="false" outlineLevel="0" collapsed="false">
      <c r="A1987" s="1" t="n">
        <v>44047</v>
      </c>
      <c r="B1987" s="2" t="str">
        <f aca="false">VLOOKUP(C1987,Sheet2!$B$2:$C$13,2)</f>
        <v>poor</v>
      </c>
      <c r="C1987" s="2" t="n">
        <v>6</v>
      </c>
      <c r="D1987" s="5" t="n">
        <v>0.704691451882309</v>
      </c>
      <c r="E1987" s="6" t="s">
        <v>3952</v>
      </c>
      <c r="F1987" s="6" t="s">
        <v>3953</v>
      </c>
    </row>
    <row r="1988" customFormat="false" ht="15" hidden="false" customHeight="false" outlineLevel="0" collapsed="false">
      <c r="A1988" s="1" t="n">
        <v>44047</v>
      </c>
      <c r="B1988" s="2" t="str">
        <f aca="false">VLOOKUP(C1988,Sheet2!$B$2:$C$13,2)</f>
        <v>poor</v>
      </c>
      <c r="C1988" s="2" t="n">
        <v>6</v>
      </c>
      <c r="D1988" s="5" t="n">
        <v>0.729636172656329</v>
      </c>
      <c r="E1988" s="6" t="s">
        <v>3954</v>
      </c>
      <c r="F1988" s="6" t="s">
        <v>3955</v>
      </c>
    </row>
    <row r="1989" customFormat="false" ht="15" hidden="true" customHeight="false" outlineLevel="0" collapsed="false">
      <c r="A1989" s="1" t="n">
        <v>44047</v>
      </c>
      <c r="B1989" s="2" t="str">
        <f aca="false">VLOOKUP(C1989,Sheet2!$B$2:$C$13,2)</f>
        <v> </v>
      </c>
      <c r="C1989" s="2" t="n">
        <v>-1</v>
      </c>
      <c r="D1989" s="5" t="n">
        <v>1.31329904402646</v>
      </c>
      <c r="E1989" s="6" t="s">
        <v>3956</v>
      </c>
      <c r="F1989" s="6" t="s">
        <v>3957</v>
      </c>
    </row>
    <row r="1990" customFormat="false" ht="15" hidden="true" customHeight="false" outlineLevel="0" collapsed="false">
      <c r="A1990" s="1" t="n">
        <v>44047</v>
      </c>
      <c r="B1990" s="2" t="str">
        <f aca="false">VLOOKUP(C1990,Sheet2!$B$2:$C$13,2)</f>
        <v> </v>
      </c>
      <c r="C1990" s="2" t="n">
        <v>-1</v>
      </c>
      <c r="D1990" s="5" t="n">
        <v>1.63990940546924</v>
      </c>
      <c r="E1990" s="6" t="s">
        <v>3958</v>
      </c>
      <c r="F1990" s="6" t="s">
        <v>3959</v>
      </c>
    </row>
    <row r="1991" customFormat="false" ht="15" hidden="false" customHeight="false" outlineLevel="0" collapsed="false">
      <c r="A1991" s="1" t="n">
        <v>44047</v>
      </c>
      <c r="B1991" s="2" t="str">
        <f aca="false">VLOOKUP(C1991,Sheet2!$B$2:$C$13,2)</f>
        <v>institutions</v>
      </c>
      <c r="C1991" s="2" t="n">
        <v>10</v>
      </c>
      <c r="D1991" s="5" t="n">
        <v>2.27425764754234</v>
      </c>
      <c r="E1991" s="6" t="s">
        <v>3960</v>
      </c>
      <c r="F1991" s="6" t="s">
        <v>3961</v>
      </c>
    </row>
    <row r="1992" customFormat="false" ht="15" hidden="false" customHeight="false" outlineLevel="0" collapsed="false">
      <c r="A1992" s="1" t="n">
        <v>44047</v>
      </c>
      <c r="B1992" s="2" t="str">
        <f aca="false">VLOOKUP(C1992,Sheet2!$B$2:$C$13,2)</f>
        <v>institutions</v>
      </c>
      <c r="C1992" s="2" t="n">
        <v>10</v>
      </c>
      <c r="D1992" s="5" t="n">
        <v>2.27425764754234</v>
      </c>
      <c r="E1992" s="6" t="s">
        <v>3960</v>
      </c>
      <c r="F1992" s="6" t="s">
        <v>3962</v>
      </c>
    </row>
    <row r="1993" customFormat="false" ht="15" hidden="true" customHeight="false" outlineLevel="0" collapsed="false">
      <c r="A1993" s="1" t="n">
        <v>44047</v>
      </c>
      <c r="B1993" s="2" t="str">
        <f aca="false">VLOOKUP(C1993,Sheet2!$B$2:$C$13,2)</f>
        <v> </v>
      </c>
      <c r="C1993" s="2" t="n">
        <v>-1</v>
      </c>
      <c r="D1993" s="5" t="n">
        <v>5.07811799334421</v>
      </c>
      <c r="E1993" s="6" t="s">
        <v>3963</v>
      </c>
      <c r="F1993" s="6" t="s">
        <v>3964</v>
      </c>
    </row>
    <row r="1994" customFormat="false" ht="15" hidden="false" customHeight="false" outlineLevel="0" collapsed="false">
      <c r="A1994" s="1" t="n">
        <v>44048</v>
      </c>
      <c r="B1994" s="2" t="str">
        <f aca="false">VLOOKUP(C1994,Sheet2!$B$2:$C$13,2)</f>
        <v>poor</v>
      </c>
      <c r="C1994" s="2" t="n">
        <v>6</v>
      </c>
      <c r="D1994" s="5" t="n">
        <v>0.704133962229365</v>
      </c>
      <c r="E1994" s="6" t="s">
        <v>3965</v>
      </c>
      <c r="F1994" s="6" t="s">
        <v>3966</v>
      </c>
    </row>
    <row r="1995" customFormat="false" ht="15" hidden="true" customHeight="false" outlineLevel="0" collapsed="false">
      <c r="A1995" s="1" t="n">
        <v>44048</v>
      </c>
      <c r="B1995" s="2" t="str">
        <f aca="false">VLOOKUP(C1995,Sheet2!$B$2:$C$13,2)</f>
        <v> </v>
      </c>
      <c r="C1995" s="2" t="n">
        <v>-1</v>
      </c>
      <c r="D1995" s="5" t="n">
        <v>1.33477153567522</v>
      </c>
      <c r="E1995" s="6" t="s">
        <v>3967</v>
      </c>
      <c r="F1995" s="6" t="s">
        <v>3968</v>
      </c>
    </row>
    <row r="1996" customFormat="false" ht="15" hidden="false" customHeight="false" outlineLevel="0" collapsed="false">
      <c r="A1996" s="1" t="n">
        <v>44048</v>
      </c>
      <c r="B1996" s="2" t="str">
        <f aca="false">VLOOKUP(C1996,Sheet2!$B$2:$C$13,2)</f>
        <v>institutions</v>
      </c>
      <c r="C1996" s="2" t="n">
        <v>10</v>
      </c>
      <c r="D1996" s="5" t="n">
        <v>2.62016652376405</v>
      </c>
      <c r="E1996" s="6" t="s">
        <v>3969</v>
      </c>
      <c r="F1996" s="6" t="s">
        <v>3970</v>
      </c>
    </row>
    <row r="1997" customFormat="false" ht="15" hidden="false" customHeight="false" outlineLevel="0" collapsed="false">
      <c r="A1997" s="1" t="n">
        <v>44049</v>
      </c>
      <c r="B1997" s="2" t="str">
        <f aca="false">VLOOKUP(C1997,Sheet2!$B$2:$C$13,2)</f>
        <v>culture</v>
      </c>
      <c r="C1997" s="2" t="n">
        <v>1</v>
      </c>
      <c r="D1997" s="5" t="n">
        <v>1.37654673855914</v>
      </c>
      <c r="E1997" s="6" t="s">
        <v>3971</v>
      </c>
      <c r="F1997" s="6" t="s">
        <v>3972</v>
      </c>
    </row>
    <row r="1998" customFormat="false" ht="15" hidden="false" customHeight="false" outlineLevel="0" collapsed="false">
      <c r="A1998" s="1" t="n">
        <v>44049</v>
      </c>
      <c r="B1998" s="2" t="str">
        <f aca="false">VLOOKUP(C1998,Sheet2!$B$2:$C$13,2)</f>
        <v>culture</v>
      </c>
      <c r="C1998" s="2" t="n">
        <v>1</v>
      </c>
      <c r="D1998" s="5" t="n">
        <v>1.38499157482553</v>
      </c>
      <c r="E1998" s="6" t="s">
        <v>3973</v>
      </c>
      <c r="F1998" s="6" t="s">
        <v>3974</v>
      </c>
    </row>
    <row r="1999" customFormat="false" ht="15" hidden="false" customHeight="false" outlineLevel="0" collapsed="false">
      <c r="A1999" s="1" t="n">
        <v>44049</v>
      </c>
      <c r="B1999" s="2" t="str">
        <f aca="false">VLOOKUP(C1999,Sheet2!$B$2:$C$13,2)</f>
        <v>culture</v>
      </c>
      <c r="C1999" s="2" t="n">
        <v>1</v>
      </c>
      <c r="D1999" s="5" t="n">
        <v>1.38499157482553</v>
      </c>
      <c r="E1999" s="6" t="s">
        <v>3973</v>
      </c>
      <c r="F1999" s="6" t="s">
        <v>3975</v>
      </c>
    </row>
    <row r="2000" customFormat="false" ht="15" hidden="false" customHeight="false" outlineLevel="0" collapsed="false">
      <c r="A2000" s="1" t="n">
        <v>44049</v>
      </c>
      <c r="B2000" s="2" t="str">
        <f aca="false">VLOOKUP(C2000,Sheet2!$B$2:$C$13,2)</f>
        <v>culture</v>
      </c>
      <c r="C2000" s="2" t="n">
        <v>1</v>
      </c>
      <c r="D2000" s="5" t="n">
        <v>1.38499157482553</v>
      </c>
      <c r="E2000" s="6" t="s">
        <v>3973</v>
      </c>
      <c r="F2000" s="6" t="s">
        <v>3976</v>
      </c>
    </row>
    <row r="2001" customFormat="false" ht="15" hidden="true" customHeight="false" outlineLevel="0" collapsed="false">
      <c r="A2001" s="1" t="n">
        <v>44049</v>
      </c>
      <c r="B2001" s="2" t="str">
        <f aca="false">VLOOKUP(C2001,Sheet2!$B$2:$C$13,2)</f>
        <v> </v>
      </c>
      <c r="C2001" s="2" t="n">
        <v>-1</v>
      </c>
      <c r="D2001" s="5" t="n">
        <v>1.70684284167858</v>
      </c>
      <c r="E2001" s="6" t="s">
        <v>3977</v>
      </c>
      <c r="F2001" s="6" t="s">
        <v>3978</v>
      </c>
    </row>
    <row r="2002" customFormat="false" ht="15" hidden="true" customHeight="false" outlineLevel="0" collapsed="false">
      <c r="A2002" s="1" t="n">
        <v>44049</v>
      </c>
      <c r="B2002" s="2" t="str">
        <f aca="false">VLOOKUP(C2002,Sheet2!$B$2:$C$13,2)</f>
        <v> </v>
      </c>
      <c r="C2002" s="2" t="n">
        <v>-1</v>
      </c>
      <c r="D2002" s="5" t="n">
        <v>1.81509688170674</v>
      </c>
      <c r="E2002" s="6" t="s">
        <v>3979</v>
      </c>
      <c r="F2002" s="6" t="s">
        <v>3980</v>
      </c>
    </row>
    <row r="2003" customFormat="false" ht="15" hidden="true" customHeight="false" outlineLevel="0" collapsed="false">
      <c r="A2003" s="1" t="n">
        <v>44049</v>
      </c>
      <c r="B2003" s="2" t="str">
        <f aca="false">VLOOKUP(C2003,Sheet2!$B$2:$C$13,2)</f>
        <v> </v>
      </c>
      <c r="C2003" s="2" t="n">
        <v>-1</v>
      </c>
      <c r="D2003" s="5" t="n">
        <v>1.99351428802112</v>
      </c>
      <c r="E2003" s="6" t="s">
        <v>3981</v>
      </c>
      <c r="F2003" s="6" t="s">
        <v>3982</v>
      </c>
    </row>
    <row r="2004" customFormat="false" ht="15" hidden="true" customHeight="false" outlineLevel="0" collapsed="false">
      <c r="A2004" s="1" t="n">
        <v>44049</v>
      </c>
      <c r="B2004" s="2" t="str">
        <f aca="false">VLOOKUP(C2004,Sheet2!$B$2:$C$13,2)</f>
        <v> </v>
      </c>
      <c r="C2004" s="2" t="n">
        <v>-1</v>
      </c>
      <c r="D2004" s="5" t="n">
        <v>2.94766408000829</v>
      </c>
      <c r="E2004" s="6" t="s">
        <v>3983</v>
      </c>
      <c r="F2004" s="6" t="s">
        <v>3984</v>
      </c>
    </row>
    <row r="2005" customFormat="false" ht="15" hidden="true" customHeight="false" outlineLevel="0" collapsed="false">
      <c r="A2005" s="1" t="n">
        <v>44049</v>
      </c>
      <c r="B2005" s="2" t="str">
        <f aca="false">VLOOKUP(C2005,Sheet2!$B$2:$C$13,2)</f>
        <v> </v>
      </c>
      <c r="C2005" s="2" t="n">
        <v>-1</v>
      </c>
      <c r="D2005" s="5" t="n">
        <v>4.45620309149342</v>
      </c>
      <c r="E2005" s="6" t="s">
        <v>3985</v>
      </c>
      <c r="F2005" s="6" t="s">
        <v>3986</v>
      </c>
    </row>
    <row r="2006" customFormat="false" ht="15" hidden="true" customHeight="false" outlineLevel="0" collapsed="false">
      <c r="A2006" s="1" t="n">
        <v>44049</v>
      </c>
      <c r="B2006" s="2" t="str">
        <f aca="false">VLOOKUP(C2006,Sheet2!$B$2:$C$13,2)</f>
        <v> </v>
      </c>
      <c r="C2006" s="2" t="n">
        <v>-1</v>
      </c>
      <c r="D2006" s="5" t="n">
        <v>4.45620309149342</v>
      </c>
      <c r="E2006" s="6" t="s">
        <v>3985</v>
      </c>
      <c r="F2006" s="6" t="s">
        <v>3987</v>
      </c>
    </row>
    <row r="2007" customFormat="false" ht="15" hidden="true" customHeight="false" outlineLevel="0" collapsed="false">
      <c r="A2007" s="1" t="n">
        <v>44049</v>
      </c>
      <c r="B2007" s="2" t="str">
        <f aca="false">VLOOKUP(C2007,Sheet2!$B$2:$C$13,2)</f>
        <v> </v>
      </c>
      <c r="C2007" s="2" t="n">
        <v>-1</v>
      </c>
      <c r="D2007" s="5" t="n">
        <v>4.45620309149342</v>
      </c>
      <c r="E2007" s="6" t="s">
        <v>3985</v>
      </c>
      <c r="F2007" s="6" t="s">
        <v>3988</v>
      </c>
    </row>
    <row r="2008" customFormat="false" ht="15" hidden="false" customHeight="false" outlineLevel="0" collapsed="false">
      <c r="A2008" s="1" t="n">
        <v>44050</v>
      </c>
      <c r="B2008" s="2" t="str">
        <f aca="false">VLOOKUP(C2008,Sheet2!$B$2:$C$13,2)</f>
        <v>culture</v>
      </c>
      <c r="C2008" s="2" t="n">
        <v>1</v>
      </c>
      <c r="D2008" s="5" t="n">
        <v>1.08388340903556</v>
      </c>
      <c r="E2008" s="6" t="s">
        <v>3989</v>
      </c>
      <c r="F2008" s="6" t="s">
        <v>3990</v>
      </c>
    </row>
    <row r="2009" customFormat="false" ht="15" hidden="true" customHeight="false" outlineLevel="0" collapsed="false">
      <c r="A2009" s="1" t="n">
        <v>44050</v>
      </c>
      <c r="B2009" s="2" t="str">
        <f aca="false">VLOOKUP(C2009,Sheet2!$B$2:$C$13,2)</f>
        <v> </v>
      </c>
      <c r="C2009" s="2" t="n">
        <v>-1</v>
      </c>
      <c r="D2009" s="5" t="n">
        <v>2.79982340354718</v>
      </c>
      <c r="E2009" s="6" t="s">
        <v>3991</v>
      </c>
      <c r="F2009" s="6" t="s">
        <v>3992</v>
      </c>
    </row>
    <row r="2010" customFormat="false" ht="15" hidden="true" customHeight="false" outlineLevel="0" collapsed="false">
      <c r="A2010" s="1" t="n">
        <v>44050</v>
      </c>
      <c r="B2010" s="2" t="str">
        <f aca="false">VLOOKUP(C2010,Sheet2!$B$2:$C$13,2)</f>
        <v> </v>
      </c>
      <c r="C2010" s="2" t="n">
        <v>-1</v>
      </c>
      <c r="D2010" s="5" t="n">
        <v>3.2283579311667</v>
      </c>
      <c r="E2010" s="6" t="s">
        <v>3993</v>
      </c>
      <c r="F2010" s="6" t="s">
        <v>3994</v>
      </c>
    </row>
    <row r="2011" customFormat="false" ht="15" hidden="false" customHeight="false" outlineLevel="0" collapsed="false">
      <c r="A2011" s="1" t="n">
        <v>44050</v>
      </c>
      <c r="B2011" s="2" t="str">
        <f aca="false">VLOOKUP(C2011,Sheet2!$B$2:$C$13,2)</f>
        <v>institutions</v>
      </c>
      <c r="C2011" s="2" t="n">
        <v>10</v>
      </c>
      <c r="D2011" s="5" t="n">
        <v>3.38330903613204</v>
      </c>
      <c r="E2011" s="6" t="s">
        <v>3995</v>
      </c>
      <c r="F2011" s="6" t="s">
        <v>3996</v>
      </c>
    </row>
    <row r="2012" customFormat="false" ht="15" hidden="true" customHeight="false" outlineLevel="0" collapsed="false">
      <c r="A2012" s="1" t="n">
        <v>44050</v>
      </c>
      <c r="B2012" s="2" t="str">
        <f aca="false">VLOOKUP(C2012,Sheet2!$B$2:$C$13,2)</f>
        <v> </v>
      </c>
      <c r="C2012" s="2" t="n">
        <v>-1</v>
      </c>
      <c r="D2012" s="5" t="n">
        <v>3.62939271733583</v>
      </c>
      <c r="E2012" s="6" t="s">
        <v>3997</v>
      </c>
      <c r="F2012" s="6" t="s">
        <v>3998</v>
      </c>
    </row>
    <row r="2013" customFormat="false" ht="15" hidden="true" customHeight="false" outlineLevel="0" collapsed="false">
      <c r="A2013" s="1" t="n">
        <v>44050</v>
      </c>
      <c r="B2013" s="2" t="str">
        <f aca="false">VLOOKUP(C2013,Sheet2!$B$2:$C$13,2)</f>
        <v> </v>
      </c>
      <c r="C2013" s="2" t="n">
        <v>-1</v>
      </c>
      <c r="D2013" s="5" t="n">
        <v>4.3007292701565</v>
      </c>
      <c r="E2013" s="6" t="s">
        <v>3999</v>
      </c>
      <c r="F2013" s="6" t="s">
        <v>4000</v>
      </c>
    </row>
    <row r="2014" customFormat="false" ht="15" hidden="true" customHeight="false" outlineLevel="0" collapsed="false">
      <c r="A2014" s="1" t="n">
        <v>44050</v>
      </c>
      <c r="B2014" s="2" t="str">
        <f aca="false">VLOOKUP(C2014,Sheet2!$B$2:$C$13,2)</f>
        <v> </v>
      </c>
      <c r="C2014" s="2" t="n">
        <v>-1</v>
      </c>
      <c r="D2014" s="5" t="n">
        <v>4.3007292701565</v>
      </c>
      <c r="E2014" s="6" t="s">
        <v>3999</v>
      </c>
      <c r="F2014" s="6" t="s">
        <v>4001</v>
      </c>
    </row>
    <row r="2015" customFormat="false" ht="15" hidden="false" customHeight="false" outlineLevel="0" collapsed="false">
      <c r="A2015" s="1" t="n">
        <v>44051</v>
      </c>
      <c r="B2015" s="2" t="str">
        <f aca="false">VLOOKUP(C2015,Sheet2!$B$2:$C$13,2)</f>
        <v>culture</v>
      </c>
      <c r="C2015" s="2" t="n">
        <v>1</v>
      </c>
      <c r="D2015" s="5" t="n">
        <v>1.41627269946295</v>
      </c>
      <c r="E2015" s="6" t="s">
        <v>4002</v>
      </c>
      <c r="F2015" s="6" t="s">
        <v>4003</v>
      </c>
    </row>
    <row r="2016" customFormat="false" ht="15" hidden="true" customHeight="false" outlineLevel="0" collapsed="false">
      <c r="A2016" s="1" t="n">
        <v>44051</v>
      </c>
      <c r="B2016" s="2" t="str">
        <f aca="false">VLOOKUP(C2016,Sheet2!$B$2:$C$13,2)</f>
        <v> </v>
      </c>
      <c r="C2016" s="2" t="n">
        <v>-1</v>
      </c>
      <c r="D2016" s="5" t="n">
        <v>1.44895791147624</v>
      </c>
      <c r="E2016" s="6" t="s">
        <v>4004</v>
      </c>
      <c r="F2016" s="6" t="s">
        <v>4005</v>
      </c>
    </row>
    <row r="2017" customFormat="false" ht="15" hidden="true" customHeight="false" outlineLevel="0" collapsed="false">
      <c r="A2017" s="1" t="n">
        <v>44052</v>
      </c>
      <c r="B2017" s="2" t="str">
        <f aca="false">VLOOKUP(C2017,Sheet2!$B$2:$C$13,2)</f>
        <v> </v>
      </c>
      <c r="C2017" s="2" t="n">
        <v>-1</v>
      </c>
      <c r="D2017" s="5" t="n">
        <v>1.60888835100264</v>
      </c>
      <c r="E2017" s="6" t="s">
        <v>4006</v>
      </c>
      <c r="F2017" s="6" t="s">
        <v>4007</v>
      </c>
    </row>
    <row r="2018" customFormat="false" ht="15" hidden="true" customHeight="false" outlineLevel="0" collapsed="false">
      <c r="A2018" s="1" t="n">
        <v>44052</v>
      </c>
      <c r="B2018" s="2" t="str">
        <f aca="false">VLOOKUP(C2018,Sheet2!$B$2:$C$13,2)</f>
        <v> </v>
      </c>
      <c r="C2018" s="2" t="n">
        <v>-1</v>
      </c>
      <c r="D2018" s="5" t="n">
        <v>1.77000667625301</v>
      </c>
      <c r="E2018" s="6" t="s">
        <v>4008</v>
      </c>
      <c r="F2018" s="6" t="s">
        <v>4009</v>
      </c>
    </row>
    <row r="2019" customFormat="false" ht="15" hidden="true" customHeight="false" outlineLevel="0" collapsed="false">
      <c r="A2019" s="1" t="n">
        <v>44052</v>
      </c>
      <c r="B2019" s="2" t="str">
        <f aca="false">VLOOKUP(C2019,Sheet2!$B$2:$C$13,2)</f>
        <v> </v>
      </c>
      <c r="C2019" s="2" t="n">
        <v>-1</v>
      </c>
      <c r="D2019" s="5" t="n">
        <v>1.91127409903186</v>
      </c>
      <c r="E2019" s="6" t="s">
        <v>4010</v>
      </c>
      <c r="F2019" s="6" t="s">
        <v>4011</v>
      </c>
    </row>
    <row r="2020" customFormat="false" ht="15" hidden="true" customHeight="false" outlineLevel="0" collapsed="false">
      <c r="A2020" s="1" t="n">
        <v>44052</v>
      </c>
      <c r="B2020" s="2" t="str">
        <f aca="false">VLOOKUP(C2020,Sheet2!$B$2:$C$13,2)</f>
        <v> </v>
      </c>
      <c r="C2020" s="2" t="n">
        <v>-1</v>
      </c>
      <c r="D2020" s="5" t="n">
        <v>1.91127409903186</v>
      </c>
      <c r="E2020" s="6" t="s">
        <v>4010</v>
      </c>
      <c r="F2020" s="6" t="s">
        <v>4012</v>
      </c>
    </row>
    <row r="2021" customFormat="false" ht="15" hidden="true" customHeight="false" outlineLevel="0" collapsed="false">
      <c r="A2021" s="1" t="n">
        <v>44052</v>
      </c>
      <c r="B2021" s="2" t="str">
        <f aca="false">VLOOKUP(C2021,Sheet2!$B$2:$C$13,2)</f>
        <v> </v>
      </c>
      <c r="C2021" s="2" t="n">
        <v>-1</v>
      </c>
      <c r="D2021" s="5" t="n">
        <v>4.63089709187124</v>
      </c>
      <c r="E2021" s="6" t="s">
        <v>4013</v>
      </c>
      <c r="F2021" s="6" t="s">
        <v>4014</v>
      </c>
    </row>
    <row r="2022" customFormat="false" ht="15" hidden="false" customHeight="false" outlineLevel="0" collapsed="false">
      <c r="A2022" s="1" t="n">
        <v>44053</v>
      </c>
      <c r="B2022" s="2" t="str">
        <f aca="false">VLOOKUP(C2022,Sheet2!$B$2:$C$13,2)</f>
        <v>culture</v>
      </c>
      <c r="C2022" s="2" t="n">
        <v>1</v>
      </c>
      <c r="D2022" s="5" t="n">
        <v>1.42699626909215</v>
      </c>
      <c r="E2022" s="6" t="s">
        <v>4015</v>
      </c>
      <c r="F2022" s="6" t="s">
        <v>4016</v>
      </c>
    </row>
    <row r="2023" customFormat="false" ht="15" hidden="false" customHeight="false" outlineLevel="0" collapsed="false">
      <c r="A2023" s="1" t="n">
        <v>44053</v>
      </c>
      <c r="B2023" s="2" t="str">
        <f aca="false">VLOOKUP(C2023,Sheet2!$B$2:$C$13,2)</f>
        <v>institutions</v>
      </c>
      <c r="C2023" s="2" t="n">
        <v>10</v>
      </c>
      <c r="D2023" s="5" t="n">
        <v>2.23490834227783</v>
      </c>
      <c r="E2023" s="6" t="s">
        <v>4017</v>
      </c>
      <c r="F2023" s="6" t="s">
        <v>4018</v>
      </c>
    </row>
    <row r="2024" customFormat="false" ht="15" hidden="true" customHeight="false" outlineLevel="0" collapsed="false">
      <c r="A2024" s="1" t="n">
        <v>44053</v>
      </c>
      <c r="B2024" s="2" t="str">
        <f aca="false">VLOOKUP(C2024,Sheet2!$B$2:$C$13,2)</f>
        <v> </v>
      </c>
      <c r="C2024" s="2" t="n">
        <v>-1</v>
      </c>
      <c r="D2024" s="5" t="n">
        <v>2.64036622130304</v>
      </c>
      <c r="E2024" s="6" t="s">
        <v>4019</v>
      </c>
      <c r="F2024" s="6" t="s">
        <v>4020</v>
      </c>
    </row>
    <row r="2025" customFormat="false" ht="15" hidden="true" customHeight="false" outlineLevel="0" collapsed="false">
      <c r="A2025" s="1" t="n">
        <v>44053</v>
      </c>
      <c r="B2025" s="2" t="str">
        <f aca="false">VLOOKUP(C2025,Sheet2!$B$2:$C$13,2)</f>
        <v> </v>
      </c>
      <c r="C2025" s="2" t="n">
        <v>-1</v>
      </c>
      <c r="D2025" s="5" t="n">
        <v>7.12935056717915</v>
      </c>
      <c r="E2025" s="6" t="s">
        <v>4021</v>
      </c>
      <c r="F2025" s="6" t="s">
        <v>4022</v>
      </c>
    </row>
    <row r="2026" customFormat="false" ht="15" hidden="false" customHeight="false" outlineLevel="0" collapsed="false">
      <c r="A2026" s="1" t="n">
        <v>44054</v>
      </c>
      <c r="B2026" s="2" t="str">
        <f aca="false">VLOOKUP(C2026,Sheet2!$B$2:$C$13,2)</f>
        <v>politics</v>
      </c>
      <c r="C2026" s="2" t="n">
        <v>3</v>
      </c>
      <c r="D2026" s="5" t="n">
        <v>1.00588938917744</v>
      </c>
      <c r="E2026" s="6" t="s">
        <v>4023</v>
      </c>
      <c r="F2026" s="6" t="s">
        <v>4024</v>
      </c>
    </row>
    <row r="2027" customFormat="false" ht="15" hidden="false" customHeight="false" outlineLevel="0" collapsed="false">
      <c r="A2027" s="1" t="n">
        <v>44054</v>
      </c>
      <c r="B2027" s="2" t="str">
        <f aca="false">VLOOKUP(C2027,Sheet2!$B$2:$C$13,2)</f>
        <v>culture</v>
      </c>
      <c r="C2027" s="2" t="n">
        <v>1</v>
      </c>
      <c r="D2027" s="5" t="n">
        <v>1.09542252678246</v>
      </c>
      <c r="E2027" s="6" t="s">
        <v>4025</v>
      </c>
      <c r="F2027" s="6" t="s">
        <v>4026</v>
      </c>
    </row>
    <row r="2028" customFormat="false" ht="15" hidden="true" customHeight="false" outlineLevel="0" collapsed="false">
      <c r="A2028" s="1" t="n">
        <v>44054</v>
      </c>
      <c r="B2028" s="2" t="str">
        <f aca="false">VLOOKUP(C2028,Sheet2!$B$2:$C$13,2)</f>
        <v> </v>
      </c>
      <c r="C2028" s="2" t="n">
        <v>-1</v>
      </c>
      <c r="D2028" s="5" t="n">
        <v>1.28559214988793</v>
      </c>
      <c r="E2028" s="6" t="s">
        <v>4027</v>
      </c>
      <c r="F2028" s="6" t="s">
        <v>4028</v>
      </c>
    </row>
    <row r="2029" customFormat="false" ht="15" hidden="true" customHeight="false" outlineLevel="0" collapsed="false">
      <c r="A2029" s="1" t="n">
        <v>44054</v>
      </c>
      <c r="B2029" s="2" t="str">
        <f aca="false">VLOOKUP(C2029,Sheet2!$B$2:$C$13,2)</f>
        <v> </v>
      </c>
      <c r="C2029" s="2" t="n">
        <v>-1</v>
      </c>
      <c r="D2029" s="5" t="n">
        <v>1.28559214988793</v>
      </c>
      <c r="E2029" s="6" t="s">
        <v>4027</v>
      </c>
      <c r="F2029" s="6" t="s">
        <v>4029</v>
      </c>
    </row>
    <row r="2030" customFormat="false" ht="15" hidden="true" customHeight="false" outlineLevel="0" collapsed="false">
      <c r="A2030" s="1" t="n">
        <v>44054</v>
      </c>
      <c r="B2030" s="2" t="str">
        <f aca="false">VLOOKUP(C2030,Sheet2!$B$2:$C$13,2)</f>
        <v> </v>
      </c>
      <c r="C2030" s="2" t="n">
        <v>-1</v>
      </c>
      <c r="D2030" s="5" t="n">
        <v>2.0668034884854</v>
      </c>
      <c r="E2030" s="6" t="s">
        <v>4030</v>
      </c>
      <c r="F2030" s="6" t="s">
        <v>4031</v>
      </c>
    </row>
    <row r="2031" customFormat="false" ht="15" hidden="true" customHeight="false" outlineLevel="0" collapsed="false">
      <c r="A2031" s="1" t="n">
        <v>44054</v>
      </c>
      <c r="B2031" s="2" t="str">
        <f aca="false">VLOOKUP(C2031,Sheet2!$B$2:$C$13,2)</f>
        <v> </v>
      </c>
      <c r="C2031" s="2" t="n">
        <v>-1</v>
      </c>
      <c r="D2031" s="5" t="n">
        <v>2.19876359421514</v>
      </c>
      <c r="E2031" s="6" t="s">
        <v>4032</v>
      </c>
      <c r="F2031" s="6" t="s">
        <v>4033</v>
      </c>
    </row>
    <row r="2032" customFormat="false" ht="15" hidden="true" customHeight="false" outlineLevel="0" collapsed="false">
      <c r="A2032" s="1" t="n">
        <v>44054</v>
      </c>
      <c r="B2032" s="2" t="str">
        <f aca="false">VLOOKUP(C2032,Sheet2!$B$2:$C$13,2)</f>
        <v> </v>
      </c>
      <c r="C2032" s="2" t="n">
        <v>-1</v>
      </c>
      <c r="D2032" s="5" t="n">
        <v>4.85916890720025</v>
      </c>
      <c r="E2032" s="6" t="s">
        <v>4034</v>
      </c>
      <c r="F2032" s="6" t="s">
        <v>4035</v>
      </c>
    </row>
    <row r="2033" customFormat="false" ht="15" hidden="true" customHeight="false" outlineLevel="0" collapsed="false">
      <c r="A2033" s="1" t="n">
        <v>44054</v>
      </c>
      <c r="B2033" s="2" t="str">
        <f aca="false">VLOOKUP(C2033,Sheet2!$B$2:$C$13,2)</f>
        <v> </v>
      </c>
      <c r="C2033" s="2" t="n">
        <v>-1</v>
      </c>
      <c r="D2033" s="5" t="n">
        <v>5.33382915667972</v>
      </c>
      <c r="E2033" s="6" t="s">
        <v>4036</v>
      </c>
      <c r="F2033" s="6" t="s">
        <v>4037</v>
      </c>
    </row>
    <row r="2034" customFormat="false" ht="15" hidden="false" customHeight="false" outlineLevel="0" collapsed="false">
      <c r="A2034" s="1" t="n">
        <v>44055</v>
      </c>
      <c r="B2034" s="2" t="str">
        <f aca="false">VLOOKUP(C2034,Sheet2!$B$2:$C$13,2)</f>
        <v>migrants</v>
      </c>
      <c r="C2034" s="2" t="n">
        <v>2</v>
      </c>
      <c r="D2034" s="5" t="n">
        <v>0.976479833223531</v>
      </c>
      <c r="E2034" s="6" t="s">
        <v>4038</v>
      </c>
      <c r="F2034" s="6" t="s">
        <v>4039</v>
      </c>
    </row>
    <row r="2035" customFormat="false" ht="15" hidden="false" customHeight="false" outlineLevel="0" collapsed="false">
      <c r="A2035" s="1" t="n">
        <v>44055</v>
      </c>
      <c r="B2035" s="2" t="str">
        <f aca="false">VLOOKUP(C2035,Sheet2!$B$2:$C$13,2)</f>
        <v>culture</v>
      </c>
      <c r="C2035" s="2" t="n">
        <v>1</v>
      </c>
      <c r="D2035" s="5" t="n">
        <v>1.581172775372</v>
      </c>
      <c r="E2035" s="6" t="s">
        <v>4040</v>
      </c>
      <c r="F2035" s="6" t="s">
        <v>4041</v>
      </c>
    </row>
    <row r="2036" customFormat="false" ht="15" hidden="true" customHeight="false" outlineLevel="0" collapsed="false">
      <c r="A2036" s="1" t="n">
        <v>44055</v>
      </c>
      <c r="B2036" s="2" t="str">
        <f aca="false">VLOOKUP(C2036,Sheet2!$B$2:$C$13,2)</f>
        <v> </v>
      </c>
      <c r="C2036" s="2" t="n">
        <v>-1</v>
      </c>
      <c r="D2036" s="5" t="n">
        <v>2.22515750218386</v>
      </c>
      <c r="E2036" s="6" t="s">
        <v>4042</v>
      </c>
      <c r="F2036" s="6" t="s">
        <v>4043</v>
      </c>
    </row>
    <row r="2037" customFormat="false" ht="15" hidden="true" customHeight="false" outlineLevel="0" collapsed="false">
      <c r="A2037" s="1" t="n">
        <v>44055</v>
      </c>
      <c r="B2037" s="2" t="str">
        <f aca="false">VLOOKUP(C2037,Sheet2!$B$2:$C$13,2)</f>
        <v> </v>
      </c>
      <c r="C2037" s="2" t="n">
        <v>-1</v>
      </c>
      <c r="D2037" s="5" t="n">
        <v>2.22515750218386</v>
      </c>
      <c r="E2037" s="6" t="s">
        <v>4042</v>
      </c>
      <c r="F2037" s="6" t="s">
        <v>4044</v>
      </c>
    </row>
    <row r="2038" customFormat="false" ht="15" hidden="true" customHeight="false" outlineLevel="0" collapsed="false">
      <c r="A2038" s="1" t="n">
        <v>44055</v>
      </c>
      <c r="B2038" s="2" t="str">
        <f aca="false">VLOOKUP(C2038,Sheet2!$B$2:$C$13,2)</f>
        <v> </v>
      </c>
      <c r="C2038" s="2" t="n">
        <v>-1</v>
      </c>
      <c r="D2038" s="5" t="n">
        <v>3.41872869615164</v>
      </c>
      <c r="E2038" s="6" t="s">
        <v>4045</v>
      </c>
      <c r="F2038" s="6" t="s">
        <v>4046</v>
      </c>
    </row>
    <row r="2039" customFormat="false" ht="15" hidden="true" customHeight="false" outlineLevel="0" collapsed="false">
      <c r="A2039" s="1" t="n">
        <v>44055</v>
      </c>
      <c r="B2039" s="2" t="str">
        <f aca="false">VLOOKUP(C2039,Sheet2!$B$2:$C$13,2)</f>
        <v> </v>
      </c>
      <c r="C2039" s="2" t="n">
        <v>-1</v>
      </c>
      <c r="D2039" s="5" t="n">
        <v>4.62746054323913</v>
      </c>
      <c r="E2039" s="6" t="s">
        <v>4047</v>
      </c>
      <c r="F2039" s="6" t="s">
        <v>4048</v>
      </c>
    </row>
    <row r="2040" customFormat="false" ht="15" hidden="true" customHeight="false" outlineLevel="0" collapsed="false">
      <c r="A2040" s="1" t="n">
        <v>44056</v>
      </c>
      <c r="B2040" s="2" t="str">
        <f aca="false">VLOOKUP(C2040,Sheet2!$B$2:$C$13,2)</f>
        <v> </v>
      </c>
      <c r="C2040" s="2" t="n">
        <v>-1</v>
      </c>
      <c r="D2040" s="5" t="n">
        <v>1.02430931259563</v>
      </c>
      <c r="E2040" s="6" t="s">
        <v>4049</v>
      </c>
      <c r="F2040" s="6" t="s">
        <v>4050</v>
      </c>
    </row>
    <row r="2041" customFormat="false" ht="15" hidden="false" customHeight="false" outlineLevel="0" collapsed="false">
      <c r="A2041" s="1" t="n">
        <v>44056</v>
      </c>
      <c r="B2041" s="2" t="str">
        <f aca="false">VLOOKUP(C2041,Sheet2!$B$2:$C$13,2)</f>
        <v>feminism</v>
      </c>
      <c r="C2041" s="2" t="n">
        <v>4</v>
      </c>
      <c r="D2041" s="5" t="n">
        <v>1.155596790213</v>
      </c>
      <c r="E2041" s="6" t="s">
        <v>4051</v>
      </c>
      <c r="F2041" s="6" t="s">
        <v>4052</v>
      </c>
    </row>
    <row r="2042" customFormat="false" ht="15" hidden="true" customHeight="false" outlineLevel="0" collapsed="false">
      <c r="A2042" s="1" t="n">
        <v>44056</v>
      </c>
      <c r="B2042" s="2" t="str">
        <f aca="false">VLOOKUP(C2042,Sheet2!$B$2:$C$13,2)</f>
        <v> </v>
      </c>
      <c r="C2042" s="2" t="n">
        <v>-1</v>
      </c>
      <c r="D2042" s="5" t="n">
        <v>1.29760990373112</v>
      </c>
      <c r="E2042" s="6" t="s">
        <v>4053</v>
      </c>
      <c r="F2042" s="6" t="s">
        <v>4054</v>
      </c>
    </row>
    <row r="2043" customFormat="false" ht="15" hidden="true" customHeight="false" outlineLevel="0" collapsed="false">
      <c r="A2043" s="1" t="n">
        <v>44056</v>
      </c>
      <c r="B2043" s="2" t="str">
        <f aca="false">VLOOKUP(C2043,Sheet2!$B$2:$C$13,2)</f>
        <v> </v>
      </c>
      <c r="C2043" s="2" t="n">
        <v>-1</v>
      </c>
      <c r="D2043" s="5" t="n">
        <v>1.45030725410406</v>
      </c>
      <c r="E2043" s="6" t="s">
        <v>4055</v>
      </c>
      <c r="F2043" s="6" t="s">
        <v>4056</v>
      </c>
    </row>
    <row r="2044" customFormat="false" ht="15" hidden="true" customHeight="false" outlineLevel="0" collapsed="false">
      <c r="A2044" s="1" t="n">
        <v>44056</v>
      </c>
      <c r="B2044" s="2" t="str">
        <f aca="false">VLOOKUP(C2044,Sheet2!$B$2:$C$13,2)</f>
        <v> </v>
      </c>
      <c r="C2044" s="2" t="n">
        <v>-1</v>
      </c>
      <c r="D2044" s="5" t="n">
        <v>1.46132237292646</v>
      </c>
      <c r="E2044" s="6" t="s">
        <v>4057</v>
      </c>
      <c r="F2044" s="6" t="s">
        <v>4058</v>
      </c>
    </row>
    <row r="2045" customFormat="false" ht="15" hidden="false" customHeight="false" outlineLevel="0" collapsed="false">
      <c r="A2045" s="1" t="n">
        <v>44056</v>
      </c>
      <c r="B2045" s="2" t="str">
        <f aca="false">VLOOKUP(C2045,Sheet2!$B$2:$C$13,2)</f>
        <v>culture</v>
      </c>
      <c r="C2045" s="2" t="n">
        <v>1</v>
      </c>
      <c r="D2045" s="5" t="n">
        <v>1.56742208667714</v>
      </c>
      <c r="E2045" s="6" t="s">
        <v>4059</v>
      </c>
      <c r="F2045" s="6" t="s">
        <v>4060</v>
      </c>
    </row>
    <row r="2046" customFormat="false" ht="15" hidden="true" customHeight="false" outlineLevel="0" collapsed="false">
      <c r="A2046" s="1" t="n">
        <v>44056</v>
      </c>
      <c r="B2046" s="2" t="str">
        <f aca="false">VLOOKUP(C2046,Sheet2!$B$2:$C$13,2)</f>
        <v> </v>
      </c>
      <c r="C2046" s="2" t="n">
        <v>-1</v>
      </c>
      <c r="D2046" s="5" t="n">
        <v>1.97121633043882</v>
      </c>
      <c r="E2046" s="6" t="s">
        <v>4061</v>
      </c>
      <c r="F2046" s="6" t="s">
        <v>4062</v>
      </c>
    </row>
    <row r="2047" customFormat="false" ht="15" hidden="true" customHeight="false" outlineLevel="0" collapsed="false">
      <c r="A2047" s="1" t="n">
        <v>44056</v>
      </c>
      <c r="B2047" s="2" t="str">
        <f aca="false">VLOOKUP(C2047,Sheet2!$B$2:$C$13,2)</f>
        <v> </v>
      </c>
      <c r="C2047" s="2" t="n">
        <v>-1</v>
      </c>
      <c r="D2047" s="5" t="n">
        <v>4.42723590410169</v>
      </c>
      <c r="E2047" s="6" t="s">
        <v>4063</v>
      </c>
      <c r="F2047" s="6" t="s">
        <v>4064</v>
      </c>
    </row>
    <row r="2048" customFormat="false" ht="15" hidden="false" customHeight="false" outlineLevel="0" collapsed="false">
      <c r="A2048" s="1" t="n">
        <v>44057</v>
      </c>
      <c r="B2048" s="2" t="str">
        <f aca="false">VLOOKUP(C2048,Sheet2!$B$2:$C$13,2)</f>
        <v>politics</v>
      </c>
      <c r="C2048" s="2" t="n">
        <v>3</v>
      </c>
      <c r="D2048" s="5" t="n">
        <v>1.01239869552006</v>
      </c>
      <c r="E2048" s="6" t="s">
        <v>4065</v>
      </c>
      <c r="F2048" s="6" t="s">
        <v>4066</v>
      </c>
    </row>
    <row r="2049" customFormat="false" ht="15" hidden="true" customHeight="false" outlineLevel="0" collapsed="false">
      <c r="A2049" s="1" t="n">
        <v>44057</v>
      </c>
      <c r="B2049" s="2" t="str">
        <f aca="false">VLOOKUP(C2049,Sheet2!$B$2:$C$13,2)</f>
        <v> </v>
      </c>
      <c r="C2049" s="2" t="n">
        <v>-1</v>
      </c>
      <c r="D2049" s="5" t="n">
        <v>1.35866754239209</v>
      </c>
      <c r="E2049" s="6" t="s">
        <v>4067</v>
      </c>
      <c r="F2049" s="6" t="s">
        <v>4068</v>
      </c>
    </row>
    <row r="2050" customFormat="false" ht="15" hidden="true" customHeight="false" outlineLevel="0" collapsed="false">
      <c r="A2050" s="1" t="n">
        <v>44057</v>
      </c>
      <c r="B2050" s="2" t="str">
        <f aca="false">VLOOKUP(C2050,Sheet2!$B$2:$C$13,2)</f>
        <v> </v>
      </c>
      <c r="C2050" s="2" t="n">
        <v>-1</v>
      </c>
      <c r="D2050" s="5" t="n">
        <v>1.36857527889568</v>
      </c>
      <c r="E2050" s="6" t="s">
        <v>4069</v>
      </c>
      <c r="F2050" s="6" t="s">
        <v>4070</v>
      </c>
    </row>
    <row r="2051" customFormat="false" ht="15" hidden="true" customHeight="false" outlineLevel="0" collapsed="false">
      <c r="A2051" s="1" t="n">
        <v>44057</v>
      </c>
      <c r="B2051" s="2" t="str">
        <f aca="false">VLOOKUP(C2051,Sheet2!$B$2:$C$13,2)</f>
        <v> </v>
      </c>
      <c r="C2051" s="2" t="n">
        <v>-1</v>
      </c>
      <c r="D2051" s="5" t="n">
        <v>1.78114384057722</v>
      </c>
      <c r="E2051" s="6" t="s">
        <v>4071</v>
      </c>
      <c r="F2051" s="6" t="s">
        <v>4072</v>
      </c>
    </row>
    <row r="2052" customFormat="false" ht="15" hidden="true" customHeight="false" outlineLevel="0" collapsed="false">
      <c r="A2052" s="1" t="n">
        <v>44057</v>
      </c>
      <c r="B2052" s="2" t="str">
        <f aca="false">VLOOKUP(C2052,Sheet2!$B$2:$C$13,2)</f>
        <v> </v>
      </c>
      <c r="C2052" s="2" t="n">
        <v>-1</v>
      </c>
      <c r="D2052" s="5" t="n">
        <v>3.05995830831504</v>
      </c>
      <c r="E2052" s="6" t="s">
        <v>4073</v>
      </c>
      <c r="F2052" s="6" t="s">
        <v>4074</v>
      </c>
    </row>
    <row r="2053" customFormat="false" ht="15" hidden="true" customHeight="false" outlineLevel="0" collapsed="false">
      <c r="A2053" s="1" t="n">
        <v>44058</v>
      </c>
      <c r="B2053" s="2" t="str">
        <f aca="false">VLOOKUP(C2053,Sheet2!$B$2:$C$13,2)</f>
        <v> </v>
      </c>
      <c r="C2053" s="2" t="n">
        <v>-1</v>
      </c>
      <c r="D2053" s="5" t="n">
        <v>1.67031178012976</v>
      </c>
      <c r="E2053" s="6" t="s">
        <v>4075</v>
      </c>
      <c r="F2053" s="6" t="s">
        <v>4076</v>
      </c>
    </row>
    <row r="2054" customFormat="false" ht="15" hidden="true" customHeight="false" outlineLevel="0" collapsed="false">
      <c r="A2054" s="1" t="n">
        <v>44058</v>
      </c>
      <c r="B2054" s="2" t="str">
        <f aca="false">VLOOKUP(C2054,Sheet2!$B$2:$C$13,2)</f>
        <v> </v>
      </c>
      <c r="C2054" s="2" t="n">
        <v>-1</v>
      </c>
      <c r="D2054" s="5" t="n">
        <v>1.81771704481953</v>
      </c>
      <c r="E2054" s="6" t="s">
        <v>4077</v>
      </c>
      <c r="F2054" s="6" t="s">
        <v>4078</v>
      </c>
    </row>
    <row r="2055" customFormat="false" ht="15" hidden="true" customHeight="false" outlineLevel="0" collapsed="false">
      <c r="A2055" s="1" t="n">
        <v>44058</v>
      </c>
      <c r="B2055" s="2" t="str">
        <f aca="false">VLOOKUP(C2055,Sheet2!$B$2:$C$13,2)</f>
        <v> </v>
      </c>
      <c r="C2055" s="2" t="n">
        <v>-1</v>
      </c>
      <c r="D2055" s="5" t="n">
        <v>1.91411635317336</v>
      </c>
      <c r="E2055" s="6" t="s">
        <v>4079</v>
      </c>
      <c r="F2055" s="6" t="s">
        <v>4080</v>
      </c>
    </row>
    <row r="2056" customFormat="false" ht="15" hidden="false" customHeight="false" outlineLevel="0" collapsed="false">
      <c r="A2056" s="1" t="n">
        <v>44059</v>
      </c>
      <c r="B2056" s="2" t="str">
        <f aca="false">VLOOKUP(C2056,Sheet2!$B$2:$C$13,2)</f>
        <v>culture</v>
      </c>
      <c r="C2056" s="2" t="n">
        <v>1</v>
      </c>
      <c r="D2056" s="5" t="n">
        <v>1.40715092893023</v>
      </c>
      <c r="E2056" s="6" t="s">
        <v>4081</v>
      </c>
      <c r="F2056" s="6" t="s">
        <v>4082</v>
      </c>
    </row>
    <row r="2057" customFormat="false" ht="15" hidden="true" customHeight="false" outlineLevel="0" collapsed="false">
      <c r="A2057" s="1" t="n">
        <v>44059</v>
      </c>
      <c r="B2057" s="2" t="str">
        <f aca="false">VLOOKUP(C2057,Sheet2!$B$2:$C$13,2)</f>
        <v> </v>
      </c>
      <c r="C2057" s="2" t="n">
        <v>-1</v>
      </c>
      <c r="D2057" s="5" t="n">
        <v>2.33757404251173</v>
      </c>
      <c r="E2057" s="6" t="s">
        <v>4083</v>
      </c>
      <c r="F2057" s="6" t="s">
        <v>4084</v>
      </c>
    </row>
    <row r="2058" customFormat="false" ht="15" hidden="true" customHeight="false" outlineLevel="0" collapsed="false">
      <c r="A2058" s="1" t="n">
        <v>44059</v>
      </c>
      <c r="B2058" s="2" t="str">
        <f aca="false">VLOOKUP(C2058,Sheet2!$B$2:$C$13,2)</f>
        <v> </v>
      </c>
      <c r="C2058" s="2" t="n">
        <v>-1</v>
      </c>
      <c r="D2058" s="5" t="n">
        <v>3.48565672020876</v>
      </c>
      <c r="E2058" s="6" t="s">
        <v>4085</v>
      </c>
      <c r="F2058" s="6" t="s">
        <v>4086</v>
      </c>
    </row>
    <row r="2059" customFormat="false" ht="15" hidden="true" customHeight="false" outlineLevel="0" collapsed="false">
      <c r="A2059" s="1" t="n">
        <v>44060</v>
      </c>
      <c r="B2059" s="2" t="str">
        <f aca="false">VLOOKUP(C2059,Sheet2!$B$2:$C$13,2)</f>
        <v> </v>
      </c>
      <c r="C2059" s="2" t="n">
        <v>-1</v>
      </c>
      <c r="D2059" s="5" t="n">
        <v>1.01290558642792</v>
      </c>
      <c r="E2059" s="6" t="s">
        <v>4087</v>
      </c>
      <c r="F2059" s="6" t="s">
        <v>4088</v>
      </c>
    </row>
    <row r="2060" customFormat="false" ht="15" hidden="true" customHeight="false" outlineLevel="0" collapsed="false">
      <c r="A2060" s="1" t="n">
        <v>44060</v>
      </c>
      <c r="B2060" s="2" t="str">
        <f aca="false">VLOOKUP(C2060,Sheet2!$B$2:$C$13,2)</f>
        <v> </v>
      </c>
      <c r="C2060" s="2" t="n">
        <v>-1</v>
      </c>
      <c r="D2060" s="5" t="n">
        <v>1.38072782100404</v>
      </c>
      <c r="E2060" s="6" t="s">
        <v>4089</v>
      </c>
      <c r="F2060" s="6" t="s">
        <v>4090</v>
      </c>
    </row>
    <row r="2061" customFormat="false" ht="15" hidden="false" customHeight="false" outlineLevel="0" collapsed="false">
      <c r="A2061" s="1" t="n">
        <v>44060</v>
      </c>
      <c r="B2061" s="2" t="str">
        <f aca="false">VLOOKUP(C2061,Sheet2!$B$2:$C$13,2)</f>
        <v>culture</v>
      </c>
      <c r="C2061" s="2" t="n">
        <v>1</v>
      </c>
      <c r="D2061" s="5" t="n">
        <v>1.59229890180444</v>
      </c>
      <c r="E2061" s="6" t="s">
        <v>4091</v>
      </c>
      <c r="F2061" s="6" t="s">
        <v>4092</v>
      </c>
    </row>
    <row r="2062" customFormat="false" ht="15" hidden="false" customHeight="false" outlineLevel="0" collapsed="false">
      <c r="A2062" s="1" t="n">
        <v>44060</v>
      </c>
      <c r="B2062" s="2" t="str">
        <f aca="false">VLOOKUP(C2062,Sheet2!$B$2:$C$13,2)</f>
        <v>institutions</v>
      </c>
      <c r="C2062" s="2" t="n">
        <v>10</v>
      </c>
      <c r="D2062" s="5" t="n">
        <v>2.27250963514763</v>
      </c>
      <c r="E2062" s="6" t="s">
        <v>4093</v>
      </c>
      <c r="F2062" s="6" t="s">
        <v>4094</v>
      </c>
    </row>
    <row r="2063" customFormat="false" ht="15" hidden="true" customHeight="false" outlineLevel="0" collapsed="false">
      <c r="A2063" s="1" t="n">
        <v>44060</v>
      </c>
      <c r="B2063" s="2" t="str">
        <f aca="false">VLOOKUP(C2063,Sheet2!$B$2:$C$13,2)</f>
        <v> </v>
      </c>
      <c r="C2063" s="2" t="n">
        <v>-1</v>
      </c>
      <c r="D2063" s="5" t="n">
        <v>2.88852439794954</v>
      </c>
      <c r="E2063" s="6" t="s">
        <v>4095</v>
      </c>
      <c r="F2063" s="6" t="s">
        <v>4096</v>
      </c>
    </row>
    <row r="2064" customFormat="false" ht="15" hidden="true" customHeight="false" outlineLevel="0" collapsed="false">
      <c r="A2064" s="1" t="n">
        <v>44060</v>
      </c>
      <c r="B2064" s="2" t="str">
        <f aca="false">VLOOKUP(C2064,Sheet2!$B$2:$C$13,2)</f>
        <v> </v>
      </c>
      <c r="C2064" s="2" t="n">
        <v>-1</v>
      </c>
      <c r="D2064" s="5" t="n">
        <v>4.14547083429472</v>
      </c>
      <c r="E2064" s="6" t="s">
        <v>4097</v>
      </c>
      <c r="F2064" s="6" t="s">
        <v>4098</v>
      </c>
    </row>
    <row r="2065" customFormat="false" ht="15" hidden="true" customHeight="false" outlineLevel="0" collapsed="false">
      <c r="A2065" s="1" t="n">
        <v>44060</v>
      </c>
      <c r="B2065" s="2" t="str">
        <f aca="false">VLOOKUP(C2065,Sheet2!$B$2:$C$13,2)</f>
        <v> </v>
      </c>
      <c r="C2065" s="2" t="n">
        <v>-1</v>
      </c>
      <c r="D2065" s="5" t="n">
        <v>4.14547083429472</v>
      </c>
      <c r="E2065" s="6" t="s">
        <v>4097</v>
      </c>
      <c r="F2065" s="6" t="s">
        <v>4099</v>
      </c>
    </row>
    <row r="2066" customFormat="false" ht="15" hidden="true" customHeight="false" outlineLevel="0" collapsed="false">
      <c r="A2066" s="1" t="n">
        <v>44061</v>
      </c>
      <c r="B2066" s="2" t="str">
        <f aca="false">VLOOKUP(C2066,Sheet2!$B$2:$C$13,2)</f>
        <v> </v>
      </c>
      <c r="C2066" s="2" t="n">
        <v>-1</v>
      </c>
      <c r="D2066" s="5" t="n">
        <v>1.32292059728991</v>
      </c>
      <c r="E2066" s="6" t="s">
        <v>4100</v>
      </c>
      <c r="F2066" s="6" t="s">
        <v>4101</v>
      </c>
    </row>
    <row r="2067" customFormat="false" ht="15" hidden="true" customHeight="false" outlineLevel="0" collapsed="false">
      <c r="A2067" s="1" t="n">
        <v>44061</v>
      </c>
      <c r="B2067" s="2" t="str">
        <f aca="false">VLOOKUP(C2067,Sheet2!$B$2:$C$13,2)</f>
        <v> </v>
      </c>
      <c r="C2067" s="2" t="n">
        <v>-1</v>
      </c>
      <c r="D2067" s="5" t="n">
        <v>1.32292059728991</v>
      </c>
      <c r="E2067" s="6" t="s">
        <v>4100</v>
      </c>
      <c r="F2067" s="6" t="s">
        <v>4102</v>
      </c>
    </row>
    <row r="2068" customFormat="false" ht="15" hidden="true" customHeight="false" outlineLevel="0" collapsed="false">
      <c r="A2068" s="1" t="n">
        <v>44061</v>
      </c>
      <c r="B2068" s="2" t="str">
        <f aca="false">VLOOKUP(C2068,Sheet2!$B$2:$C$13,2)</f>
        <v> </v>
      </c>
      <c r="C2068" s="2" t="n">
        <v>-1</v>
      </c>
      <c r="D2068" s="5" t="n">
        <v>1.90596131057222</v>
      </c>
      <c r="E2068" s="6" t="s">
        <v>4103</v>
      </c>
      <c r="F2068" s="6" t="s">
        <v>4104</v>
      </c>
    </row>
    <row r="2069" customFormat="false" ht="15" hidden="true" customHeight="false" outlineLevel="0" collapsed="false">
      <c r="A2069" s="1" t="n">
        <v>44061</v>
      </c>
      <c r="B2069" s="2" t="str">
        <f aca="false">VLOOKUP(C2069,Sheet2!$B$2:$C$13,2)</f>
        <v> </v>
      </c>
      <c r="C2069" s="2" t="n">
        <v>-1</v>
      </c>
      <c r="D2069" s="5" t="n">
        <v>1.98898877477475</v>
      </c>
      <c r="E2069" s="6" t="s">
        <v>4105</v>
      </c>
      <c r="F2069" s="6" t="s">
        <v>4106</v>
      </c>
    </row>
    <row r="2070" customFormat="false" ht="15" hidden="true" customHeight="false" outlineLevel="0" collapsed="false">
      <c r="A2070" s="1" t="n">
        <v>44061</v>
      </c>
      <c r="B2070" s="2" t="str">
        <f aca="false">VLOOKUP(C2070,Sheet2!$B$2:$C$13,2)</f>
        <v> </v>
      </c>
      <c r="C2070" s="2" t="n">
        <v>-1</v>
      </c>
      <c r="D2070" s="5" t="n">
        <v>3.03370743915841</v>
      </c>
      <c r="E2070" s="6" t="s">
        <v>4107</v>
      </c>
      <c r="F2070" s="6" t="s">
        <v>4108</v>
      </c>
    </row>
    <row r="2071" customFormat="false" ht="15" hidden="false" customHeight="false" outlineLevel="0" collapsed="false">
      <c r="A2071" s="1" t="n">
        <v>44061</v>
      </c>
      <c r="B2071" s="2" t="str">
        <f aca="false">VLOOKUP(C2071,Sheet2!$B$2:$C$13,2)</f>
        <v>institutions</v>
      </c>
      <c r="C2071" s="2" t="n">
        <v>10</v>
      </c>
      <c r="D2071" s="5" t="n">
        <v>3.05977651324653</v>
      </c>
      <c r="E2071" s="6" t="s">
        <v>4109</v>
      </c>
      <c r="F2071" s="6" t="s">
        <v>4110</v>
      </c>
    </row>
    <row r="2072" customFormat="false" ht="15" hidden="true" customHeight="false" outlineLevel="0" collapsed="false">
      <c r="A2072" s="1" t="n">
        <v>44061</v>
      </c>
      <c r="B2072" s="2" t="str">
        <f aca="false">VLOOKUP(C2072,Sheet2!$B$2:$C$13,2)</f>
        <v> </v>
      </c>
      <c r="C2072" s="2" t="n">
        <v>-1</v>
      </c>
      <c r="D2072" s="5" t="n">
        <v>5.5687874879128</v>
      </c>
      <c r="E2072" s="6" t="s">
        <v>4111</v>
      </c>
      <c r="F2072" s="6" t="s">
        <v>4112</v>
      </c>
    </row>
    <row r="2073" customFormat="false" ht="15" hidden="true" customHeight="false" outlineLevel="0" collapsed="false">
      <c r="A2073" s="1" t="n">
        <v>44062</v>
      </c>
      <c r="B2073" s="2" t="str">
        <f aca="false">VLOOKUP(C2073,Sheet2!$B$2:$C$13,2)</f>
        <v> </v>
      </c>
      <c r="C2073" s="2" t="n">
        <v>-1</v>
      </c>
      <c r="D2073" s="5" t="n">
        <v>1.23400818862548</v>
      </c>
      <c r="E2073" s="6" t="s">
        <v>4113</v>
      </c>
      <c r="F2073" s="6" t="s">
        <v>4114</v>
      </c>
    </row>
    <row r="2074" customFormat="false" ht="15" hidden="true" customHeight="false" outlineLevel="0" collapsed="false">
      <c r="A2074" s="1" t="n">
        <v>44062</v>
      </c>
      <c r="B2074" s="2" t="str">
        <f aca="false">VLOOKUP(C2074,Sheet2!$B$2:$C$13,2)</f>
        <v> </v>
      </c>
      <c r="C2074" s="2" t="n">
        <v>-1</v>
      </c>
      <c r="D2074" s="5" t="n">
        <v>1.59091167703307</v>
      </c>
      <c r="E2074" s="6" t="s">
        <v>4115</v>
      </c>
      <c r="F2074" s="6" t="s">
        <v>4116</v>
      </c>
    </row>
    <row r="2075" customFormat="false" ht="15" hidden="true" customHeight="false" outlineLevel="0" collapsed="false">
      <c r="A2075" s="1" t="n">
        <v>44062</v>
      </c>
      <c r="B2075" s="2" t="str">
        <f aca="false">VLOOKUP(C2075,Sheet2!$B$2:$C$13,2)</f>
        <v> </v>
      </c>
      <c r="C2075" s="2" t="n">
        <v>-1</v>
      </c>
      <c r="D2075" s="5" t="n">
        <v>2.05155300102799</v>
      </c>
      <c r="E2075" s="6" t="s">
        <v>4117</v>
      </c>
      <c r="F2075" s="6" t="s">
        <v>4118</v>
      </c>
    </row>
    <row r="2076" customFormat="false" ht="15" hidden="true" customHeight="false" outlineLevel="0" collapsed="false">
      <c r="A2076" s="1" t="n">
        <v>44062</v>
      </c>
      <c r="B2076" s="2" t="str">
        <f aca="false">VLOOKUP(C2076,Sheet2!$B$2:$C$13,2)</f>
        <v> </v>
      </c>
      <c r="C2076" s="2" t="n">
        <v>-1</v>
      </c>
      <c r="D2076" s="5" t="n">
        <v>3.41353109005756</v>
      </c>
      <c r="E2076" s="6" t="s">
        <v>4119</v>
      </c>
      <c r="F2076" s="6" t="s">
        <v>4120</v>
      </c>
    </row>
    <row r="2077" customFormat="false" ht="15" hidden="false" customHeight="false" outlineLevel="0" collapsed="false">
      <c r="A2077" s="1" t="n">
        <v>44063</v>
      </c>
      <c r="B2077" s="2" t="str">
        <f aca="false">VLOOKUP(C2077,Sheet2!$B$2:$C$13,2)</f>
        <v>feminism</v>
      </c>
      <c r="C2077" s="2" t="n">
        <v>4</v>
      </c>
      <c r="D2077" s="5" t="n">
        <v>1.20615744774947</v>
      </c>
      <c r="E2077" s="6" t="s">
        <v>4121</v>
      </c>
      <c r="F2077" s="6" t="s">
        <v>4122</v>
      </c>
    </row>
    <row r="2078" customFormat="false" ht="15" hidden="true" customHeight="false" outlineLevel="0" collapsed="false">
      <c r="A2078" s="1" t="n">
        <v>44063</v>
      </c>
      <c r="B2078" s="2" t="str">
        <f aca="false">VLOOKUP(C2078,Sheet2!$B$2:$C$13,2)</f>
        <v> </v>
      </c>
      <c r="C2078" s="2" t="n">
        <v>-1</v>
      </c>
      <c r="D2078" s="5" t="n">
        <v>1.44846082191669</v>
      </c>
      <c r="E2078" s="6" t="s">
        <v>4123</v>
      </c>
      <c r="F2078" s="6" t="s">
        <v>4124</v>
      </c>
    </row>
    <row r="2079" customFormat="false" ht="15" hidden="false" customHeight="false" outlineLevel="0" collapsed="false">
      <c r="A2079" s="1" t="n">
        <v>44063</v>
      </c>
      <c r="B2079" s="2" t="str">
        <f aca="false">VLOOKUP(C2079,Sheet2!$B$2:$C$13,2)</f>
        <v>culture</v>
      </c>
      <c r="C2079" s="2" t="n">
        <v>1</v>
      </c>
      <c r="D2079" s="5" t="n">
        <v>1.57497987682184</v>
      </c>
      <c r="E2079" s="6" t="s">
        <v>4125</v>
      </c>
      <c r="F2079" s="6" t="s">
        <v>4126</v>
      </c>
    </row>
    <row r="2080" customFormat="false" ht="15" hidden="false" customHeight="false" outlineLevel="0" collapsed="false">
      <c r="A2080" s="1" t="n">
        <v>44063</v>
      </c>
      <c r="B2080" s="2" t="str">
        <f aca="false">VLOOKUP(C2080,Sheet2!$B$2:$C$13,2)</f>
        <v>institutions</v>
      </c>
      <c r="C2080" s="2" t="n">
        <v>10</v>
      </c>
      <c r="D2080" s="5" t="n">
        <v>2.6981007766404</v>
      </c>
      <c r="E2080" s="6" t="s">
        <v>4127</v>
      </c>
      <c r="F2080" s="6" t="s">
        <v>4128</v>
      </c>
    </row>
    <row r="2081" customFormat="false" ht="15" hidden="true" customHeight="false" outlineLevel="0" collapsed="false">
      <c r="A2081" s="1" t="n">
        <v>44063</v>
      </c>
      <c r="B2081" s="2" t="str">
        <f aca="false">VLOOKUP(C2081,Sheet2!$B$2:$C$13,2)</f>
        <v> </v>
      </c>
      <c r="C2081" s="2" t="n">
        <v>-1</v>
      </c>
      <c r="D2081" s="5" t="n">
        <v>3.03898156946298</v>
      </c>
      <c r="E2081" s="6" t="s">
        <v>4129</v>
      </c>
      <c r="F2081" s="6" t="s">
        <v>4130</v>
      </c>
    </row>
    <row r="2082" customFormat="false" ht="15" hidden="true" customHeight="false" outlineLevel="0" collapsed="false">
      <c r="A2082" s="1" t="n">
        <v>44063</v>
      </c>
      <c r="B2082" s="2" t="str">
        <f aca="false">VLOOKUP(C2082,Sheet2!$B$2:$C$13,2)</f>
        <v> </v>
      </c>
      <c r="C2082" s="2" t="n">
        <v>-1</v>
      </c>
      <c r="D2082" s="5" t="n">
        <v>3.49789768473602</v>
      </c>
      <c r="E2082" s="6" t="s">
        <v>4131</v>
      </c>
      <c r="F2082" s="6" t="s">
        <v>4132</v>
      </c>
    </row>
    <row r="2083" customFormat="false" ht="15" hidden="false" customHeight="false" outlineLevel="0" collapsed="false">
      <c r="A2083" s="1" t="n">
        <v>44064</v>
      </c>
      <c r="B2083" s="2" t="str">
        <f aca="false">VLOOKUP(C2083,Sheet2!$B$2:$C$13,2)</f>
        <v>feminism</v>
      </c>
      <c r="C2083" s="2" t="n">
        <v>4</v>
      </c>
      <c r="D2083" s="5" t="n">
        <v>0.739798833725373</v>
      </c>
      <c r="E2083" s="6" t="s">
        <v>4133</v>
      </c>
      <c r="F2083" s="6" t="s">
        <v>4134</v>
      </c>
    </row>
    <row r="2084" customFormat="false" ht="15" hidden="true" customHeight="false" outlineLevel="0" collapsed="false">
      <c r="A2084" s="1" t="n">
        <v>44064</v>
      </c>
      <c r="B2084" s="2" t="str">
        <f aca="false">VLOOKUP(C2084,Sheet2!$B$2:$C$13,2)</f>
        <v> </v>
      </c>
      <c r="C2084" s="2" t="n">
        <v>-1</v>
      </c>
      <c r="D2084" s="5" t="n">
        <v>1.48254452564783</v>
      </c>
      <c r="E2084" s="6" t="s">
        <v>4135</v>
      </c>
      <c r="F2084" s="6" t="s">
        <v>4136</v>
      </c>
    </row>
    <row r="2085" customFormat="false" ht="15" hidden="true" customHeight="false" outlineLevel="0" collapsed="false">
      <c r="A2085" s="1" t="n">
        <v>44064</v>
      </c>
      <c r="B2085" s="2" t="str">
        <f aca="false">VLOOKUP(C2085,Sheet2!$B$2:$C$13,2)</f>
        <v> </v>
      </c>
      <c r="C2085" s="2" t="n">
        <v>-1</v>
      </c>
      <c r="D2085" s="5" t="n">
        <v>2.22572081031321</v>
      </c>
      <c r="E2085" s="6" t="s">
        <v>4137</v>
      </c>
      <c r="F2085" s="6" t="s">
        <v>4138</v>
      </c>
    </row>
    <row r="2086" customFormat="false" ht="15" hidden="false" customHeight="false" outlineLevel="0" collapsed="false">
      <c r="A2086" s="1" t="n">
        <v>44065</v>
      </c>
      <c r="B2086" s="2" t="str">
        <f aca="false">VLOOKUP(C2086,Sheet2!$B$2:$C$13,2)</f>
        <v>institutions</v>
      </c>
      <c r="C2086" s="2" t="n">
        <v>10</v>
      </c>
      <c r="D2086" s="5" t="n">
        <v>2.50525281661036</v>
      </c>
      <c r="E2086" s="6" t="s">
        <v>4139</v>
      </c>
      <c r="F2086" s="6" t="s">
        <v>4140</v>
      </c>
    </row>
    <row r="2087" customFormat="false" ht="15" hidden="false" customHeight="false" outlineLevel="0" collapsed="false">
      <c r="A2087" s="1" t="n">
        <v>44066</v>
      </c>
      <c r="B2087" s="2" t="str">
        <f aca="false">VLOOKUP(C2087,Sheet2!$B$2:$C$13,2)</f>
        <v>culture</v>
      </c>
      <c r="C2087" s="2" t="n">
        <v>1</v>
      </c>
      <c r="D2087" s="5" t="n">
        <v>1.50234037294911</v>
      </c>
      <c r="E2087" s="6" t="s">
        <v>4141</v>
      </c>
      <c r="F2087" s="6" t="s">
        <v>4142</v>
      </c>
    </row>
    <row r="2088" customFormat="false" ht="15" hidden="false" customHeight="false" outlineLevel="0" collapsed="false">
      <c r="A2088" s="1" t="n">
        <v>44067</v>
      </c>
      <c r="B2088" s="2" t="str">
        <f aca="false">VLOOKUP(C2088,Sheet2!$B$2:$C$13,2)</f>
        <v>feminism</v>
      </c>
      <c r="C2088" s="2" t="n">
        <v>4</v>
      </c>
      <c r="D2088" s="5" t="n">
        <v>1.08525962955556</v>
      </c>
      <c r="E2088" s="6" t="s">
        <v>4143</v>
      </c>
      <c r="F2088" s="6" t="s">
        <v>4144</v>
      </c>
    </row>
    <row r="2089" customFormat="false" ht="15" hidden="false" customHeight="false" outlineLevel="0" collapsed="false">
      <c r="A2089" s="1" t="n">
        <v>44067</v>
      </c>
      <c r="B2089" s="2" t="str">
        <f aca="false">VLOOKUP(C2089,Sheet2!$B$2:$C$13,2)</f>
        <v>feminism</v>
      </c>
      <c r="C2089" s="2" t="n">
        <v>4</v>
      </c>
      <c r="D2089" s="5" t="n">
        <v>1.08525962955556</v>
      </c>
      <c r="E2089" s="6" t="s">
        <v>4143</v>
      </c>
      <c r="F2089" s="6" t="s">
        <v>4145</v>
      </c>
    </row>
    <row r="2090" customFormat="false" ht="15" hidden="false" customHeight="false" outlineLevel="0" collapsed="false">
      <c r="A2090" s="1" t="n">
        <v>44067</v>
      </c>
      <c r="B2090" s="2" t="str">
        <f aca="false">VLOOKUP(C2090,Sheet2!$B$2:$C$13,2)</f>
        <v>feminism</v>
      </c>
      <c r="C2090" s="2" t="n">
        <v>4</v>
      </c>
      <c r="D2090" s="5" t="n">
        <v>1.08525962955556</v>
      </c>
      <c r="E2090" s="6" t="s">
        <v>4143</v>
      </c>
      <c r="F2090" s="6" t="s">
        <v>4146</v>
      </c>
    </row>
    <row r="2091" customFormat="false" ht="15" hidden="true" customHeight="false" outlineLevel="0" collapsed="false">
      <c r="A2091" s="1" t="n">
        <v>44067</v>
      </c>
      <c r="B2091" s="2" t="str">
        <f aca="false">VLOOKUP(C2091,Sheet2!$B$2:$C$13,2)</f>
        <v> </v>
      </c>
      <c r="C2091" s="2" t="n">
        <v>-1</v>
      </c>
      <c r="D2091" s="5" t="n">
        <v>1.37889168535098</v>
      </c>
      <c r="E2091" s="6" t="s">
        <v>4147</v>
      </c>
      <c r="F2091" s="6" t="s">
        <v>4148</v>
      </c>
    </row>
    <row r="2092" customFormat="false" ht="15" hidden="true" customHeight="false" outlineLevel="0" collapsed="false">
      <c r="A2092" s="1" t="n">
        <v>44067</v>
      </c>
      <c r="B2092" s="2" t="str">
        <f aca="false">VLOOKUP(C2092,Sheet2!$B$2:$C$13,2)</f>
        <v> </v>
      </c>
      <c r="C2092" s="2" t="n">
        <v>-1</v>
      </c>
      <c r="D2092" s="5" t="n">
        <v>1.39604465132251</v>
      </c>
      <c r="E2092" s="6" t="s">
        <v>4149</v>
      </c>
      <c r="F2092" s="6" t="s">
        <v>4150</v>
      </c>
    </row>
    <row r="2093" customFormat="false" ht="15" hidden="true" customHeight="false" outlineLevel="0" collapsed="false">
      <c r="A2093" s="1" t="n">
        <v>44067</v>
      </c>
      <c r="B2093" s="2" t="str">
        <f aca="false">VLOOKUP(C2093,Sheet2!$B$2:$C$13,2)</f>
        <v> </v>
      </c>
      <c r="C2093" s="2" t="n">
        <v>-1</v>
      </c>
      <c r="D2093" s="5" t="n">
        <v>1.39604465132251</v>
      </c>
      <c r="E2093" s="6" t="s">
        <v>4149</v>
      </c>
      <c r="F2093" s="6" t="s">
        <v>4151</v>
      </c>
    </row>
    <row r="2094" customFormat="false" ht="15" hidden="true" customHeight="false" outlineLevel="0" collapsed="false">
      <c r="A2094" s="1" t="n">
        <v>44067</v>
      </c>
      <c r="B2094" s="2" t="str">
        <f aca="false">VLOOKUP(C2094,Sheet2!$B$2:$C$13,2)</f>
        <v> </v>
      </c>
      <c r="C2094" s="2" t="n">
        <v>-1</v>
      </c>
      <c r="D2094" s="5" t="n">
        <v>1.46398219904736</v>
      </c>
      <c r="E2094" s="6" t="s">
        <v>4152</v>
      </c>
      <c r="F2094" s="6" t="s">
        <v>4153</v>
      </c>
    </row>
    <row r="2095" customFormat="false" ht="15" hidden="false" customHeight="false" outlineLevel="0" collapsed="false">
      <c r="A2095" s="1" t="n">
        <v>44068</v>
      </c>
      <c r="B2095" s="2" t="str">
        <f aca="false">VLOOKUP(C2095,Sheet2!$B$2:$C$13,2)</f>
        <v>poor</v>
      </c>
      <c r="C2095" s="2" t="n">
        <v>6</v>
      </c>
      <c r="D2095" s="5" t="n">
        <v>0.869255453965726</v>
      </c>
      <c r="E2095" s="6" t="s">
        <v>4154</v>
      </c>
      <c r="F2095" s="6" t="s">
        <v>4155</v>
      </c>
    </row>
    <row r="2096" customFormat="false" ht="15" hidden="false" customHeight="false" outlineLevel="0" collapsed="false">
      <c r="A2096" s="1" t="n">
        <v>44068</v>
      </c>
      <c r="B2096" s="2" t="str">
        <f aca="false">VLOOKUP(C2096,Sheet2!$B$2:$C$13,2)</f>
        <v>feminism</v>
      </c>
      <c r="C2096" s="2" t="n">
        <v>4</v>
      </c>
      <c r="D2096" s="5" t="n">
        <v>1.26745196054595</v>
      </c>
      <c r="E2096" s="6" t="s">
        <v>4156</v>
      </c>
      <c r="F2096" s="6" t="s">
        <v>4157</v>
      </c>
    </row>
    <row r="2097" customFormat="false" ht="15" hidden="true" customHeight="false" outlineLevel="0" collapsed="false">
      <c r="A2097" s="1" t="n">
        <v>44068</v>
      </c>
      <c r="B2097" s="2" t="str">
        <f aca="false">VLOOKUP(C2097,Sheet2!$B$2:$C$13,2)</f>
        <v> </v>
      </c>
      <c r="C2097" s="2" t="n">
        <v>-1</v>
      </c>
      <c r="D2097" s="5" t="n">
        <v>1.4746213248357</v>
      </c>
      <c r="E2097" s="6" t="s">
        <v>4158</v>
      </c>
      <c r="F2097" s="6" t="s">
        <v>4159</v>
      </c>
    </row>
    <row r="2098" customFormat="false" ht="15" hidden="true" customHeight="false" outlineLevel="0" collapsed="false">
      <c r="A2098" s="1" t="n">
        <v>44068</v>
      </c>
      <c r="B2098" s="2" t="str">
        <f aca="false">VLOOKUP(C2098,Sheet2!$B$2:$C$13,2)</f>
        <v> </v>
      </c>
      <c r="C2098" s="2" t="n">
        <v>-1</v>
      </c>
      <c r="D2098" s="5" t="n">
        <v>1.74404399772462</v>
      </c>
      <c r="E2098" s="6" t="s">
        <v>4160</v>
      </c>
      <c r="F2098" s="6" t="s">
        <v>4161</v>
      </c>
    </row>
    <row r="2099" customFormat="false" ht="15" hidden="true" customHeight="false" outlineLevel="0" collapsed="false">
      <c r="A2099" s="1" t="n">
        <v>44068</v>
      </c>
      <c r="B2099" s="2" t="str">
        <f aca="false">VLOOKUP(C2099,Sheet2!$B$2:$C$13,2)</f>
        <v> </v>
      </c>
      <c r="C2099" s="2" t="n">
        <v>-1</v>
      </c>
      <c r="D2099" s="5" t="n">
        <v>1.84615109850855</v>
      </c>
      <c r="E2099" s="6" t="s">
        <v>4162</v>
      </c>
      <c r="F2099" s="6" t="s">
        <v>4163</v>
      </c>
    </row>
    <row r="2100" customFormat="false" ht="15" hidden="false" customHeight="false" outlineLevel="0" collapsed="false">
      <c r="A2100" s="1" t="n">
        <v>44069</v>
      </c>
      <c r="B2100" s="2" t="str">
        <f aca="false">VLOOKUP(C2100,Sheet2!$B$2:$C$13,2)</f>
        <v>feminism</v>
      </c>
      <c r="C2100" s="2" t="n">
        <v>4</v>
      </c>
      <c r="D2100" s="5" t="n">
        <v>0.942192772275802</v>
      </c>
      <c r="E2100" s="6" t="s">
        <v>4164</v>
      </c>
      <c r="F2100" s="6" t="s">
        <v>4165</v>
      </c>
    </row>
    <row r="2101" customFormat="false" ht="15" hidden="false" customHeight="false" outlineLevel="0" collapsed="false">
      <c r="A2101" s="1" t="n">
        <v>44069</v>
      </c>
      <c r="B2101" s="2" t="str">
        <f aca="false">VLOOKUP(C2101,Sheet2!$B$2:$C$13,2)</f>
        <v>feminism</v>
      </c>
      <c r="C2101" s="2" t="n">
        <v>4</v>
      </c>
      <c r="D2101" s="5" t="n">
        <v>0.942192772275802</v>
      </c>
      <c r="E2101" s="6" t="s">
        <v>4164</v>
      </c>
      <c r="F2101" s="6" t="s">
        <v>4165</v>
      </c>
    </row>
    <row r="2102" customFormat="false" ht="15" hidden="false" customHeight="false" outlineLevel="0" collapsed="false">
      <c r="A2102" s="1" t="n">
        <v>44069</v>
      </c>
      <c r="B2102" s="2" t="str">
        <f aca="false">VLOOKUP(C2102,Sheet2!$B$2:$C$13,2)</f>
        <v>politics</v>
      </c>
      <c r="C2102" s="2" t="n">
        <v>3</v>
      </c>
      <c r="D2102" s="5" t="n">
        <v>1.06989539471583</v>
      </c>
      <c r="E2102" s="6" t="s">
        <v>4166</v>
      </c>
      <c r="F2102" s="6" t="s">
        <v>4167</v>
      </c>
    </row>
    <row r="2103" customFormat="false" ht="15" hidden="false" customHeight="false" outlineLevel="0" collapsed="false">
      <c r="A2103" s="1" t="n">
        <v>44069</v>
      </c>
      <c r="B2103" s="2" t="str">
        <f aca="false">VLOOKUP(C2103,Sheet2!$B$2:$C$13,2)</f>
        <v>culture</v>
      </c>
      <c r="C2103" s="2" t="n">
        <v>1</v>
      </c>
      <c r="D2103" s="5" t="n">
        <v>1.08765029013898</v>
      </c>
      <c r="E2103" s="6" t="s">
        <v>4168</v>
      </c>
      <c r="F2103" s="6" t="s">
        <v>4169</v>
      </c>
    </row>
    <row r="2104" customFormat="false" ht="15" hidden="false" customHeight="false" outlineLevel="0" collapsed="false">
      <c r="A2104" s="1" t="n">
        <v>44069</v>
      </c>
      <c r="B2104" s="2" t="str">
        <f aca="false">VLOOKUP(C2104,Sheet2!$B$2:$C$13,2)</f>
        <v>feminism</v>
      </c>
      <c r="C2104" s="2" t="n">
        <v>4</v>
      </c>
      <c r="D2104" s="5" t="n">
        <v>1.28231097887926</v>
      </c>
      <c r="E2104" s="6" t="s">
        <v>4170</v>
      </c>
      <c r="F2104" s="6" t="s">
        <v>4171</v>
      </c>
    </row>
    <row r="2105" customFormat="false" ht="15" hidden="true" customHeight="false" outlineLevel="0" collapsed="false">
      <c r="A2105" s="1" t="n">
        <v>44069</v>
      </c>
      <c r="B2105" s="2" t="str">
        <f aca="false">VLOOKUP(C2105,Sheet2!$B$2:$C$13,2)</f>
        <v> </v>
      </c>
      <c r="C2105" s="2" t="n">
        <v>-1</v>
      </c>
      <c r="D2105" s="5" t="n">
        <v>2.12121759767718</v>
      </c>
      <c r="E2105" s="6" t="s">
        <v>4172</v>
      </c>
      <c r="F2105" s="6" t="s">
        <v>4173</v>
      </c>
    </row>
    <row r="2106" customFormat="false" ht="15" hidden="true" customHeight="false" outlineLevel="0" collapsed="false">
      <c r="A2106" s="1" t="n">
        <v>44069</v>
      </c>
      <c r="B2106" s="2" t="str">
        <f aca="false">VLOOKUP(C2106,Sheet2!$B$2:$C$13,2)</f>
        <v> </v>
      </c>
      <c r="C2106" s="2" t="n">
        <v>-1</v>
      </c>
      <c r="D2106" s="5" t="n">
        <v>3.39039300853797</v>
      </c>
      <c r="E2106" s="6" t="s">
        <v>4174</v>
      </c>
      <c r="F2106" s="6" t="s">
        <v>4175</v>
      </c>
    </row>
    <row r="2107" customFormat="false" ht="15" hidden="false" customHeight="false" outlineLevel="0" collapsed="false">
      <c r="A2107" s="1" t="n">
        <v>44070</v>
      </c>
      <c r="B2107" s="2" t="str">
        <f aca="false">VLOOKUP(C2107,Sheet2!$B$2:$C$13,2)</f>
        <v>feminism</v>
      </c>
      <c r="C2107" s="2" t="n">
        <v>4</v>
      </c>
      <c r="D2107" s="5" t="n">
        <v>0.968728352014848</v>
      </c>
      <c r="E2107" s="6" t="s">
        <v>4176</v>
      </c>
      <c r="F2107" s="6" t="s">
        <v>4177</v>
      </c>
    </row>
    <row r="2108" customFormat="false" ht="15" hidden="false" customHeight="false" outlineLevel="0" collapsed="false">
      <c r="A2108" s="1" t="n">
        <v>44070</v>
      </c>
      <c r="B2108" s="2" t="str">
        <f aca="false">VLOOKUP(C2108,Sheet2!$B$2:$C$13,2)</f>
        <v>culture</v>
      </c>
      <c r="C2108" s="2" t="n">
        <v>1</v>
      </c>
      <c r="D2108" s="5" t="n">
        <v>1.02881606290646</v>
      </c>
      <c r="E2108" s="6" t="s">
        <v>4178</v>
      </c>
      <c r="F2108" s="6" t="s">
        <v>4179</v>
      </c>
    </row>
    <row r="2109" customFormat="false" ht="15" hidden="false" customHeight="false" outlineLevel="0" collapsed="false">
      <c r="A2109" s="1" t="n">
        <v>44070</v>
      </c>
      <c r="B2109" s="2" t="str">
        <f aca="false">VLOOKUP(C2109,Sheet2!$B$2:$C$13,2)</f>
        <v>feminism</v>
      </c>
      <c r="C2109" s="2" t="n">
        <v>4</v>
      </c>
      <c r="D2109" s="5" t="n">
        <v>1.09593543623437</v>
      </c>
      <c r="E2109" s="6" t="s">
        <v>4180</v>
      </c>
      <c r="F2109" s="6" t="s">
        <v>4181</v>
      </c>
    </row>
    <row r="2110" customFormat="false" ht="15" hidden="true" customHeight="false" outlineLevel="0" collapsed="false">
      <c r="A2110" s="1" t="n">
        <v>44070</v>
      </c>
      <c r="B2110" s="2" t="str">
        <f aca="false">VLOOKUP(C2110,Sheet2!$B$2:$C$13,2)</f>
        <v> </v>
      </c>
      <c r="C2110" s="2" t="n">
        <v>-1</v>
      </c>
      <c r="D2110" s="5" t="n">
        <v>1.48949211720171</v>
      </c>
      <c r="E2110" s="6" t="s">
        <v>4182</v>
      </c>
      <c r="F2110" s="6" t="s">
        <v>4183</v>
      </c>
    </row>
    <row r="2111" customFormat="false" ht="15" hidden="false" customHeight="false" outlineLevel="0" collapsed="false">
      <c r="A2111" s="1" t="n">
        <v>44070</v>
      </c>
      <c r="B2111" s="2" t="str">
        <f aca="false">VLOOKUP(C2111,Sheet2!$B$2:$C$13,2)</f>
        <v>institutions</v>
      </c>
      <c r="C2111" s="2" t="n">
        <v>10</v>
      </c>
      <c r="D2111" s="5" t="n">
        <v>2.7101253184072</v>
      </c>
      <c r="E2111" s="6" t="s">
        <v>4184</v>
      </c>
      <c r="F2111" s="6" t="s">
        <v>4185</v>
      </c>
    </row>
    <row r="2112" customFormat="false" ht="15" hidden="true" customHeight="false" outlineLevel="0" collapsed="false">
      <c r="A2112" s="1" t="n">
        <v>44071</v>
      </c>
      <c r="B2112" s="2" t="str">
        <f aca="false">VLOOKUP(C2112,Sheet2!$B$2:$C$13,2)</f>
        <v> </v>
      </c>
      <c r="C2112" s="2" t="n">
        <v>-1</v>
      </c>
      <c r="D2112" s="5" t="n">
        <v>1.38976847786984</v>
      </c>
      <c r="E2112" s="6" t="s">
        <v>4186</v>
      </c>
      <c r="F2112" s="6" t="s">
        <v>4187</v>
      </c>
    </row>
    <row r="2113" customFormat="false" ht="15" hidden="true" customHeight="false" outlineLevel="0" collapsed="false">
      <c r="A2113" s="1" t="n">
        <v>44071</v>
      </c>
      <c r="B2113" s="2" t="str">
        <f aca="false">VLOOKUP(C2113,Sheet2!$B$2:$C$13,2)</f>
        <v> </v>
      </c>
      <c r="C2113" s="2" t="n">
        <v>-1</v>
      </c>
      <c r="D2113" s="5" t="n">
        <v>1.50747585296825</v>
      </c>
      <c r="E2113" s="6" t="s">
        <v>4188</v>
      </c>
      <c r="F2113" s="6" t="s">
        <v>4189</v>
      </c>
    </row>
    <row r="2114" customFormat="false" ht="15" hidden="true" customHeight="false" outlineLevel="0" collapsed="false">
      <c r="A2114" s="1" t="n">
        <v>44071</v>
      </c>
      <c r="B2114" s="2" t="str">
        <f aca="false">VLOOKUP(C2114,Sheet2!$B$2:$C$13,2)</f>
        <v> </v>
      </c>
      <c r="C2114" s="2" t="n">
        <v>-1</v>
      </c>
      <c r="D2114" s="5" t="n">
        <v>2.05518101054454</v>
      </c>
      <c r="E2114" s="6" t="s">
        <v>4190</v>
      </c>
      <c r="F2114" s="6" t="s">
        <v>4191</v>
      </c>
    </row>
    <row r="2115" customFormat="false" ht="15" hidden="false" customHeight="false" outlineLevel="0" collapsed="false">
      <c r="A2115" s="1" t="n">
        <v>44072</v>
      </c>
      <c r="B2115" s="2" t="str">
        <f aca="false">VLOOKUP(C2115,Sheet2!$B$2:$C$13,2)</f>
        <v>feminism</v>
      </c>
      <c r="C2115" s="2" t="n">
        <v>4</v>
      </c>
      <c r="D2115" s="5" t="n">
        <v>0.767614176000827</v>
      </c>
      <c r="E2115" s="6" t="s">
        <v>4192</v>
      </c>
      <c r="F2115" s="6" t="s">
        <v>4193</v>
      </c>
    </row>
    <row r="2116" customFormat="false" ht="15" hidden="true" customHeight="false" outlineLevel="0" collapsed="false">
      <c r="A2116" s="1" t="n">
        <v>44072</v>
      </c>
      <c r="B2116" s="2" t="str">
        <f aca="false">VLOOKUP(C2116,Sheet2!$B$2:$C$13,2)</f>
        <v> </v>
      </c>
      <c r="C2116" s="2" t="n">
        <v>-1</v>
      </c>
      <c r="D2116" s="5" t="n">
        <v>1.48222461038941</v>
      </c>
      <c r="E2116" s="6" t="s">
        <v>4194</v>
      </c>
      <c r="F2116" s="6" t="s">
        <v>4195</v>
      </c>
    </row>
    <row r="2117" customFormat="false" ht="15" hidden="false" customHeight="false" outlineLevel="0" collapsed="false">
      <c r="A2117" s="1" t="n">
        <v>44074</v>
      </c>
      <c r="B2117" s="2" t="str">
        <f aca="false">VLOOKUP(C2117,Sheet2!$B$2:$C$13,2)</f>
        <v>poor</v>
      </c>
      <c r="C2117" s="2" t="n">
        <v>6</v>
      </c>
      <c r="D2117" s="5" t="n">
        <v>0.724501278167334</v>
      </c>
      <c r="E2117" s="6" t="s">
        <v>4196</v>
      </c>
      <c r="F2117" s="6" t="s">
        <v>4197</v>
      </c>
    </row>
    <row r="2118" customFormat="false" ht="15" hidden="false" customHeight="false" outlineLevel="0" collapsed="false">
      <c r="A2118" s="1" t="n">
        <v>44074</v>
      </c>
      <c r="B2118" s="2" t="str">
        <f aca="false">VLOOKUP(C2118,Sheet2!$B$2:$C$13,2)</f>
        <v>environment</v>
      </c>
      <c r="C2118" s="2" t="n">
        <v>8</v>
      </c>
      <c r="D2118" s="5" t="n">
        <v>0.940841048905223</v>
      </c>
      <c r="E2118" s="6" t="s">
        <v>4198</v>
      </c>
      <c r="F2118" s="6" t="s">
        <v>4199</v>
      </c>
    </row>
    <row r="2119" customFormat="false" ht="15" hidden="true" customHeight="false" outlineLevel="0" collapsed="false">
      <c r="A2119" s="1" t="n">
        <v>44074</v>
      </c>
      <c r="B2119" s="2" t="str">
        <f aca="false">VLOOKUP(C2119,Sheet2!$B$2:$C$13,2)</f>
        <v> </v>
      </c>
      <c r="C2119" s="2" t="n">
        <v>-1</v>
      </c>
      <c r="D2119" s="5" t="n">
        <v>1.36758837261507</v>
      </c>
      <c r="E2119" s="6" t="s">
        <v>4200</v>
      </c>
      <c r="F2119" s="6" t="s">
        <v>4201</v>
      </c>
    </row>
    <row r="2120" customFormat="false" ht="15" hidden="true" customHeight="false" outlineLevel="0" collapsed="false">
      <c r="A2120" s="1" t="n">
        <v>44074</v>
      </c>
      <c r="B2120" s="2" t="str">
        <f aca="false">VLOOKUP(C2120,Sheet2!$B$2:$C$13,2)</f>
        <v> </v>
      </c>
      <c r="C2120" s="2" t="n">
        <v>-1</v>
      </c>
      <c r="D2120" s="5" t="n">
        <v>2.14216985697553</v>
      </c>
      <c r="E2120" s="6" t="s">
        <v>4202</v>
      </c>
      <c r="F2120" s="6" t="s">
        <v>4203</v>
      </c>
    </row>
    <row r="2121" customFormat="false" ht="15" hidden="true" customHeight="false" outlineLevel="0" collapsed="false">
      <c r="A2121" s="1" t="n">
        <v>44074</v>
      </c>
      <c r="B2121" s="2" t="str">
        <f aca="false">VLOOKUP(C2121,Sheet2!$B$2:$C$13,2)</f>
        <v> </v>
      </c>
      <c r="C2121" s="2" t="n">
        <v>-1</v>
      </c>
      <c r="D2121" s="5" t="n">
        <v>3.78446932907317</v>
      </c>
      <c r="E2121" s="6" t="s">
        <v>4204</v>
      </c>
      <c r="F2121" s="6" t="s">
        <v>4205</v>
      </c>
    </row>
    <row r="2122" customFormat="false" ht="15" hidden="true" customHeight="false" outlineLevel="0" collapsed="false">
      <c r="A2122" s="1" t="n">
        <v>44074</v>
      </c>
      <c r="B2122" s="2" t="str">
        <f aca="false">VLOOKUP(C2122,Sheet2!$B$2:$C$13,2)</f>
        <v> </v>
      </c>
      <c r="C2122" s="2" t="n">
        <v>-1</v>
      </c>
      <c r="D2122" s="5" t="n">
        <v>7.19675255314309</v>
      </c>
      <c r="E2122" s="6" t="s">
        <v>4206</v>
      </c>
      <c r="F2122" s="6" t="s">
        <v>4207</v>
      </c>
    </row>
    <row r="2123" customFormat="false" ht="15" hidden="false" customHeight="false" outlineLevel="0" collapsed="false">
      <c r="A2123" s="1" t="n">
        <v>44075</v>
      </c>
      <c r="B2123" s="2" t="str">
        <f aca="false">VLOOKUP(C2123,Sheet2!$B$2:$C$13,2)</f>
        <v>culture</v>
      </c>
      <c r="C2123" s="2" t="n">
        <v>1</v>
      </c>
      <c r="D2123" s="5" t="n">
        <v>1.21303146836781</v>
      </c>
      <c r="E2123" s="6" t="s">
        <v>4208</v>
      </c>
      <c r="F2123" s="6" t="s">
        <v>4209</v>
      </c>
    </row>
    <row r="2124" customFormat="false" ht="15" hidden="true" customHeight="false" outlineLevel="0" collapsed="false">
      <c r="A2124" s="1" t="n">
        <v>44075</v>
      </c>
      <c r="B2124" s="2" t="str">
        <f aca="false">VLOOKUP(C2124,Sheet2!$B$2:$C$13,2)</f>
        <v> </v>
      </c>
      <c r="C2124" s="2" t="n">
        <v>-1</v>
      </c>
      <c r="D2124" s="5" t="n">
        <v>1.88787503018233</v>
      </c>
      <c r="E2124" s="6" t="s">
        <v>4210</v>
      </c>
      <c r="F2124" s="6" t="s">
        <v>4211</v>
      </c>
    </row>
    <row r="2125" customFormat="false" ht="15" hidden="true" customHeight="false" outlineLevel="0" collapsed="false">
      <c r="A2125" s="1" t="n">
        <v>44075</v>
      </c>
      <c r="B2125" s="2" t="str">
        <f aca="false">VLOOKUP(C2125,Sheet2!$B$2:$C$13,2)</f>
        <v> </v>
      </c>
      <c r="C2125" s="2" t="n">
        <v>-1</v>
      </c>
      <c r="D2125" s="5" t="n">
        <v>2.28126796772576</v>
      </c>
      <c r="E2125" s="6" t="s">
        <v>4212</v>
      </c>
      <c r="F2125" s="6" t="s">
        <v>4213</v>
      </c>
    </row>
    <row r="2126" customFormat="false" ht="15" hidden="true" customHeight="false" outlineLevel="0" collapsed="false">
      <c r="A2126" s="1" t="n">
        <v>44075</v>
      </c>
      <c r="B2126" s="2" t="str">
        <f aca="false">VLOOKUP(C2126,Sheet2!$B$2:$C$13,2)</f>
        <v> </v>
      </c>
      <c r="C2126" s="2" t="n">
        <v>-1</v>
      </c>
      <c r="D2126" s="5" t="n">
        <v>3.08607721964641</v>
      </c>
      <c r="E2126" s="6" t="s">
        <v>4214</v>
      </c>
      <c r="F2126" s="6" t="s">
        <v>4215</v>
      </c>
    </row>
    <row r="2127" customFormat="false" ht="15" hidden="false" customHeight="false" outlineLevel="0" collapsed="false">
      <c r="A2127" s="1" t="n">
        <v>44076</v>
      </c>
      <c r="B2127" s="2" t="str">
        <f aca="false">VLOOKUP(C2127,Sheet2!$B$2:$C$13,2)</f>
        <v>poor</v>
      </c>
      <c r="C2127" s="2" t="n">
        <v>6</v>
      </c>
      <c r="D2127" s="5" t="n">
        <v>0.922991993318451</v>
      </c>
      <c r="E2127" s="6" t="s">
        <v>4216</v>
      </c>
      <c r="F2127" s="6" t="s">
        <v>4217</v>
      </c>
    </row>
    <row r="2128" customFormat="false" ht="15" hidden="true" customHeight="false" outlineLevel="0" collapsed="false">
      <c r="A2128" s="1" t="n">
        <v>44076</v>
      </c>
      <c r="B2128" s="2" t="str">
        <f aca="false">VLOOKUP(C2128,Sheet2!$B$2:$C$13,2)</f>
        <v> </v>
      </c>
      <c r="C2128" s="2" t="n">
        <v>-1</v>
      </c>
      <c r="D2128" s="5" t="n">
        <v>1.41126864536638</v>
      </c>
      <c r="E2128" s="6" t="s">
        <v>4218</v>
      </c>
      <c r="F2128" s="6" t="s">
        <v>4219</v>
      </c>
    </row>
    <row r="2129" customFormat="false" ht="15" hidden="true" customHeight="false" outlineLevel="0" collapsed="false">
      <c r="A2129" s="1" t="n">
        <v>44076</v>
      </c>
      <c r="B2129" s="2" t="str">
        <f aca="false">VLOOKUP(C2129,Sheet2!$B$2:$C$13,2)</f>
        <v> </v>
      </c>
      <c r="C2129" s="2" t="n">
        <v>-1</v>
      </c>
      <c r="D2129" s="5" t="n">
        <v>1.76113190721741</v>
      </c>
      <c r="E2129" s="6" t="s">
        <v>4220</v>
      </c>
      <c r="F2129" s="6" t="s">
        <v>4221</v>
      </c>
    </row>
    <row r="2130" customFormat="false" ht="15" hidden="true" customHeight="false" outlineLevel="0" collapsed="false">
      <c r="A2130" s="1" t="n">
        <v>44076</v>
      </c>
      <c r="B2130" s="2" t="str">
        <f aca="false">VLOOKUP(C2130,Sheet2!$B$2:$C$13,2)</f>
        <v> </v>
      </c>
      <c r="C2130" s="2" t="n">
        <v>-1</v>
      </c>
      <c r="D2130" s="5" t="n">
        <v>1.85975931501692</v>
      </c>
      <c r="E2130" s="6" t="s">
        <v>4222</v>
      </c>
      <c r="F2130" s="6" t="s">
        <v>4223</v>
      </c>
    </row>
    <row r="2131" customFormat="false" ht="15" hidden="false" customHeight="false" outlineLevel="0" collapsed="false">
      <c r="A2131" s="1" t="n">
        <v>44077</v>
      </c>
      <c r="B2131" s="2" t="str">
        <f aca="false">VLOOKUP(C2131,Sheet2!$B$2:$C$13,2)</f>
        <v>culture</v>
      </c>
      <c r="C2131" s="2" t="n">
        <v>1</v>
      </c>
      <c r="D2131" s="5" t="n">
        <v>0.749399522663716</v>
      </c>
      <c r="E2131" s="6" t="s">
        <v>4224</v>
      </c>
      <c r="F2131" s="6" t="s">
        <v>4225</v>
      </c>
    </row>
    <row r="2132" customFormat="false" ht="15" hidden="false" customHeight="false" outlineLevel="0" collapsed="false">
      <c r="A2132" s="1" t="n">
        <v>44077</v>
      </c>
      <c r="B2132" s="2" t="str">
        <f aca="false">VLOOKUP(C2132,Sheet2!$B$2:$C$13,2)</f>
        <v>politics</v>
      </c>
      <c r="C2132" s="2" t="n">
        <v>3</v>
      </c>
      <c r="D2132" s="5" t="n">
        <v>0.923739984066776</v>
      </c>
      <c r="E2132" s="6" t="s">
        <v>4226</v>
      </c>
      <c r="F2132" s="6" t="s">
        <v>4227</v>
      </c>
    </row>
    <row r="2133" customFormat="false" ht="15" hidden="false" customHeight="false" outlineLevel="0" collapsed="false">
      <c r="A2133" s="1" t="n">
        <v>44077</v>
      </c>
      <c r="B2133" s="2" t="str">
        <f aca="false">VLOOKUP(C2133,Sheet2!$B$2:$C$13,2)</f>
        <v>politics</v>
      </c>
      <c r="C2133" s="2" t="n">
        <v>3</v>
      </c>
      <c r="D2133" s="5" t="n">
        <v>0.982456647734459</v>
      </c>
      <c r="E2133" s="6" t="s">
        <v>4228</v>
      </c>
      <c r="F2133" s="6" t="s">
        <v>4229</v>
      </c>
    </row>
    <row r="2134" customFormat="false" ht="15" hidden="false" customHeight="false" outlineLevel="0" collapsed="false">
      <c r="A2134" s="1" t="n">
        <v>44077</v>
      </c>
      <c r="B2134" s="2" t="str">
        <f aca="false">VLOOKUP(C2134,Sheet2!$B$2:$C$13,2)</f>
        <v>feminism</v>
      </c>
      <c r="C2134" s="2" t="n">
        <v>4</v>
      </c>
      <c r="D2134" s="5" t="n">
        <v>1.01397854597947</v>
      </c>
      <c r="E2134" s="6" t="s">
        <v>4230</v>
      </c>
      <c r="F2134" s="6" t="s">
        <v>4231</v>
      </c>
    </row>
    <row r="2135" customFormat="false" ht="15" hidden="false" customHeight="false" outlineLevel="0" collapsed="false">
      <c r="A2135" s="1" t="n">
        <v>44077</v>
      </c>
      <c r="B2135" s="2" t="str">
        <f aca="false">VLOOKUP(C2135,Sheet2!$B$2:$C$13,2)</f>
        <v>culture</v>
      </c>
      <c r="C2135" s="2" t="n">
        <v>1</v>
      </c>
      <c r="D2135" s="5" t="n">
        <v>1.07319648430529</v>
      </c>
      <c r="E2135" s="6" t="s">
        <v>4232</v>
      </c>
      <c r="F2135" s="6" t="s">
        <v>4233</v>
      </c>
    </row>
    <row r="2136" customFormat="false" ht="15" hidden="true" customHeight="false" outlineLevel="0" collapsed="false">
      <c r="A2136" s="1" t="n">
        <v>44077</v>
      </c>
      <c r="B2136" s="2" t="str">
        <f aca="false">VLOOKUP(C2136,Sheet2!$B$2:$C$13,2)</f>
        <v> </v>
      </c>
      <c r="C2136" s="2" t="n">
        <v>-1</v>
      </c>
      <c r="D2136" s="5" t="n">
        <v>1.20035730084198</v>
      </c>
      <c r="E2136" s="6" t="s">
        <v>4234</v>
      </c>
      <c r="F2136" s="6" t="s">
        <v>4235</v>
      </c>
    </row>
    <row r="2137" customFormat="false" ht="15" hidden="true" customHeight="false" outlineLevel="0" collapsed="false">
      <c r="A2137" s="1" t="n">
        <v>44077</v>
      </c>
      <c r="B2137" s="2" t="str">
        <f aca="false">VLOOKUP(C2137,Sheet2!$B$2:$C$13,2)</f>
        <v> </v>
      </c>
      <c r="C2137" s="2" t="n">
        <v>-1</v>
      </c>
      <c r="D2137" s="5" t="n">
        <v>1.22348949017237</v>
      </c>
      <c r="E2137" s="6" t="s">
        <v>4236</v>
      </c>
      <c r="F2137" s="6" t="s">
        <v>4237</v>
      </c>
    </row>
    <row r="2138" customFormat="false" ht="15" hidden="true" customHeight="false" outlineLevel="0" collapsed="false">
      <c r="A2138" s="1" t="n">
        <v>44077</v>
      </c>
      <c r="B2138" s="2" t="str">
        <f aca="false">VLOOKUP(C2138,Sheet2!$B$2:$C$13,2)</f>
        <v> </v>
      </c>
      <c r="C2138" s="2" t="n">
        <v>-1</v>
      </c>
      <c r="D2138" s="5" t="n">
        <v>1.33082059491104</v>
      </c>
      <c r="E2138" s="6" t="s">
        <v>4238</v>
      </c>
      <c r="F2138" s="6" t="s">
        <v>4239</v>
      </c>
    </row>
    <row r="2139" customFormat="false" ht="15" hidden="false" customHeight="false" outlineLevel="0" collapsed="false">
      <c r="A2139" s="1" t="n">
        <v>44077</v>
      </c>
      <c r="B2139" s="2" t="str">
        <f aca="false">VLOOKUP(C2139,Sheet2!$B$2:$C$13,2)</f>
        <v>institutions</v>
      </c>
      <c r="C2139" s="2" t="n">
        <v>10</v>
      </c>
      <c r="D2139" s="5" t="n">
        <v>2.32052565440465</v>
      </c>
      <c r="E2139" s="6" t="s">
        <v>4240</v>
      </c>
      <c r="F2139" s="6" t="s">
        <v>4241</v>
      </c>
    </row>
    <row r="2140" customFormat="false" ht="15" hidden="false" customHeight="false" outlineLevel="0" collapsed="false">
      <c r="A2140" s="1" t="n">
        <v>44078</v>
      </c>
      <c r="B2140" s="2" t="str">
        <f aca="false">VLOOKUP(C2140,Sheet2!$B$2:$C$13,2)</f>
        <v>politics</v>
      </c>
      <c r="C2140" s="2" t="n">
        <v>3</v>
      </c>
      <c r="D2140" s="5" t="n">
        <v>0.780348366464003</v>
      </c>
      <c r="E2140" s="6" t="s">
        <v>4242</v>
      </c>
      <c r="F2140" s="6" t="s">
        <v>4243</v>
      </c>
    </row>
    <row r="2141" customFormat="false" ht="15" hidden="false" customHeight="false" outlineLevel="0" collapsed="false">
      <c r="A2141" s="1" t="n">
        <v>44078</v>
      </c>
      <c r="B2141" s="2" t="str">
        <f aca="false">VLOOKUP(C2141,Sheet2!$B$2:$C$13,2)</f>
        <v>politics</v>
      </c>
      <c r="C2141" s="2" t="n">
        <v>3</v>
      </c>
      <c r="D2141" s="5" t="n">
        <v>1.01162415863766</v>
      </c>
      <c r="E2141" s="6" t="s">
        <v>4244</v>
      </c>
      <c r="F2141" s="6" t="s">
        <v>4245</v>
      </c>
    </row>
    <row r="2142" customFormat="false" ht="15" hidden="false" customHeight="false" outlineLevel="0" collapsed="false">
      <c r="A2142" s="1" t="n">
        <v>44078</v>
      </c>
      <c r="B2142" s="2" t="str">
        <f aca="false">VLOOKUP(C2142,Sheet2!$B$2:$C$13,2)</f>
        <v>history</v>
      </c>
      <c r="C2142" s="2" t="n">
        <v>9</v>
      </c>
      <c r="D2142" s="5" t="n">
        <v>1.01989726923023</v>
      </c>
      <c r="E2142" s="6" t="s">
        <v>4246</v>
      </c>
      <c r="F2142" s="6" t="s">
        <v>4247</v>
      </c>
    </row>
    <row r="2143" customFormat="false" ht="15" hidden="true" customHeight="false" outlineLevel="0" collapsed="false">
      <c r="A2143" s="1" t="n">
        <v>44078</v>
      </c>
      <c r="B2143" s="2" t="str">
        <f aca="false">VLOOKUP(C2143,Sheet2!$B$2:$C$13,2)</f>
        <v> </v>
      </c>
      <c r="C2143" s="2" t="n">
        <v>-1</v>
      </c>
      <c r="D2143" s="5" t="n">
        <v>1.8791138520209</v>
      </c>
      <c r="E2143" s="6" t="s">
        <v>4248</v>
      </c>
      <c r="F2143" s="6" t="s">
        <v>4249</v>
      </c>
    </row>
    <row r="2144" customFormat="false" ht="15" hidden="false" customHeight="false" outlineLevel="0" collapsed="false">
      <c r="A2144" s="1" t="n">
        <v>44079</v>
      </c>
      <c r="B2144" s="2" t="str">
        <f aca="false">VLOOKUP(C2144,Sheet2!$B$2:$C$13,2)</f>
        <v>poor</v>
      </c>
      <c r="C2144" s="2" t="n">
        <v>6</v>
      </c>
      <c r="D2144" s="5" t="n">
        <v>0.578083454198504</v>
      </c>
      <c r="E2144" s="6" t="s">
        <v>4250</v>
      </c>
      <c r="F2144" s="6" t="s">
        <v>4251</v>
      </c>
    </row>
    <row r="2145" customFormat="false" ht="15" hidden="true" customHeight="false" outlineLevel="0" collapsed="false">
      <c r="A2145" s="1" t="n">
        <v>44079</v>
      </c>
      <c r="B2145" s="2" t="str">
        <f aca="false">VLOOKUP(C2145,Sheet2!$B$2:$C$13,2)</f>
        <v> </v>
      </c>
      <c r="C2145" s="2" t="n">
        <v>-1</v>
      </c>
      <c r="D2145" s="5" t="n">
        <v>1.23968761418923</v>
      </c>
      <c r="E2145" s="6" t="s">
        <v>4252</v>
      </c>
      <c r="F2145" s="6" t="s">
        <v>4253</v>
      </c>
    </row>
    <row r="2146" customFormat="false" ht="15" hidden="true" customHeight="false" outlineLevel="0" collapsed="false">
      <c r="A2146" s="1" t="n">
        <v>44079</v>
      </c>
      <c r="B2146" s="2" t="str">
        <f aca="false">VLOOKUP(C2146,Sheet2!$B$2:$C$13,2)</f>
        <v> </v>
      </c>
      <c r="C2146" s="2" t="n">
        <v>-1</v>
      </c>
      <c r="D2146" s="5" t="n">
        <v>1.31104384270381</v>
      </c>
      <c r="E2146" s="6" t="s">
        <v>4254</v>
      </c>
      <c r="F2146" s="6" t="s">
        <v>4255</v>
      </c>
    </row>
    <row r="2147" customFormat="false" ht="15" hidden="true" customHeight="false" outlineLevel="0" collapsed="false">
      <c r="A2147" s="1" t="n">
        <v>44079</v>
      </c>
      <c r="B2147" s="2" t="str">
        <f aca="false">VLOOKUP(C2147,Sheet2!$B$2:$C$13,2)</f>
        <v> </v>
      </c>
      <c r="C2147" s="2" t="n">
        <v>-1</v>
      </c>
      <c r="D2147" s="5" t="n">
        <v>5.91660736093704</v>
      </c>
      <c r="E2147" s="6" t="s">
        <v>4256</v>
      </c>
      <c r="F2147" s="6" t="s">
        <v>4257</v>
      </c>
    </row>
    <row r="2148" customFormat="false" ht="15" hidden="true" customHeight="false" outlineLevel="0" collapsed="false">
      <c r="A2148" s="1" t="n">
        <v>44080</v>
      </c>
      <c r="B2148" s="2" t="str">
        <f aca="false">VLOOKUP(C2148,Sheet2!$B$2:$C$13,2)</f>
        <v> </v>
      </c>
      <c r="C2148" s="2" t="n">
        <v>-1</v>
      </c>
      <c r="D2148" s="5" t="n">
        <v>1.63589809047025</v>
      </c>
      <c r="E2148" s="6" t="s">
        <v>4258</v>
      </c>
      <c r="F2148" s="6" t="s">
        <v>4259</v>
      </c>
    </row>
    <row r="2149" customFormat="false" ht="15" hidden="true" customHeight="false" outlineLevel="0" collapsed="false">
      <c r="A2149" s="1" t="n">
        <v>44080</v>
      </c>
      <c r="B2149" s="2" t="str">
        <f aca="false">VLOOKUP(C2149,Sheet2!$B$2:$C$13,2)</f>
        <v> </v>
      </c>
      <c r="C2149" s="2" t="n">
        <v>-1</v>
      </c>
      <c r="D2149" s="5" t="n">
        <v>2.47626339705082</v>
      </c>
      <c r="E2149" s="6" t="s">
        <v>4260</v>
      </c>
      <c r="F2149" s="6" t="s">
        <v>4261</v>
      </c>
    </row>
    <row r="2150" customFormat="false" ht="15" hidden="false" customHeight="false" outlineLevel="0" collapsed="false">
      <c r="A2150" s="1" t="n">
        <v>44081</v>
      </c>
      <c r="B2150" s="2" t="str">
        <f aca="false">VLOOKUP(C2150,Sheet2!$B$2:$C$13,2)</f>
        <v>environment</v>
      </c>
      <c r="C2150" s="2" t="n">
        <v>8</v>
      </c>
      <c r="D2150" s="5" t="n">
        <v>0.828858254322455</v>
      </c>
      <c r="E2150" s="6" t="s">
        <v>4262</v>
      </c>
      <c r="F2150" s="6" t="s">
        <v>4263</v>
      </c>
    </row>
    <row r="2151" customFormat="false" ht="15" hidden="true" customHeight="false" outlineLevel="0" collapsed="false">
      <c r="A2151" s="1" t="n">
        <v>44081</v>
      </c>
      <c r="B2151" s="2" t="str">
        <f aca="false">VLOOKUP(C2151,Sheet2!$B$2:$C$13,2)</f>
        <v> </v>
      </c>
      <c r="C2151" s="2" t="n">
        <v>-1</v>
      </c>
      <c r="D2151" s="5" t="n">
        <v>1.03453282198406</v>
      </c>
      <c r="E2151" s="6" t="s">
        <v>4264</v>
      </c>
      <c r="F2151" s="6" t="s">
        <v>4265</v>
      </c>
    </row>
    <row r="2152" customFormat="false" ht="15" hidden="true" customHeight="false" outlineLevel="0" collapsed="false">
      <c r="A2152" s="1" t="n">
        <v>44081</v>
      </c>
      <c r="B2152" s="2" t="str">
        <f aca="false">VLOOKUP(C2152,Sheet2!$B$2:$C$13,2)</f>
        <v> </v>
      </c>
      <c r="C2152" s="2" t="n">
        <v>-1</v>
      </c>
      <c r="D2152" s="5" t="n">
        <v>1.3088075821104</v>
      </c>
      <c r="E2152" s="6" t="s">
        <v>4266</v>
      </c>
      <c r="F2152" s="6" t="s">
        <v>4267</v>
      </c>
    </row>
    <row r="2153" customFormat="false" ht="15" hidden="true" customHeight="false" outlineLevel="0" collapsed="false">
      <c r="A2153" s="1" t="n">
        <v>44081</v>
      </c>
      <c r="B2153" s="2" t="str">
        <f aca="false">VLOOKUP(C2153,Sheet2!$B$2:$C$13,2)</f>
        <v> </v>
      </c>
      <c r="C2153" s="2" t="n">
        <v>-1</v>
      </c>
      <c r="D2153" s="5" t="n">
        <v>1.38370351335311</v>
      </c>
      <c r="E2153" s="6" t="s">
        <v>4268</v>
      </c>
      <c r="F2153" s="6" t="s">
        <v>4269</v>
      </c>
    </row>
    <row r="2154" customFormat="false" ht="15" hidden="true" customHeight="false" outlineLevel="0" collapsed="false">
      <c r="A2154" s="1" t="n">
        <v>44081</v>
      </c>
      <c r="B2154" s="2" t="str">
        <f aca="false">VLOOKUP(C2154,Sheet2!$B$2:$C$13,2)</f>
        <v> </v>
      </c>
      <c r="C2154" s="2" t="n">
        <v>-1</v>
      </c>
      <c r="D2154" s="5" t="n">
        <v>1.38550332258351</v>
      </c>
      <c r="E2154" s="6" t="s">
        <v>4270</v>
      </c>
      <c r="F2154" s="6" t="s">
        <v>4271</v>
      </c>
    </row>
    <row r="2155" customFormat="false" ht="15" hidden="true" customHeight="false" outlineLevel="0" collapsed="false">
      <c r="A2155" s="1" t="n">
        <v>44081</v>
      </c>
      <c r="B2155" s="2" t="str">
        <f aca="false">VLOOKUP(C2155,Sheet2!$B$2:$C$13,2)</f>
        <v> </v>
      </c>
      <c r="C2155" s="2" t="n">
        <v>-1</v>
      </c>
      <c r="D2155" s="5" t="n">
        <v>1.57832614464734</v>
      </c>
      <c r="E2155" s="6" t="s">
        <v>4272</v>
      </c>
      <c r="F2155" s="6" t="s">
        <v>4273</v>
      </c>
    </row>
    <row r="2156" customFormat="false" ht="15" hidden="true" customHeight="false" outlineLevel="0" collapsed="false">
      <c r="A2156" s="1" t="n">
        <v>44081</v>
      </c>
      <c r="B2156" s="2" t="str">
        <f aca="false">VLOOKUP(C2156,Sheet2!$B$2:$C$13,2)</f>
        <v> </v>
      </c>
      <c r="C2156" s="2" t="n">
        <v>-1</v>
      </c>
      <c r="D2156" s="5" t="n">
        <v>2.10248445455037</v>
      </c>
      <c r="E2156" s="6" t="s">
        <v>4274</v>
      </c>
      <c r="F2156" s="6" t="s">
        <v>4275</v>
      </c>
    </row>
    <row r="2157" customFormat="false" ht="15" hidden="true" customHeight="false" outlineLevel="0" collapsed="false">
      <c r="A2157" s="1" t="n">
        <v>44081</v>
      </c>
      <c r="B2157" s="2" t="str">
        <f aca="false">VLOOKUP(C2157,Sheet2!$B$2:$C$13,2)</f>
        <v> </v>
      </c>
      <c r="C2157" s="2" t="n">
        <v>-1</v>
      </c>
      <c r="D2157" s="5" t="n">
        <v>5.06123782012168</v>
      </c>
      <c r="E2157" s="6" t="s">
        <v>4276</v>
      </c>
      <c r="F2157" s="6" t="s">
        <v>4277</v>
      </c>
    </row>
    <row r="2158" customFormat="false" ht="15" hidden="false" customHeight="false" outlineLevel="0" collapsed="false">
      <c r="A2158" s="1" t="n">
        <v>44082</v>
      </c>
      <c r="B2158" s="2" t="str">
        <f aca="false">VLOOKUP(C2158,Sheet2!$B$2:$C$13,2)</f>
        <v>culture</v>
      </c>
      <c r="C2158" s="2" t="n">
        <v>1</v>
      </c>
      <c r="D2158" s="5" t="n">
        <v>1.32488930443024</v>
      </c>
      <c r="E2158" s="6" t="s">
        <v>4278</v>
      </c>
      <c r="F2158" s="6" t="s">
        <v>4279</v>
      </c>
    </row>
    <row r="2159" customFormat="false" ht="15" hidden="false" customHeight="false" outlineLevel="0" collapsed="false">
      <c r="A2159" s="1" t="n">
        <v>44082</v>
      </c>
      <c r="B2159" s="2" t="str">
        <f aca="false">VLOOKUP(C2159,Sheet2!$B$2:$C$13,2)</f>
        <v>institutions</v>
      </c>
      <c r="C2159" s="2" t="n">
        <v>10</v>
      </c>
      <c r="D2159" s="5" t="n">
        <v>3.1645962646294</v>
      </c>
      <c r="E2159" s="6" t="s">
        <v>4280</v>
      </c>
      <c r="F2159" s="6" t="s">
        <v>4281</v>
      </c>
    </row>
    <row r="2160" customFormat="false" ht="15" hidden="false" customHeight="false" outlineLevel="0" collapsed="false">
      <c r="A2160" s="1" t="n">
        <v>44083</v>
      </c>
      <c r="B2160" s="2" t="str">
        <f aca="false">VLOOKUP(C2160,Sheet2!$B$2:$C$13,2)</f>
        <v>poor</v>
      </c>
      <c r="C2160" s="2" t="n">
        <v>6</v>
      </c>
      <c r="D2160" s="5" t="n">
        <v>0.783537184373047</v>
      </c>
      <c r="E2160" s="6" t="s">
        <v>4282</v>
      </c>
      <c r="F2160" s="6" t="s">
        <v>4283</v>
      </c>
    </row>
    <row r="2161" customFormat="false" ht="15" hidden="true" customHeight="false" outlineLevel="0" collapsed="false">
      <c r="A2161" s="1" t="n">
        <v>44083</v>
      </c>
      <c r="B2161" s="2" t="str">
        <f aca="false">VLOOKUP(C2161,Sheet2!$B$2:$C$13,2)</f>
        <v> </v>
      </c>
      <c r="C2161" s="2" t="n">
        <v>-1</v>
      </c>
      <c r="D2161" s="5" t="n">
        <v>1.89139333234902</v>
      </c>
      <c r="E2161" s="6" t="s">
        <v>4284</v>
      </c>
      <c r="F2161" s="6" t="s">
        <v>4285</v>
      </c>
    </row>
    <row r="2162" customFormat="false" ht="15" hidden="true" customHeight="false" outlineLevel="0" collapsed="false">
      <c r="A2162" s="1" t="n">
        <v>44083</v>
      </c>
      <c r="B2162" s="2" t="str">
        <f aca="false">VLOOKUP(C2162,Sheet2!$B$2:$C$13,2)</f>
        <v> </v>
      </c>
      <c r="C2162" s="2" t="n">
        <v>-1</v>
      </c>
      <c r="D2162" s="5" t="n">
        <v>4.08238647457675</v>
      </c>
      <c r="E2162" s="6" t="s">
        <v>4286</v>
      </c>
      <c r="F2162" s="6" t="s">
        <v>4287</v>
      </c>
    </row>
    <row r="2163" customFormat="false" ht="15" hidden="false" customHeight="false" outlineLevel="0" collapsed="false">
      <c r="A2163" s="1" t="n">
        <v>44084</v>
      </c>
      <c r="B2163" s="2" t="str">
        <f aca="false">VLOOKUP(C2163,Sheet2!$B$2:$C$13,2)</f>
        <v>culture</v>
      </c>
      <c r="C2163" s="2" t="n">
        <v>1</v>
      </c>
      <c r="D2163" s="5" t="n">
        <v>1.02726271109558</v>
      </c>
      <c r="E2163" s="6" t="s">
        <v>4288</v>
      </c>
      <c r="F2163" s="6" t="s">
        <v>4289</v>
      </c>
    </row>
    <row r="2164" customFormat="false" ht="15" hidden="false" customHeight="false" outlineLevel="0" collapsed="false">
      <c r="A2164" s="1" t="n">
        <v>44084</v>
      </c>
      <c r="B2164" s="2" t="str">
        <f aca="false">VLOOKUP(C2164,Sheet2!$B$2:$C$13,2)</f>
        <v>culture</v>
      </c>
      <c r="C2164" s="2" t="n">
        <v>1</v>
      </c>
      <c r="D2164" s="5" t="n">
        <v>1.12040385572109</v>
      </c>
      <c r="E2164" s="6" t="s">
        <v>4290</v>
      </c>
      <c r="F2164" s="6" t="s">
        <v>4291</v>
      </c>
    </row>
    <row r="2165" customFormat="false" ht="15" hidden="true" customHeight="false" outlineLevel="0" collapsed="false">
      <c r="A2165" s="1" t="n">
        <v>44084</v>
      </c>
      <c r="B2165" s="2" t="str">
        <f aca="false">VLOOKUP(C2165,Sheet2!$B$2:$C$13,2)</f>
        <v> </v>
      </c>
      <c r="C2165" s="2" t="n">
        <v>-1</v>
      </c>
      <c r="D2165" s="5" t="n">
        <v>1.24778470335301</v>
      </c>
      <c r="E2165" s="6" t="s">
        <v>4292</v>
      </c>
      <c r="F2165" s="6" t="s">
        <v>4293</v>
      </c>
    </row>
    <row r="2166" customFormat="false" ht="15" hidden="false" customHeight="false" outlineLevel="0" collapsed="false">
      <c r="A2166" s="1" t="n">
        <v>44084</v>
      </c>
      <c r="B2166" s="2" t="str">
        <f aca="false">VLOOKUP(C2166,Sheet2!$B$2:$C$13,2)</f>
        <v>culture</v>
      </c>
      <c r="C2166" s="2" t="n">
        <v>1</v>
      </c>
      <c r="D2166" s="5" t="n">
        <v>1.59421249734327</v>
      </c>
      <c r="E2166" s="6" t="s">
        <v>4294</v>
      </c>
      <c r="F2166" s="6" t="s">
        <v>4295</v>
      </c>
    </row>
    <row r="2167" customFormat="false" ht="15" hidden="true" customHeight="false" outlineLevel="0" collapsed="false">
      <c r="A2167" s="1" t="n">
        <v>44084</v>
      </c>
      <c r="B2167" s="2" t="str">
        <f aca="false">VLOOKUP(C2167,Sheet2!$B$2:$C$13,2)</f>
        <v> </v>
      </c>
      <c r="C2167" s="2" t="n">
        <v>-1</v>
      </c>
      <c r="D2167" s="5" t="n">
        <v>2.99199972795013</v>
      </c>
      <c r="E2167" s="6" t="s">
        <v>4296</v>
      </c>
      <c r="F2167" s="6" t="s">
        <v>4297</v>
      </c>
    </row>
    <row r="2168" customFormat="false" ht="15" hidden="true" customHeight="false" outlineLevel="0" collapsed="false">
      <c r="A2168" s="1" t="n">
        <v>44084</v>
      </c>
      <c r="B2168" s="2" t="str">
        <f aca="false">VLOOKUP(C2168,Sheet2!$B$2:$C$13,2)</f>
        <v> </v>
      </c>
      <c r="C2168" s="2" t="n">
        <v>-1</v>
      </c>
      <c r="D2168" s="5" t="n">
        <v>4.59246968768474</v>
      </c>
      <c r="E2168" s="6" t="s">
        <v>4298</v>
      </c>
      <c r="F2168" s="6" t="s">
        <v>4299</v>
      </c>
    </row>
    <row r="2169" customFormat="false" ht="15" hidden="true" customHeight="false" outlineLevel="0" collapsed="false">
      <c r="A2169" s="1" t="n">
        <v>44085</v>
      </c>
      <c r="B2169" s="2" t="str">
        <f aca="false">VLOOKUP(C2169,Sheet2!$B$2:$C$13,2)</f>
        <v> </v>
      </c>
      <c r="C2169" s="2" t="n">
        <v>-1</v>
      </c>
      <c r="D2169" s="5" t="n">
        <v>2.30564475660634</v>
      </c>
      <c r="E2169" s="6" t="s">
        <v>4300</v>
      </c>
      <c r="F2169" s="6" t="s">
        <v>4301</v>
      </c>
    </row>
    <row r="2170" customFormat="false" ht="15" hidden="false" customHeight="false" outlineLevel="0" collapsed="false">
      <c r="A2170" s="1" t="n">
        <v>44086</v>
      </c>
      <c r="B2170" s="2" t="str">
        <f aca="false">VLOOKUP(C2170,Sheet2!$B$2:$C$13,2)</f>
        <v>environment</v>
      </c>
      <c r="C2170" s="2" t="n">
        <v>8</v>
      </c>
      <c r="D2170" s="5" t="n">
        <v>0.826816433512449</v>
      </c>
      <c r="E2170" s="6" t="s">
        <v>4302</v>
      </c>
      <c r="F2170" s="6" t="s">
        <v>4303</v>
      </c>
    </row>
    <row r="2171" customFormat="false" ht="15" hidden="false" customHeight="false" outlineLevel="0" collapsed="false">
      <c r="A2171" s="1" t="n">
        <v>44086</v>
      </c>
      <c r="B2171" s="2" t="str">
        <f aca="false">VLOOKUP(C2171,Sheet2!$B$2:$C$13,2)</f>
        <v>institutions</v>
      </c>
      <c r="C2171" s="2" t="n">
        <v>10</v>
      </c>
      <c r="D2171" s="5" t="n">
        <v>3.26501916227356</v>
      </c>
      <c r="E2171" s="6" t="s">
        <v>4304</v>
      </c>
      <c r="F2171" s="6" t="s">
        <v>4305</v>
      </c>
    </row>
    <row r="2172" customFormat="false" ht="15" hidden="false" customHeight="false" outlineLevel="0" collapsed="false">
      <c r="A2172" s="1" t="n">
        <v>44086</v>
      </c>
      <c r="B2172" s="2" t="str">
        <f aca="false">VLOOKUP(C2172,Sheet2!$B$2:$C$13,2)</f>
        <v>institutions</v>
      </c>
      <c r="C2172" s="2" t="n">
        <v>10</v>
      </c>
      <c r="D2172" s="5" t="n">
        <v>3.41164835934021</v>
      </c>
      <c r="E2172" s="6" t="s">
        <v>4306</v>
      </c>
      <c r="F2172" s="6" t="s">
        <v>4307</v>
      </c>
    </row>
    <row r="2173" customFormat="false" ht="15" hidden="false" customHeight="false" outlineLevel="0" collapsed="false">
      <c r="A2173" s="1" t="n">
        <v>44087</v>
      </c>
      <c r="B2173" s="2" t="str">
        <f aca="false">VLOOKUP(C2173,Sheet2!$B$2:$C$13,2)</f>
        <v>culture</v>
      </c>
      <c r="C2173" s="2" t="n">
        <v>1</v>
      </c>
      <c r="D2173" s="5" t="n">
        <v>1.00898951815075</v>
      </c>
      <c r="E2173" s="6" t="s">
        <v>4308</v>
      </c>
      <c r="F2173" s="6" t="s">
        <v>4309</v>
      </c>
    </row>
    <row r="2174" customFormat="false" ht="15" hidden="false" customHeight="false" outlineLevel="0" collapsed="false">
      <c r="A2174" s="1" t="n">
        <v>44087</v>
      </c>
      <c r="B2174" s="2" t="str">
        <f aca="false">VLOOKUP(C2174,Sheet2!$B$2:$C$13,2)</f>
        <v>culture</v>
      </c>
      <c r="C2174" s="2" t="n">
        <v>1</v>
      </c>
      <c r="D2174" s="5" t="n">
        <v>1.00898951815075</v>
      </c>
      <c r="E2174" s="6" t="s">
        <v>4308</v>
      </c>
      <c r="F2174" s="6" t="s">
        <v>4310</v>
      </c>
    </row>
    <row r="2175" customFormat="false" ht="15" hidden="false" customHeight="false" outlineLevel="0" collapsed="false">
      <c r="A2175" s="1" t="n">
        <v>44087</v>
      </c>
      <c r="B2175" s="2" t="str">
        <f aca="false">VLOOKUP(C2175,Sheet2!$B$2:$C$13,2)</f>
        <v>culture</v>
      </c>
      <c r="C2175" s="2" t="n">
        <v>1</v>
      </c>
      <c r="D2175" s="5" t="n">
        <v>1.00898951815075</v>
      </c>
      <c r="E2175" s="6" t="s">
        <v>4308</v>
      </c>
      <c r="F2175" s="6" t="s">
        <v>4311</v>
      </c>
    </row>
    <row r="2176" customFormat="false" ht="15" hidden="false" customHeight="false" outlineLevel="0" collapsed="false">
      <c r="A2176" s="1" t="n">
        <v>44087</v>
      </c>
      <c r="B2176" s="2" t="str">
        <f aca="false">VLOOKUP(C2176,Sheet2!$B$2:$C$13,2)</f>
        <v>culture</v>
      </c>
      <c r="C2176" s="2" t="n">
        <v>1</v>
      </c>
      <c r="D2176" s="5" t="n">
        <v>1.00898951815075</v>
      </c>
      <c r="E2176" s="6" t="s">
        <v>4308</v>
      </c>
      <c r="F2176" s="6" t="s">
        <v>4312</v>
      </c>
    </row>
    <row r="2177" customFormat="false" ht="15" hidden="false" customHeight="false" outlineLevel="0" collapsed="false">
      <c r="A2177" s="1" t="n">
        <v>44087</v>
      </c>
      <c r="B2177" s="2" t="str">
        <f aca="false">VLOOKUP(C2177,Sheet2!$B$2:$C$13,2)</f>
        <v>culture</v>
      </c>
      <c r="C2177" s="2" t="n">
        <v>1</v>
      </c>
      <c r="D2177" s="5" t="n">
        <v>1.00898951815075</v>
      </c>
      <c r="E2177" s="6" t="s">
        <v>4308</v>
      </c>
      <c r="F2177" s="6" t="s">
        <v>4313</v>
      </c>
    </row>
    <row r="2178" customFormat="false" ht="15" hidden="false" customHeight="false" outlineLevel="0" collapsed="false">
      <c r="A2178" s="1" t="n">
        <v>44087</v>
      </c>
      <c r="B2178" s="2" t="str">
        <f aca="false">VLOOKUP(C2178,Sheet2!$B$2:$C$13,2)</f>
        <v>feminism</v>
      </c>
      <c r="C2178" s="2" t="n">
        <v>4</v>
      </c>
      <c r="D2178" s="5" t="n">
        <v>1.14973253675734</v>
      </c>
      <c r="E2178" s="6" t="s">
        <v>4314</v>
      </c>
      <c r="F2178" s="6" t="s">
        <v>4315</v>
      </c>
    </row>
    <row r="2179" customFormat="false" ht="15" hidden="true" customHeight="false" outlineLevel="0" collapsed="false">
      <c r="A2179" s="1" t="n">
        <v>44087</v>
      </c>
      <c r="B2179" s="2" t="str">
        <f aca="false">VLOOKUP(C2179,Sheet2!$B$2:$C$13,2)</f>
        <v> </v>
      </c>
      <c r="C2179" s="2" t="n">
        <v>-1</v>
      </c>
      <c r="D2179" s="5" t="n">
        <v>1.57942904843038</v>
      </c>
      <c r="E2179" s="6" t="s">
        <v>4316</v>
      </c>
      <c r="F2179" s="6" t="s">
        <v>4317</v>
      </c>
    </row>
    <row r="2180" customFormat="false" ht="15" hidden="true" customHeight="false" outlineLevel="0" collapsed="false">
      <c r="A2180" s="1" t="n">
        <v>44087</v>
      </c>
      <c r="B2180" s="2" t="str">
        <f aca="false">VLOOKUP(C2180,Sheet2!$B$2:$C$13,2)</f>
        <v> </v>
      </c>
      <c r="C2180" s="2" t="n">
        <v>-1</v>
      </c>
      <c r="D2180" s="5" t="n">
        <v>1.82286092455119</v>
      </c>
      <c r="E2180" s="6" t="s">
        <v>4318</v>
      </c>
      <c r="F2180" s="6" t="s">
        <v>4319</v>
      </c>
    </row>
    <row r="2181" customFormat="false" ht="15" hidden="true" customHeight="false" outlineLevel="0" collapsed="false">
      <c r="A2181" s="1" t="n">
        <v>44087</v>
      </c>
      <c r="B2181" s="2" t="str">
        <f aca="false">VLOOKUP(C2181,Sheet2!$B$2:$C$13,2)</f>
        <v> </v>
      </c>
      <c r="C2181" s="2" t="n">
        <v>-1</v>
      </c>
      <c r="D2181" s="5" t="n">
        <v>2.70042643779035</v>
      </c>
      <c r="E2181" s="6" t="s">
        <v>4320</v>
      </c>
      <c r="F2181" s="6" t="s">
        <v>4321</v>
      </c>
    </row>
    <row r="2182" customFormat="false" ht="15" hidden="true" customHeight="false" outlineLevel="0" collapsed="false">
      <c r="A2182" s="1" t="n">
        <v>44087</v>
      </c>
      <c r="B2182" s="2" t="str">
        <f aca="false">VLOOKUP(C2182,Sheet2!$B$2:$C$13,2)</f>
        <v> </v>
      </c>
      <c r="C2182" s="2" t="n">
        <v>-1</v>
      </c>
      <c r="D2182" s="5" t="n">
        <v>5.19521377605916</v>
      </c>
      <c r="E2182" s="6" t="s">
        <v>4322</v>
      </c>
      <c r="F2182" s="6" t="s">
        <v>4323</v>
      </c>
    </row>
    <row r="2183" customFormat="false" ht="15" hidden="false" customHeight="false" outlineLevel="0" collapsed="false">
      <c r="A2183" s="1" t="n">
        <v>44088</v>
      </c>
      <c r="B2183" s="2" t="str">
        <f aca="false">VLOOKUP(C2183,Sheet2!$B$2:$C$13,2)</f>
        <v>feminism</v>
      </c>
      <c r="C2183" s="2" t="n">
        <v>4</v>
      </c>
      <c r="D2183" s="5" t="n">
        <v>1.2045903527293</v>
      </c>
      <c r="E2183" s="6" t="s">
        <v>4324</v>
      </c>
      <c r="F2183" s="6" t="s">
        <v>4325</v>
      </c>
    </row>
    <row r="2184" customFormat="false" ht="15" hidden="true" customHeight="false" outlineLevel="0" collapsed="false">
      <c r="A2184" s="1" t="n">
        <v>44088</v>
      </c>
      <c r="B2184" s="2" t="str">
        <f aca="false">VLOOKUP(C2184,Sheet2!$B$2:$C$13,2)</f>
        <v> </v>
      </c>
      <c r="C2184" s="2" t="n">
        <v>-1</v>
      </c>
      <c r="D2184" s="5" t="n">
        <v>1.32064176545217</v>
      </c>
      <c r="E2184" s="6" t="s">
        <v>4326</v>
      </c>
      <c r="F2184" s="6" t="s">
        <v>4327</v>
      </c>
    </row>
    <row r="2185" customFormat="false" ht="15" hidden="false" customHeight="false" outlineLevel="0" collapsed="false">
      <c r="A2185" s="1" t="n">
        <v>44088</v>
      </c>
      <c r="B2185" s="2" t="str">
        <f aca="false">VLOOKUP(C2185,Sheet2!$B$2:$C$13,2)</f>
        <v>culture</v>
      </c>
      <c r="C2185" s="2" t="n">
        <v>1</v>
      </c>
      <c r="D2185" s="5" t="n">
        <v>1.36683953565197</v>
      </c>
      <c r="E2185" s="6" t="s">
        <v>4328</v>
      </c>
      <c r="F2185" s="6" t="s">
        <v>4329</v>
      </c>
    </row>
    <row r="2186" customFormat="false" ht="15" hidden="true" customHeight="false" outlineLevel="0" collapsed="false">
      <c r="A2186" s="1" t="n">
        <v>44088</v>
      </c>
      <c r="B2186" s="2" t="str">
        <f aca="false">VLOOKUP(C2186,Sheet2!$B$2:$C$13,2)</f>
        <v> </v>
      </c>
      <c r="C2186" s="2" t="n">
        <v>-1</v>
      </c>
      <c r="D2186" s="5" t="n">
        <v>1.51432480033712</v>
      </c>
      <c r="E2186" s="6" t="s">
        <v>4330</v>
      </c>
      <c r="F2186" s="6" t="s">
        <v>4331</v>
      </c>
    </row>
    <row r="2187" customFormat="false" ht="15" hidden="true" customHeight="false" outlineLevel="0" collapsed="false">
      <c r="A2187" s="1" t="n">
        <v>44088</v>
      </c>
      <c r="B2187" s="2" t="str">
        <f aca="false">VLOOKUP(C2187,Sheet2!$B$2:$C$13,2)</f>
        <v> </v>
      </c>
      <c r="C2187" s="2" t="n">
        <v>-1</v>
      </c>
      <c r="D2187" s="5" t="n">
        <v>1.71062068217098</v>
      </c>
      <c r="E2187" s="6" t="s">
        <v>4332</v>
      </c>
      <c r="F2187" s="6" t="s">
        <v>4333</v>
      </c>
    </row>
    <row r="2188" customFormat="false" ht="15" hidden="true" customHeight="false" outlineLevel="0" collapsed="false">
      <c r="A2188" s="1" t="n">
        <v>44088</v>
      </c>
      <c r="B2188" s="2" t="str">
        <f aca="false">VLOOKUP(C2188,Sheet2!$B$2:$C$13,2)</f>
        <v> </v>
      </c>
      <c r="C2188" s="2" t="n">
        <v>-1</v>
      </c>
      <c r="D2188" s="5" t="n">
        <v>3.03120548798202</v>
      </c>
      <c r="E2188" s="6" t="s">
        <v>4334</v>
      </c>
      <c r="F2188" s="6" t="s">
        <v>4335</v>
      </c>
    </row>
    <row r="2189" customFormat="false" ht="15" hidden="false" customHeight="false" outlineLevel="0" collapsed="false">
      <c r="A2189" s="1" t="n">
        <v>44089</v>
      </c>
      <c r="B2189" s="2" t="str">
        <f aca="false">VLOOKUP(C2189,Sheet2!$B$2:$C$13,2)</f>
        <v>politics</v>
      </c>
      <c r="C2189" s="2" t="n">
        <v>3</v>
      </c>
      <c r="D2189" s="5" t="n">
        <v>1.02869803245329</v>
      </c>
      <c r="E2189" s="6" t="s">
        <v>4336</v>
      </c>
      <c r="F2189" s="6" t="s">
        <v>4337</v>
      </c>
    </row>
    <row r="2190" customFormat="false" ht="15" hidden="true" customHeight="false" outlineLevel="0" collapsed="false">
      <c r="A2190" s="1" t="n">
        <v>44089</v>
      </c>
      <c r="B2190" s="2" t="str">
        <f aca="false">VLOOKUP(C2190,Sheet2!$B$2:$C$13,2)</f>
        <v> </v>
      </c>
      <c r="C2190" s="2" t="n">
        <v>-1</v>
      </c>
      <c r="D2190" s="5" t="n">
        <v>1.30259791685135</v>
      </c>
      <c r="E2190" s="6" t="s">
        <v>4338</v>
      </c>
      <c r="F2190" s="6" t="s">
        <v>4339</v>
      </c>
    </row>
    <row r="2191" customFormat="false" ht="15" hidden="true" customHeight="false" outlineLevel="0" collapsed="false">
      <c r="A2191" s="1" t="n">
        <v>44089</v>
      </c>
      <c r="B2191" s="2" t="str">
        <f aca="false">VLOOKUP(C2191,Sheet2!$B$2:$C$13,2)</f>
        <v> </v>
      </c>
      <c r="C2191" s="2" t="n">
        <v>-1</v>
      </c>
      <c r="D2191" s="5" t="n">
        <v>2.03656650769655</v>
      </c>
      <c r="E2191" s="6" t="s">
        <v>4340</v>
      </c>
      <c r="F2191" s="6" t="s">
        <v>4341</v>
      </c>
    </row>
    <row r="2192" customFormat="false" ht="15" hidden="true" customHeight="false" outlineLevel="0" collapsed="false">
      <c r="A2192" s="1" t="n">
        <v>44089</v>
      </c>
      <c r="B2192" s="2" t="str">
        <f aca="false">VLOOKUP(C2192,Sheet2!$B$2:$C$13,2)</f>
        <v> </v>
      </c>
      <c r="C2192" s="2" t="n">
        <v>-1</v>
      </c>
      <c r="D2192" s="5" t="n">
        <v>2.12676625658304</v>
      </c>
      <c r="E2192" s="6" t="s">
        <v>4342</v>
      </c>
      <c r="F2192" s="6" t="s">
        <v>4343</v>
      </c>
    </row>
    <row r="2193" customFormat="false" ht="15" hidden="true" customHeight="false" outlineLevel="0" collapsed="false">
      <c r="A2193" s="1" t="n">
        <v>44089</v>
      </c>
      <c r="B2193" s="2" t="str">
        <f aca="false">VLOOKUP(C2193,Sheet2!$B$2:$C$13,2)</f>
        <v> </v>
      </c>
      <c r="C2193" s="2" t="n">
        <v>-1</v>
      </c>
      <c r="D2193" s="5" t="n">
        <v>2.12676625658304</v>
      </c>
      <c r="E2193" s="6" t="s">
        <v>4342</v>
      </c>
      <c r="F2193" s="6" t="s">
        <v>4344</v>
      </c>
    </row>
    <row r="2194" customFormat="false" ht="15" hidden="false" customHeight="false" outlineLevel="0" collapsed="false">
      <c r="A2194" s="1" t="n">
        <v>44089</v>
      </c>
      <c r="B2194" s="2" t="str">
        <f aca="false">VLOOKUP(C2194,Sheet2!$B$2:$C$13,2)</f>
        <v>institutions</v>
      </c>
      <c r="C2194" s="2" t="n">
        <v>10</v>
      </c>
      <c r="D2194" s="5" t="n">
        <v>3.36908101655859</v>
      </c>
      <c r="E2194" s="6" t="s">
        <v>4345</v>
      </c>
      <c r="F2194" s="6" t="s">
        <v>4346</v>
      </c>
    </row>
    <row r="2195" customFormat="false" ht="15" hidden="true" customHeight="false" outlineLevel="0" collapsed="false">
      <c r="A2195" s="1" t="n">
        <v>44089</v>
      </c>
      <c r="B2195" s="2" t="str">
        <f aca="false">VLOOKUP(C2195,Sheet2!$B$2:$C$13,2)</f>
        <v> </v>
      </c>
      <c r="C2195" s="2" t="n">
        <v>-1</v>
      </c>
      <c r="D2195" s="5" t="n">
        <v>3.6837380334941</v>
      </c>
      <c r="E2195" s="6" t="s">
        <v>4347</v>
      </c>
      <c r="F2195" s="6" t="s">
        <v>4348</v>
      </c>
    </row>
    <row r="2196" customFormat="false" ht="15" hidden="true" customHeight="false" outlineLevel="0" collapsed="false">
      <c r="A2196" s="1" t="n">
        <v>44090</v>
      </c>
      <c r="B2196" s="2" t="str">
        <f aca="false">VLOOKUP(C2196,Sheet2!$B$2:$C$13,2)</f>
        <v> </v>
      </c>
      <c r="C2196" s="2" t="n">
        <v>-1</v>
      </c>
      <c r="D2196" s="5" t="n">
        <v>1.6439539792968</v>
      </c>
      <c r="E2196" s="6" t="s">
        <v>4349</v>
      </c>
      <c r="F2196" s="6" t="s">
        <v>4350</v>
      </c>
    </row>
    <row r="2197" customFormat="false" ht="15" hidden="true" customHeight="false" outlineLevel="0" collapsed="false">
      <c r="A2197" s="1" t="n">
        <v>44090</v>
      </c>
      <c r="B2197" s="2" t="str">
        <f aca="false">VLOOKUP(C2197,Sheet2!$B$2:$C$13,2)</f>
        <v> </v>
      </c>
      <c r="C2197" s="2" t="n">
        <v>-1</v>
      </c>
      <c r="D2197" s="5" t="n">
        <v>2.258832683996</v>
      </c>
      <c r="E2197" s="6" t="s">
        <v>4351</v>
      </c>
      <c r="F2197" s="6" t="s">
        <v>4352</v>
      </c>
    </row>
    <row r="2198" customFormat="false" ht="15" hidden="false" customHeight="false" outlineLevel="0" collapsed="false">
      <c r="A2198" s="1" t="n">
        <v>44090</v>
      </c>
      <c r="B2198" s="2" t="str">
        <f aca="false">VLOOKUP(C2198,Sheet2!$B$2:$C$13,2)</f>
        <v>institutions</v>
      </c>
      <c r="C2198" s="2" t="n">
        <v>10</v>
      </c>
      <c r="D2198" s="5" t="n">
        <v>2.46473860990888</v>
      </c>
      <c r="E2198" s="6" t="s">
        <v>4353</v>
      </c>
      <c r="F2198" s="6" t="s">
        <v>4354</v>
      </c>
    </row>
    <row r="2199" customFormat="false" ht="15" hidden="false" customHeight="false" outlineLevel="0" collapsed="false">
      <c r="A2199" s="1" t="n">
        <v>44091</v>
      </c>
      <c r="B2199" s="2" t="str">
        <f aca="false">VLOOKUP(C2199,Sheet2!$B$2:$C$13,2)</f>
        <v>politics</v>
      </c>
      <c r="C2199" s="2" t="n">
        <v>3</v>
      </c>
      <c r="D2199" s="5" t="n">
        <v>1.05653269696092</v>
      </c>
      <c r="E2199" s="6" t="s">
        <v>4355</v>
      </c>
      <c r="F2199" s="6" t="s">
        <v>4356</v>
      </c>
    </row>
    <row r="2200" customFormat="false" ht="15" hidden="false" customHeight="false" outlineLevel="0" collapsed="false">
      <c r="A2200" s="1" t="n">
        <v>44091</v>
      </c>
      <c r="B2200" s="2" t="str">
        <f aca="false">VLOOKUP(C2200,Sheet2!$B$2:$C$13,2)</f>
        <v>culture</v>
      </c>
      <c r="C2200" s="2" t="n">
        <v>1</v>
      </c>
      <c r="D2200" s="5" t="n">
        <v>1.20038186134874</v>
      </c>
      <c r="E2200" s="6" t="s">
        <v>4357</v>
      </c>
      <c r="F2200" s="6" t="s">
        <v>4358</v>
      </c>
    </row>
    <row r="2201" customFormat="false" ht="15" hidden="true" customHeight="false" outlineLevel="0" collapsed="false">
      <c r="A2201" s="1" t="n">
        <v>44091</v>
      </c>
      <c r="B2201" s="2" t="str">
        <f aca="false">VLOOKUP(C2201,Sheet2!$B$2:$C$13,2)</f>
        <v> </v>
      </c>
      <c r="C2201" s="2" t="n">
        <v>-1</v>
      </c>
      <c r="D2201" s="5" t="n">
        <v>1.69001595225868</v>
      </c>
      <c r="E2201" s="6" t="s">
        <v>4359</v>
      </c>
      <c r="F2201" s="6" t="s">
        <v>4360</v>
      </c>
    </row>
    <row r="2202" customFormat="false" ht="15" hidden="true" customHeight="false" outlineLevel="0" collapsed="false">
      <c r="A2202" s="1" t="n">
        <v>44091</v>
      </c>
      <c r="B2202" s="2" t="str">
        <f aca="false">VLOOKUP(C2202,Sheet2!$B$2:$C$13,2)</f>
        <v> </v>
      </c>
      <c r="C2202" s="2" t="n">
        <v>-1</v>
      </c>
      <c r="D2202" s="5" t="n">
        <v>1.71783335186694</v>
      </c>
      <c r="E2202" s="6" t="s">
        <v>4361</v>
      </c>
      <c r="F2202" s="6" t="s">
        <v>4362</v>
      </c>
    </row>
    <row r="2203" customFormat="false" ht="15" hidden="true" customHeight="false" outlineLevel="0" collapsed="false">
      <c r="A2203" s="1" t="n">
        <v>44091</v>
      </c>
      <c r="B2203" s="2" t="str">
        <f aca="false">VLOOKUP(C2203,Sheet2!$B$2:$C$13,2)</f>
        <v> </v>
      </c>
      <c r="C2203" s="2" t="n">
        <v>-1</v>
      </c>
      <c r="D2203" s="5" t="n">
        <v>1.85456651535665</v>
      </c>
      <c r="E2203" s="6" t="s">
        <v>4363</v>
      </c>
      <c r="F2203" s="6" t="s">
        <v>4364</v>
      </c>
    </row>
    <row r="2204" customFormat="false" ht="15" hidden="true" customHeight="false" outlineLevel="0" collapsed="false">
      <c r="A2204" s="1" t="n">
        <v>44091</v>
      </c>
      <c r="B2204" s="2" t="str">
        <f aca="false">VLOOKUP(C2204,Sheet2!$B$2:$C$13,2)</f>
        <v> </v>
      </c>
      <c r="C2204" s="2" t="n">
        <v>-1</v>
      </c>
      <c r="D2204" s="5" t="n">
        <v>2.59232599052667</v>
      </c>
      <c r="E2204" s="6" t="s">
        <v>4365</v>
      </c>
      <c r="F2204" s="6" t="s">
        <v>4366</v>
      </c>
    </row>
    <row r="2205" customFormat="false" ht="15" hidden="true" customHeight="false" outlineLevel="0" collapsed="false">
      <c r="A2205" s="1" t="n">
        <v>44091</v>
      </c>
      <c r="B2205" s="2" t="str">
        <f aca="false">VLOOKUP(C2205,Sheet2!$B$2:$C$13,2)</f>
        <v> </v>
      </c>
      <c r="C2205" s="2" t="n">
        <v>-1</v>
      </c>
      <c r="D2205" s="5" t="n">
        <v>7.19891386071778</v>
      </c>
      <c r="E2205" s="6" t="s">
        <v>4367</v>
      </c>
      <c r="F2205" s="6" t="s">
        <v>4368</v>
      </c>
    </row>
    <row r="2206" customFormat="false" ht="15" hidden="false" customHeight="false" outlineLevel="0" collapsed="false">
      <c r="A2206" s="1" t="n">
        <v>44092</v>
      </c>
      <c r="B2206" s="2" t="str">
        <f aca="false">VLOOKUP(C2206,Sheet2!$B$2:$C$13,2)</f>
        <v>poor</v>
      </c>
      <c r="C2206" s="2" t="n">
        <v>6</v>
      </c>
      <c r="D2206" s="5" t="n">
        <v>0.782410748062547</v>
      </c>
      <c r="E2206" s="6" t="s">
        <v>4369</v>
      </c>
      <c r="F2206" s="6" t="s">
        <v>4370</v>
      </c>
    </row>
    <row r="2207" customFormat="false" ht="15" hidden="false" customHeight="false" outlineLevel="0" collapsed="false">
      <c r="A2207" s="1" t="n">
        <v>44092</v>
      </c>
      <c r="B2207" s="2" t="str">
        <f aca="false">VLOOKUP(C2207,Sheet2!$B$2:$C$13,2)</f>
        <v>feminism</v>
      </c>
      <c r="C2207" s="2" t="n">
        <v>4</v>
      </c>
      <c r="D2207" s="5" t="n">
        <v>1.04804743674767</v>
      </c>
      <c r="E2207" s="6" t="s">
        <v>4371</v>
      </c>
      <c r="F2207" s="6" t="s">
        <v>4372</v>
      </c>
    </row>
    <row r="2208" customFormat="false" ht="15" hidden="true" customHeight="false" outlineLevel="0" collapsed="false">
      <c r="A2208" s="1" t="n">
        <v>44092</v>
      </c>
      <c r="B2208" s="2" t="str">
        <f aca="false">VLOOKUP(C2208,Sheet2!$B$2:$C$13,2)</f>
        <v> </v>
      </c>
      <c r="C2208" s="2" t="n">
        <v>-1</v>
      </c>
      <c r="D2208" s="5" t="n">
        <v>1.66277071849365</v>
      </c>
      <c r="E2208" s="6" t="s">
        <v>4373</v>
      </c>
      <c r="F2208" s="6" t="s">
        <v>4374</v>
      </c>
    </row>
    <row r="2209" customFormat="false" ht="15" hidden="true" customHeight="false" outlineLevel="0" collapsed="false">
      <c r="A2209" s="1" t="n">
        <v>44092</v>
      </c>
      <c r="B2209" s="2" t="str">
        <f aca="false">VLOOKUP(C2209,Sheet2!$B$2:$C$13,2)</f>
        <v> </v>
      </c>
      <c r="C2209" s="2" t="n">
        <v>-1</v>
      </c>
      <c r="D2209" s="5" t="n">
        <v>3.32867480936958</v>
      </c>
      <c r="E2209" s="6" t="s">
        <v>4375</v>
      </c>
      <c r="F2209" s="6" t="s">
        <v>4376</v>
      </c>
    </row>
    <row r="2210" customFormat="false" ht="15" hidden="true" customHeight="false" outlineLevel="0" collapsed="false">
      <c r="A2210" s="1" t="n">
        <v>44092</v>
      </c>
      <c r="B2210" s="2" t="str">
        <f aca="false">VLOOKUP(C2210,Sheet2!$B$2:$C$13,2)</f>
        <v> </v>
      </c>
      <c r="C2210" s="2" t="n">
        <v>-1</v>
      </c>
      <c r="D2210" s="5" t="n">
        <v>5.08667048828903</v>
      </c>
      <c r="E2210" s="6" t="s">
        <v>4377</v>
      </c>
      <c r="F2210" s="6" t="s">
        <v>4378</v>
      </c>
    </row>
    <row r="2211" customFormat="false" ht="15" hidden="true" customHeight="false" outlineLevel="0" collapsed="false">
      <c r="A2211" s="1" t="n">
        <v>44093</v>
      </c>
      <c r="B2211" s="2" t="str">
        <f aca="false">VLOOKUP(C2211,Sheet2!$B$2:$C$13,2)</f>
        <v> </v>
      </c>
      <c r="C2211" s="2" t="n">
        <v>-1</v>
      </c>
      <c r="D2211" s="5" t="n">
        <v>1.34528486920343</v>
      </c>
      <c r="E2211" s="6" t="s">
        <v>4379</v>
      </c>
      <c r="F2211" s="6" t="s">
        <v>4380</v>
      </c>
    </row>
    <row r="2212" customFormat="false" ht="15" hidden="true" customHeight="false" outlineLevel="0" collapsed="false">
      <c r="A2212" s="1" t="n">
        <v>44093</v>
      </c>
      <c r="B2212" s="2" t="str">
        <f aca="false">VLOOKUP(C2212,Sheet2!$B$2:$C$13,2)</f>
        <v> </v>
      </c>
      <c r="C2212" s="2" t="n">
        <v>-1</v>
      </c>
      <c r="D2212" s="5" t="n">
        <v>1.50636793916412</v>
      </c>
      <c r="E2212" s="6" t="s">
        <v>4381</v>
      </c>
      <c r="F2212" s="6" t="s">
        <v>4382</v>
      </c>
    </row>
    <row r="2213" customFormat="false" ht="15" hidden="true" customHeight="false" outlineLevel="0" collapsed="false">
      <c r="A2213" s="1" t="n">
        <v>44093</v>
      </c>
      <c r="B2213" s="2" t="str">
        <f aca="false">VLOOKUP(C2213,Sheet2!$B$2:$C$13,2)</f>
        <v> </v>
      </c>
      <c r="C2213" s="2" t="n">
        <v>-1</v>
      </c>
      <c r="D2213" s="5" t="n">
        <v>1.50636793916412</v>
      </c>
      <c r="E2213" s="6" t="s">
        <v>4381</v>
      </c>
      <c r="F2213" s="6" t="s">
        <v>4383</v>
      </c>
    </row>
    <row r="2214" customFormat="false" ht="15" hidden="true" customHeight="false" outlineLevel="0" collapsed="false">
      <c r="A2214" s="1" t="n">
        <v>44093</v>
      </c>
      <c r="B2214" s="2" t="str">
        <f aca="false">VLOOKUP(C2214,Sheet2!$B$2:$C$13,2)</f>
        <v> </v>
      </c>
      <c r="C2214" s="2" t="n">
        <v>-1</v>
      </c>
      <c r="D2214" s="5" t="n">
        <v>1.50636793916412</v>
      </c>
      <c r="E2214" s="6" t="s">
        <v>4381</v>
      </c>
      <c r="F2214" s="6" t="s">
        <v>4384</v>
      </c>
    </row>
    <row r="2215" customFormat="false" ht="15" hidden="true" customHeight="false" outlineLevel="0" collapsed="false">
      <c r="A2215" s="1" t="n">
        <v>44093</v>
      </c>
      <c r="B2215" s="2" t="str">
        <f aca="false">VLOOKUP(C2215,Sheet2!$B$2:$C$13,2)</f>
        <v> </v>
      </c>
      <c r="C2215" s="2" t="n">
        <v>-1</v>
      </c>
      <c r="D2215" s="5" t="n">
        <v>1.77345002245557</v>
      </c>
      <c r="E2215" s="6" t="s">
        <v>4385</v>
      </c>
      <c r="F2215" s="6" t="s">
        <v>4386</v>
      </c>
    </row>
    <row r="2216" customFormat="false" ht="15" hidden="true" customHeight="false" outlineLevel="0" collapsed="false">
      <c r="A2216" s="1" t="n">
        <v>44093</v>
      </c>
      <c r="B2216" s="2" t="str">
        <f aca="false">VLOOKUP(C2216,Sheet2!$B$2:$C$13,2)</f>
        <v> </v>
      </c>
      <c r="C2216" s="2" t="n">
        <v>-1</v>
      </c>
      <c r="D2216" s="5" t="n">
        <v>2.43711238686766</v>
      </c>
      <c r="E2216" s="6" t="s">
        <v>4387</v>
      </c>
      <c r="F2216" s="6" t="s">
        <v>4388</v>
      </c>
    </row>
    <row r="2217" customFormat="false" ht="15" hidden="false" customHeight="false" outlineLevel="0" collapsed="false">
      <c r="A2217" s="1" t="n">
        <v>44094</v>
      </c>
      <c r="B2217" s="2" t="str">
        <f aca="false">VLOOKUP(C2217,Sheet2!$B$2:$C$13,2)</f>
        <v>feminism</v>
      </c>
      <c r="C2217" s="2" t="n">
        <v>4</v>
      </c>
      <c r="D2217" s="5" t="n">
        <v>1.29671493962678</v>
      </c>
      <c r="E2217" s="6" t="s">
        <v>4389</v>
      </c>
      <c r="F2217" s="6" t="s">
        <v>4390</v>
      </c>
    </row>
    <row r="2218" customFormat="false" ht="15" hidden="true" customHeight="false" outlineLevel="0" collapsed="false">
      <c r="A2218" s="1" t="n">
        <v>44094</v>
      </c>
      <c r="B2218" s="2" t="str">
        <f aca="false">VLOOKUP(C2218,Sheet2!$B$2:$C$13,2)</f>
        <v> </v>
      </c>
      <c r="C2218" s="2" t="n">
        <v>-1</v>
      </c>
      <c r="D2218" s="5" t="n">
        <v>4.00892073089324</v>
      </c>
      <c r="E2218" s="6" t="s">
        <v>4391</v>
      </c>
      <c r="F2218" s="6" t="s">
        <v>4392</v>
      </c>
    </row>
    <row r="2219" customFormat="false" ht="15" hidden="true" customHeight="false" outlineLevel="0" collapsed="false">
      <c r="A2219" s="1" t="n">
        <v>44094</v>
      </c>
      <c r="B2219" s="2" t="str">
        <f aca="false">VLOOKUP(C2219,Sheet2!$B$2:$C$13,2)</f>
        <v> </v>
      </c>
      <c r="C2219" s="2" t="n">
        <v>-1</v>
      </c>
      <c r="D2219" s="5" t="n">
        <v>4.52863337220423</v>
      </c>
      <c r="E2219" s="6" t="s">
        <v>4393</v>
      </c>
      <c r="F2219" s="6" t="s">
        <v>4394</v>
      </c>
    </row>
    <row r="2220" customFormat="false" ht="15" hidden="false" customHeight="false" outlineLevel="0" collapsed="false">
      <c r="A2220" s="1" t="n">
        <v>44095</v>
      </c>
      <c r="B2220" s="2" t="str">
        <f aca="false">VLOOKUP(C2220,Sheet2!$B$2:$C$13,2)</f>
        <v>feminism</v>
      </c>
      <c r="C2220" s="2" t="n">
        <v>4</v>
      </c>
      <c r="D2220" s="5" t="n">
        <v>1.23107233924424</v>
      </c>
      <c r="E2220" s="6" t="s">
        <v>4395</v>
      </c>
      <c r="F2220" s="6" t="s">
        <v>4396</v>
      </c>
    </row>
    <row r="2221" customFormat="false" ht="15" hidden="false" customHeight="false" outlineLevel="0" collapsed="false">
      <c r="A2221" s="1" t="n">
        <v>44095</v>
      </c>
      <c r="B2221" s="2" t="str">
        <f aca="false">VLOOKUP(C2221,Sheet2!$B$2:$C$13,2)</f>
        <v>culture</v>
      </c>
      <c r="C2221" s="2" t="n">
        <v>1</v>
      </c>
      <c r="D2221" s="5" t="n">
        <v>1.33737484402617</v>
      </c>
      <c r="E2221" s="6" t="s">
        <v>4397</v>
      </c>
      <c r="F2221" s="6" t="s">
        <v>4398</v>
      </c>
    </row>
    <row r="2222" customFormat="false" ht="15" hidden="true" customHeight="false" outlineLevel="0" collapsed="false">
      <c r="A2222" s="1" t="n">
        <v>44095</v>
      </c>
      <c r="B2222" s="2" t="str">
        <f aca="false">VLOOKUP(C2222,Sheet2!$B$2:$C$13,2)</f>
        <v> </v>
      </c>
      <c r="C2222" s="2" t="n">
        <v>-1</v>
      </c>
      <c r="D2222" s="5" t="n">
        <v>1.41520994000556</v>
      </c>
      <c r="E2222" s="6" t="s">
        <v>4399</v>
      </c>
      <c r="F2222" s="6" t="s">
        <v>4400</v>
      </c>
    </row>
    <row r="2223" customFormat="false" ht="15" hidden="true" customHeight="false" outlineLevel="0" collapsed="false">
      <c r="A2223" s="1" t="n">
        <v>44095</v>
      </c>
      <c r="B2223" s="2" t="str">
        <f aca="false">VLOOKUP(C2223,Sheet2!$B$2:$C$13,2)</f>
        <v> </v>
      </c>
      <c r="C2223" s="2" t="n">
        <v>-1</v>
      </c>
      <c r="D2223" s="5" t="n">
        <v>1.41520994000556</v>
      </c>
      <c r="E2223" s="6" t="s">
        <v>4399</v>
      </c>
      <c r="F2223" s="6" t="s">
        <v>4401</v>
      </c>
    </row>
    <row r="2224" customFormat="false" ht="15" hidden="true" customHeight="false" outlineLevel="0" collapsed="false">
      <c r="A2224" s="1" t="n">
        <v>44095</v>
      </c>
      <c r="B2224" s="2" t="str">
        <f aca="false">VLOOKUP(C2224,Sheet2!$B$2:$C$13,2)</f>
        <v> </v>
      </c>
      <c r="C2224" s="2" t="n">
        <v>-1</v>
      </c>
      <c r="D2224" s="5" t="n">
        <v>2.28964770734905</v>
      </c>
      <c r="E2224" s="6" t="s">
        <v>4402</v>
      </c>
      <c r="F2224" s="6" t="s">
        <v>4403</v>
      </c>
    </row>
    <row r="2225" customFormat="false" ht="15" hidden="true" customHeight="false" outlineLevel="0" collapsed="false">
      <c r="A2225" s="1" t="n">
        <v>44095</v>
      </c>
      <c r="B2225" s="2" t="str">
        <f aca="false">VLOOKUP(C2225,Sheet2!$B$2:$C$13,2)</f>
        <v> </v>
      </c>
      <c r="C2225" s="2" t="n">
        <v>-1</v>
      </c>
      <c r="D2225" s="5" t="n">
        <v>3.12455700413443</v>
      </c>
      <c r="E2225" s="6" t="s">
        <v>4404</v>
      </c>
      <c r="F2225" s="6" t="s">
        <v>4405</v>
      </c>
    </row>
    <row r="2226" customFormat="false" ht="15" hidden="true" customHeight="false" outlineLevel="0" collapsed="false">
      <c r="A2226" s="1" t="n">
        <v>44095</v>
      </c>
      <c r="B2226" s="2" t="str">
        <f aca="false">VLOOKUP(C2226,Sheet2!$B$2:$C$13,2)</f>
        <v> </v>
      </c>
      <c r="C2226" s="2" t="n">
        <v>-1</v>
      </c>
      <c r="D2226" s="5" t="n">
        <v>4.77612970138541</v>
      </c>
      <c r="E2226" s="6" t="s">
        <v>4406</v>
      </c>
      <c r="F2226" s="6" t="s">
        <v>4407</v>
      </c>
    </row>
    <row r="2227" customFormat="false" ht="15" hidden="false" customHeight="false" outlineLevel="0" collapsed="false">
      <c r="A2227" s="1" t="n">
        <v>44096</v>
      </c>
      <c r="B2227" s="2" t="str">
        <f aca="false">VLOOKUP(C2227,Sheet2!$B$2:$C$13,2)</f>
        <v>feminism</v>
      </c>
      <c r="C2227" s="2" t="n">
        <v>4</v>
      </c>
      <c r="D2227" s="5" t="n">
        <v>1.29047550514856</v>
      </c>
      <c r="E2227" s="6" t="s">
        <v>4408</v>
      </c>
      <c r="F2227" s="6" t="s">
        <v>4409</v>
      </c>
    </row>
    <row r="2228" customFormat="false" ht="15" hidden="true" customHeight="false" outlineLevel="0" collapsed="false">
      <c r="A2228" s="1" t="n">
        <v>44096</v>
      </c>
      <c r="B2228" s="2" t="str">
        <f aca="false">VLOOKUP(C2228,Sheet2!$B$2:$C$13,2)</f>
        <v> </v>
      </c>
      <c r="C2228" s="2" t="n">
        <v>-1</v>
      </c>
      <c r="D2228" s="5" t="n">
        <v>1.30095431406494</v>
      </c>
      <c r="E2228" s="6" t="s">
        <v>4410</v>
      </c>
      <c r="F2228" s="6" t="s">
        <v>4411</v>
      </c>
    </row>
    <row r="2229" customFormat="false" ht="15" hidden="true" customHeight="false" outlineLevel="0" collapsed="false">
      <c r="A2229" s="1" t="n">
        <v>44096</v>
      </c>
      <c r="B2229" s="2" t="str">
        <f aca="false">VLOOKUP(C2229,Sheet2!$B$2:$C$13,2)</f>
        <v> </v>
      </c>
      <c r="C2229" s="2" t="n">
        <v>-1</v>
      </c>
      <c r="D2229" s="5" t="n">
        <v>1.32410701673377</v>
      </c>
      <c r="E2229" s="6" t="s">
        <v>4412</v>
      </c>
      <c r="F2229" s="6" t="s">
        <v>4413</v>
      </c>
    </row>
    <row r="2230" customFormat="false" ht="15" hidden="true" customHeight="false" outlineLevel="0" collapsed="false">
      <c r="A2230" s="1" t="n">
        <v>44096</v>
      </c>
      <c r="B2230" s="2" t="str">
        <f aca="false">VLOOKUP(C2230,Sheet2!$B$2:$C$13,2)</f>
        <v> </v>
      </c>
      <c r="C2230" s="2" t="n">
        <v>-1</v>
      </c>
      <c r="D2230" s="5" t="n">
        <v>1.57432583675839</v>
      </c>
      <c r="E2230" s="6" t="s">
        <v>4414</v>
      </c>
      <c r="F2230" s="6" t="s">
        <v>4415</v>
      </c>
    </row>
    <row r="2231" customFormat="false" ht="15" hidden="true" customHeight="false" outlineLevel="0" collapsed="false">
      <c r="A2231" s="1" t="n">
        <v>44096</v>
      </c>
      <c r="B2231" s="2" t="str">
        <f aca="false">VLOOKUP(C2231,Sheet2!$B$2:$C$13,2)</f>
        <v> </v>
      </c>
      <c r="C2231" s="2" t="n">
        <v>-1</v>
      </c>
      <c r="D2231" s="5" t="n">
        <v>1.63307723897478</v>
      </c>
      <c r="E2231" s="6" t="s">
        <v>4416</v>
      </c>
      <c r="F2231" s="6" t="s">
        <v>4417</v>
      </c>
    </row>
    <row r="2232" customFormat="false" ht="15" hidden="true" customHeight="false" outlineLevel="0" collapsed="false">
      <c r="A2232" s="1" t="n">
        <v>44096</v>
      </c>
      <c r="B2232" s="2" t="str">
        <f aca="false">VLOOKUP(C2232,Sheet2!$B$2:$C$13,2)</f>
        <v> </v>
      </c>
      <c r="C2232" s="2" t="n">
        <v>-1</v>
      </c>
      <c r="D2232" s="5" t="n">
        <v>2.82140625074011</v>
      </c>
      <c r="E2232" s="6" t="s">
        <v>4418</v>
      </c>
      <c r="F2232" s="6" t="s">
        <v>4419</v>
      </c>
    </row>
    <row r="2233" customFormat="false" ht="15" hidden="true" customHeight="false" outlineLevel="0" collapsed="false">
      <c r="A2233" s="1" t="n">
        <v>44096</v>
      </c>
      <c r="B2233" s="2" t="str">
        <f aca="false">VLOOKUP(C2233,Sheet2!$B$2:$C$13,2)</f>
        <v> </v>
      </c>
      <c r="C2233" s="2" t="n">
        <v>-1</v>
      </c>
      <c r="D2233" s="5" t="n">
        <v>3.33619818037867</v>
      </c>
      <c r="E2233" s="6" t="s">
        <v>4420</v>
      </c>
      <c r="F2233" s="6" t="s">
        <v>4421</v>
      </c>
    </row>
    <row r="2234" customFormat="false" ht="15" hidden="false" customHeight="false" outlineLevel="0" collapsed="false">
      <c r="A2234" s="1" t="n">
        <v>44097</v>
      </c>
      <c r="B2234" s="2" t="str">
        <f aca="false">VLOOKUP(C2234,Sheet2!$B$2:$C$13,2)</f>
        <v>poor</v>
      </c>
      <c r="C2234" s="2" t="n">
        <v>6</v>
      </c>
      <c r="D2234" s="5" t="n">
        <v>0.810908271002729</v>
      </c>
      <c r="E2234" s="6" t="s">
        <v>4422</v>
      </c>
      <c r="F2234" s="6" t="s">
        <v>4423</v>
      </c>
    </row>
    <row r="2235" customFormat="false" ht="15" hidden="true" customHeight="false" outlineLevel="0" collapsed="false">
      <c r="A2235" s="1" t="n">
        <v>44097</v>
      </c>
      <c r="B2235" s="2" t="str">
        <f aca="false">VLOOKUP(C2235,Sheet2!$B$2:$C$13,2)</f>
        <v> </v>
      </c>
      <c r="C2235" s="2" t="n">
        <v>-1</v>
      </c>
      <c r="D2235" s="5" t="n">
        <v>1.35364371013737</v>
      </c>
      <c r="E2235" s="6" t="s">
        <v>4424</v>
      </c>
      <c r="F2235" s="6" t="s">
        <v>4425</v>
      </c>
    </row>
    <row r="2236" customFormat="false" ht="15" hidden="true" customHeight="false" outlineLevel="0" collapsed="false">
      <c r="A2236" s="1" t="n">
        <v>44097</v>
      </c>
      <c r="B2236" s="2" t="str">
        <f aca="false">VLOOKUP(C2236,Sheet2!$B$2:$C$13,2)</f>
        <v> </v>
      </c>
      <c r="C2236" s="2" t="n">
        <v>-1</v>
      </c>
      <c r="D2236" s="5" t="n">
        <v>1.59617201489411</v>
      </c>
      <c r="E2236" s="6" t="s">
        <v>4426</v>
      </c>
      <c r="F2236" s="6" t="s">
        <v>4427</v>
      </c>
    </row>
    <row r="2237" customFormat="false" ht="15" hidden="true" customHeight="false" outlineLevel="0" collapsed="false">
      <c r="A2237" s="1" t="n">
        <v>44097</v>
      </c>
      <c r="B2237" s="2" t="str">
        <f aca="false">VLOOKUP(C2237,Sheet2!$B$2:$C$13,2)</f>
        <v> </v>
      </c>
      <c r="C2237" s="2" t="n">
        <v>-1</v>
      </c>
      <c r="D2237" s="5" t="n">
        <v>3.05936548355867</v>
      </c>
      <c r="E2237" s="6" t="s">
        <v>4428</v>
      </c>
      <c r="F2237" s="6" t="s">
        <v>4429</v>
      </c>
    </row>
    <row r="2238" customFormat="false" ht="15" hidden="false" customHeight="false" outlineLevel="0" collapsed="false">
      <c r="A2238" s="1" t="n">
        <v>44098</v>
      </c>
      <c r="B2238" s="2" t="str">
        <f aca="false">VLOOKUP(C2238,Sheet2!$B$2:$C$13,2)</f>
        <v>poor</v>
      </c>
      <c r="C2238" s="2" t="n">
        <v>6</v>
      </c>
      <c r="D2238" s="5" t="n">
        <v>0.942749390935769</v>
      </c>
      <c r="E2238" s="6" t="s">
        <v>4430</v>
      </c>
      <c r="F2238" s="6" t="s">
        <v>4431</v>
      </c>
    </row>
    <row r="2239" customFormat="false" ht="15" hidden="true" customHeight="false" outlineLevel="0" collapsed="false">
      <c r="A2239" s="1" t="n">
        <v>44098</v>
      </c>
      <c r="B2239" s="2" t="str">
        <f aca="false">VLOOKUP(C2239,Sheet2!$B$2:$C$13,2)</f>
        <v> </v>
      </c>
      <c r="C2239" s="2" t="n">
        <v>-1</v>
      </c>
      <c r="D2239" s="5" t="n">
        <v>1.4657227749606</v>
      </c>
      <c r="E2239" s="6" t="s">
        <v>4432</v>
      </c>
      <c r="F2239" s="6" t="s">
        <v>4433</v>
      </c>
    </row>
    <row r="2240" customFormat="false" ht="15" hidden="true" customHeight="false" outlineLevel="0" collapsed="false">
      <c r="A2240" s="1" t="n">
        <v>44098</v>
      </c>
      <c r="B2240" s="2" t="str">
        <f aca="false">VLOOKUP(C2240,Sheet2!$B$2:$C$13,2)</f>
        <v> </v>
      </c>
      <c r="C2240" s="2" t="n">
        <v>-1</v>
      </c>
      <c r="D2240" s="5" t="n">
        <v>1.88297023918904</v>
      </c>
      <c r="E2240" s="6" t="s">
        <v>4434</v>
      </c>
      <c r="F2240" s="6" t="s">
        <v>4435</v>
      </c>
    </row>
    <row r="2241" customFormat="false" ht="15" hidden="true" customHeight="false" outlineLevel="0" collapsed="false">
      <c r="A2241" s="1" t="n">
        <v>44098</v>
      </c>
      <c r="B2241" s="2" t="str">
        <f aca="false">VLOOKUP(C2241,Sheet2!$B$2:$C$13,2)</f>
        <v> </v>
      </c>
      <c r="C2241" s="2" t="n">
        <v>-1</v>
      </c>
      <c r="D2241" s="5" t="n">
        <v>2.4953909947062</v>
      </c>
      <c r="E2241" s="6" t="s">
        <v>4436</v>
      </c>
      <c r="F2241" s="6" t="s">
        <v>4437</v>
      </c>
    </row>
    <row r="2242" customFormat="false" ht="15" hidden="true" customHeight="false" outlineLevel="0" collapsed="false">
      <c r="A2242" s="1" t="n">
        <v>44098</v>
      </c>
      <c r="B2242" s="2" t="str">
        <f aca="false">VLOOKUP(C2242,Sheet2!$B$2:$C$13,2)</f>
        <v> </v>
      </c>
      <c r="C2242" s="2" t="n">
        <v>-1</v>
      </c>
      <c r="D2242" s="5" t="n">
        <v>2.50843792642591</v>
      </c>
      <c r="E2242" s="6" t="s">
        <v>4438</v>
      </c>
      <c r="F2242" s="6" t="s">
        <v>4439</v>
      </c>
    </row>
    <row r="2243" customFormat="false" ht="15" hidden="true" customHeight="false" outlineLevel="0" collapsed="false">
      <c r="A2243" s="1" t="n">
        <v>44098</v>
      </c>
      <c r="B2243" s="2" t="str">
        <f aca="false">VLOOKUP(C2243,Sheet2!$B$2:$C$13,2)</f>
        <v> </v>
      </c>
      <c r="C2243" s="2" t="n">
        <v>-1</v>
      </c>
      <c r="D2243" s="5" t="n">
        <v>4.47179554909362</v>
      </c>
      <c r="E2243" s="6" t="s">
        <v>4440</v>
      </c>
      <c r="F2243" s="6" t="s">
        <v>4441</v>
      </c>
    </row>
    <row r="2244" customFormat="false" ht="15" hidden="false" customHeight="false" outlineLevel="0" collapsed="false">
      <c r="A2244" s="1" t="n">
        <v>44099</v>
      </c>
      <c r="B2244" s="2" t="str">
        <f aca="false">VLOOKUP(C2244,Sheet2!$B$2:$C$13,2)</f>
        <v>feminism</v>
      </c>
      <c r="C2244" s="2" t="n">
        <v>4</v>
      </c>
      <c r="D2244" s="5" t="n">
        <v>0.897052882785595</v>
      </c>
      <c r="E2244" s="6" t="s">
        <v>4442</v>
      </c>
      <c r="F2244" s="6" t="s">
        <v>4443</v>
      </c>
    </row>
    <row r="2245" customFormat="false" ht="15" hidden="true" customHeight="false" outlineLevel="0" collapsed="false">
      <c r="A2245" s="1" t="n">
        <v>44099</v>
      </c>
      <c r="B2245" s="2" t="str">
        <f aca="false">VLOOKUP(C2245,Sheet2!$B$2:$C$13,2)</f>
        <v> </v>
      </c>
      <c r="C2245" s="2" t="n">
        <v>-1</v>
      </c>
      <c r="D2245" s="5" t="n">
        <v>1.14669386963141</v>
      </c>
      <c r="E2245" s="6" t="s">
        <v>4444</v>
      </c>
      <c r="F2245" s="6" t="s">
        <v>4445</v>
      </c>
    </row>
    <row r="2246" customFormat="false" ht="15" hidden="false" customHeight="false" outlineLevel="0" collapsed="false">
      <c r="A2246" s="1" t="n">
        <v>44099</v>
      </c>
      <c r="B2246" s="2" t="str">
        <f aca="false">VLOOKUP(C2246,Sheet2!$B$2:$C$13,2)</f>
        <v>culture</v>
      </c>
      <c r="C2246" s="2" t="n">
        <v>1</v>
      </c>
      <c r="D2246" s="5" t="n">
        <v>1.50840822794504</v>
      </c>
      <c r="E2246" s="6" t="s">
        <v>4446</v>
      </c>
      <c r="F2246" s="6" t="s">
        <v>4447</v>
      </c>
    </row>
    <row r="2247" customFormat="false" ht="15" hidden="true" customHeight="false" outlineLevel="0" collapsed="false">
      <c r="A2247" s="1" t="n">
        <v>44099</v>
      </c>
      <c r="B2247" s="2" t="str">
        <f aca="false">VLOOKUP(C2247,Sheet2!$B$2:$C$13,2)</f>
        <v> </v>
      </c>
      <c r="C2247" s="2" t="n">
        <v>-1</v>
      </c>
      <c r="D2247" s="5" t="n">
        <v>1.87484728771536</v>
      </c>
      <c r="E2247" s="6" t="s">
        <v>4448</v>
      </c>
      <c r="F2247" s="6" t="s">
        <v>4449</v>
      </c>
    </row>
    <row r="2248" customFormat="false" ht="15" hidden="true" customHeight="false" outlineLevel="0" collapsed="false">
      <c r="A2248" s="1" t="n">
        <v>44099</v>
      </c>
      <c r="B2248" s="2" t="str">
        <f aca="false">VLOOKUP(C2248,Sheet2!$B$2:$C$13,2)</f>
        <v> </v>
      </c>
      <c r="C2248" s="2" t="n">
        <v>-1</v>
      </c>
      <c r="D2248" s="5" t="n">
        <v>2.42473021624783</v>
      </c>
      <c r="E2248" s="6" t="s">
        <v>4450</v>
      </c>
      <c r="F2248" s="6" t="s">
        <v>4451</v>
      </c>
    </row>
    <row r="2249" customFormat="false" ht="15" hidden="true" customHeight="false" outlineLevel="0" collapsed="false">
      <c r="A2249" s="1" t="n">
        <v>44099</v>
      </c>
      <c r="B2249" s="2" t="str">
        <f aca="false">VLOOKUP(C2249,Sheet2!$B$2:$C$13,2)</f>
        <v> </v>
      </c>
      <c r="C2249" s="2" t="n">
        <v>-1</v>
      </c>
      <c r="D2249" s="5" t="n">
        <v>5.52938765312015</v>
      </c>
      <c r="E2249" s="6" t="s">
        <v>4452</v>
      </c>
      <c r="F2249" s="6" t="s">
        <v>4453</v>
      </c>
    </row>
    <row r="2250" customFormat="false" ht="15" hidden="true" customHeight="false" outlineLevel="0" collapsed="false">
      <c r="A2250" s="1" t="n">
        <v>44100</v>
      </c>
      <c r="B2250" s="2" t="str">
        <f aca="false">VLOOKUP(C2250,Sheet2!$B$2:$C$13,2)</f>
        <v> </v>
      </c>
      <c r="C2250" s="2" t="n">
        <v>-1</v>
      </c>
      <c r="D2250" s="5" t="n">
        <v>1.64740478206314</v>
      </c>
      <c r="E2250" s="6" t="s">
        <v>4454</v>
      </c>
      <c r="F2250" s="6" t="s">
        <v>4455</v>
      </c>
    </row>
    <row r="2251" customFormat="false" ht="15" hidden="true" customHeight="false" outlineLevel="0" collapsed="false">
      <c r="A2251" s="1" t="n">
        <v>44100</v>
      </c>
      <c r="B2251" s="2" t="str">
        <f aca="false">VLOOKUP(C2251,Sheet2!$B$2:$C$13,2)</f>
        <v> </v>
      </c>
      <c r="C2251" s="2" t="n">
        <v>-1</v>
      </c>
      <c r="D2251" s="5" t="n">
        <v>1.83478989568964</v>
      </c>
      <c r="E2251" s="6" t="s">
        <v>4456</v>
      </c>
      <c r="F2251" s="6" t="s">
        <v>4457</v>
      </c>
    </row>
    <row r="2252" customFormat="false" ht="15" hidden="false" customHeight="false" outlineLevel="0" collapsed="false">
      <c r="A2252" s="1" t="n">
        <v>44101</v>
      </c>
      <c r="B2252" s="2" t="str">
        <f aca="false">VLOOKUP(C2252,Sheet2!$B$2:$C$13,2)</f>
        <v>poor</v>
      </c>
      <c r="C2252" s="2" t="n">
        <v>6</v>
      </c>
      <c r="D2252" s="5" t="n">
        <v>0.990783762576273</v>
      </c>
      <c r="E2252" s="6" t="s">
        <v>4458</v>
      </c>
      <c r="F2252" s="6" t="s">
        <v>4459</v>
      </c>
    </row>
    <row r="2253" customFormat="false" ht="15" hidden="true" customHeight="false" outlineLevel="0" collapsed="false">
      <c r="A2253" s="1" t="n">
        <v>44101</v>
      </c>
      <c r="B2253" s="2" t="str">
        <f aca="false">VLOOKUP(C2253,Sheet2!$B$2:$C$13,2)</f>
        <v> </v>
      </c>
      <c r="C2253" s="2" t="n">
        <v>-1</v>
      </c>
      <c r="D2253" s="5" t="n">
        <v>1.66391408539819</v>
      </c>
      <c r="E2253" s="6" t="s">
        <v>4460</v>
      </c>
      <c r="F2253" s="6" t="s">
        <v>4461</v>
      </c>
    </row>
    <row r="2254" customFormat="false" ht="15" hidden="true" customHeight="false" outlineLevel="0" collapsed="false">
      <c r="A2254" s="1" t="n">
        <v>44101</v>
      </c>
      <c r="B2254" s="2" t="str">
        <f aca="false">VLOOKUP(C2254,Sheet2!$B$2:$C$13,2)</f>
        <v> </v>
      </c>
      <c r="C2254" s="2" t="n">
        <v>-1</v>
      </c>
      <c r="D2254" s="5" t="n">
        <v>2.70130125724085</v>
      </c>
      <c r="E2254" s="6" t="s">
        <v>4462</v>
      </c>
      <c r="F2254" s="6" t="s">
        <v>4463</v>
      </c>
    </row>
    <row r="2255" customFormat="false" ht="15" hidden="true" customHeight="false" outlineLevel="0" collapsed="false">
      <c r="A2255" s="1" t="n">
        <v>44101</v>
      </c>
      <c r="B2255" s="2" t="str">
        <f aca="false">VLOOKUP(C2255,Sheet2!$B$2:$C$13,2)</f>
        <v> </v>
      </c>
      <c r="C2255" s="2" t="n">
        <v>-1</v>
      </c>
      <c r="D2255" s="5" t="n">
        <v>3.08395203370837</v>
      </c>
      <c r="E2255" s="6" t="s">
        <v>4464</v>
      </c>
      <c r="F2255" s="6" t="s">
        <v>4465</v>
      </c>
    </row>
    <row r="2256" customFormat="false" ht="15" hidden="true" customHeight="false" outlineLevel="0" collapsed="false">
      <c r="A2256" s="1" t="n">
        <v>44101</v>
      </c>
      <c r="B2256" s="2" t="str">
        <f aca="false">VLOOKUP(C2256,Sheet2!$B$2:$C$13,2)</f>
        <v> </v>
      </c>
      <c r="C2256" s="2" t="n">
        <v>-1</v>
      </c>
      <c r="D2256" s="5" t="n">
        <v>5.57554250925597</v>
      </c>
      <c r="E2256" s="6" t="s">
        <v>4466</v>
      </c>
      <c r="F2256" s="6" t="s">
        <v>4467</v>
      </c>
    </row>
    <row r="2257" customFormat="false" ht="15" hidden="false" customHeight="false" outlineLevel="0" collapsed="false">
      <c r="A2257" s="1" t="n">
        <v>44102</v>
      </c>
      <c r="B2257" s="2" t="str">
        <f aca="false">VLOOKUP(C2257,Sheet2!$B$2:$C$13,2)</f>
        <v>politics</v>
      </c>
      <c r="C2257" s="2" t="n">
        <v>3</v>
      </c>
      <c r="D2257" s="5" t="n">
        <v>0.948019589873156</v>
      </c>
      <c r="E2257" s="6" t="s">
        <v>4468</v>
      </c>
      <c r="F2257" s="6" t="s">
        <v>4469</v>
      </c>
    </row>
    <row r="2258" customFormat="false" ht="15" hidden="false" customHeight="false" outlineLevel="0" collapsed="false">
      <c r="A2258" s="1" t="n">
        <v>44102</v>
      </c>
      <c r="B2258" s="2" t="str">
        <f aca="false">VLOOKUP(C2258,Sheet2!$B$2:$C$13,2)</f>
        <v>culture</v>
      </c>
      <c r="C2258" s="2" t="n">
        <v>1</v>
      </c>
      <c r="D2258" s="5" t="n">
        <v>1.17567713498196</v>
      </c>
      <c r="E2258" s="6" t="s">
        <v>4470</v>
      </c>
      <c r="F2258" s="6" t="s">
        <v>4471</v>
      </c>
    </row>
    <row r="2259" customFormat="false" ht="15" hidden="true" customHeight="false" outlineLevel="0" collapsed="false">
      <c r="A2259" s="1" t="n">
        <v>44102</v>
      </c>
      <c r="B2259" s="2" t="str">
        <f aca="false">VLOOKUP(C2259,Sheet2!$B$2:$C$13,2)</f>
        <v> </v>
      </c>
      <c r="C2259" s="2" t="n">
        <v>-1</v>
      </c>
      <c r="D2259" s="5" t="n">
        <v>2.79054641432625</v>
      </c>
      <c r="E2259" s="6" t="s">
        <v>4472</v>
      </c>
      <c r="F2259" s="6" t="s">
        <v>4473</v>
      </c>
    </row>
    <row r="2260" customFormat="false" ht="15" hidden="true" customHeight="false" outlineLevel="0" collapsed="false">
      <c r="A2260" s="1" t="n">
        <v>44102</v>
      </c>
      <c r="B2260" s="2" t="str">
        <f aca="false">VLOOKUP(C2260,Sheet2!$B$2:$C$13,2)</f>
        <v> </v>
      </c>
      <c r="C2260" s="2" t="n">
        <v>-1</v>
      </c>
      <c r="D2260" s="5" t="n">
        <v>3.68159362537548</v>
      </c>
      <c r="E2260" s="6" t="s">
        <v>4474</v>
      </c>
      <c r="F2260" s="6" t="s">
        <v>4475</v>
      </c>
    </row>
    <row r="2261" customFormat="false" ht="15" hidden="false" customHeight="false" outlineLevel="0" collapsed="false">
      <c r="A2261" s="1" t="n">
        <v>44103</v>
      </c>
      <c r="B2261" s="2" t="str">
        <f aca="false">VLOOKUP(C2261,Sheet2!$B$2:$C$13,2)</f>
        <v>feminism</v>
      </c>
      <c r="C2261" s="2" t="n">
        <v>4</v>
      </c>
      <c r="D2261" s="5" t="n">
        <v>0.916946834935858</v>
      </c>
      <c r="E2261" s="6" t="s">
        <v>4476</v>
      </c>
      <c r="F2261" s="6" t="s">
        <v>4477</v>
      </c>
    </row>
    <row r="2262" customFormat="false" ht="15" hidden="false" customHeight="false" outlineLevel="0" collapsed="false">
      <c r="A2262" s="1" t="n">
        <v>44103</v>
      </c>
      <c r="B2262" s="2" t="str">
        <f aca="false">VLOOKUP(C2262,Sheet2!$B$2:$C$13,2)</f>
        <v>politics</v>
      </c>
      <c r="C2262" s="2" t="n">
        <v>3</v>
      </c>
      <c r="D2262" s="5" t="n">
        <v>0.943574145685733</v>
      </c>
      <c r="E2262" s="6" t="s">
        <v>4478</v>
      </c>
      <c r="F2262" s="6" t="s">
        <v>4479</v>
      </c>
    </row>
    <row r="2263" customFormat="false" ht="15" hidden="false" customHeight="false" outlineLevel="0" collapsed="false">
      <c r="A2263" s="1" t="n">
        <v>44103</v>
      </c>
      <c r="B2263" s="2" t="str">
        <f aca="false">VLOOKUP(C2263,Sheet2!$B$2:$C$13,2)</f>
        <v>feminism</v>
      </c>
      <c r="C2263" s="2" t="n">
        <v>4</v>
      </c>
      <c r="D2263" s="5" t="n">
        <v>1.07476180450047</v>
      </c>
      <c r="E2263" s="6" t="s">
        <v>4480</v>
      </c>
      <c r="F2263" s="6" t="s">
        <v>4481</v>
      </c>
    </row>
    <row r="2264" customFormat="false" ht="15" hidden="false" customHeight="false" outlineLevel="0" collapsed="false">
      <c r="A2264" s="1" t="n">
        <v>44103</v>
      </c>
      <c r="B2264" s="2" t="str">
        <f aca="false">VLOOKUP(C2264,Sheet2!$B$2:$C$13,2)</f>
        <v>feminism</v>
      </c>
      <c r="C2264" s="2" t="n">
        <v>4</v>
      </c>
      <c r="D2264" s="5" t="n">
        <v>1.09708009139971</v>
      </c>
      <c r="E2264" s="6" t="s">
        <v>4482</v>
      </c>
      <c r="F2264" s="6" t="s">
        <v>4483</v>
      </c>
    </row>
    <row r="2265" customFormat="false" ht="15" hidden="true" customHeight="false" outlineLevel="0" collapsed="false">
      <c r="A2265" s="1" t="n">
        <v>44103</v>
      </c>
      <c r="B2265" s="2" t="str">
        <f aca="false">VLOOKUP(C2265,Sheet2!$B$2:$C$13,2)</f>
        <v> </v>
      </c>
      <c r="C2265" s="2" t="n">
        <v>-1</v>
      </c>
      <c r="D2265" s="5" t="n">
        <v>1.16551950067021</v>
      </c>
      <c r="E2265" s="6" t="s">
        <v>4484</v>
      </c>
      <c r="F2265" s="6" t="s">
        <v>4485</v>
      </c>
    </row>
    <row r="2266" customFormat="false" ht="15" hidden="false" customHeight="false" outlineLevel="0" collapsed="false">
      <c r="A2266" s="1" t="n">
        <v>44103</v>
      </c>
      <c r="B2266" s="2" t="str">
        <f aca="false">VLOOKUP(C2266,Sheet2!$B$2:$C$13,2)</f>
        <v>feminism</v>
      </c>
      <c r="C2266" s="2" t="n">
        <v>4</v>
      </c>
      <c r="D2266" s="5" t="n">
        <v>1.18281643278525</v>
      </c>
      <c r="E2266" s="6" t="s">
        <v>4486</v>
      </c>
      <c r="F2266" s="6" t="s">
        <v>4487</v>
      </c>
    </row>
    <row r="2267" customFormat="false" ht="15" hidden="false" customHeight="false" outlineLevel="0" collapsed="false">
      <c r="A2267" s="1" t="n">
        <v>44103</v>
      </c>
      <c r="B2267" s="2" t="str">
        <f aca="false">VLOOKUP(C2267,Sheet2!$B$2:$C$13,2)</f>
        <v>culture</v>
      </c>
      <c r="C2267" s="2" t="n">
        <v>1</v>
      </c>
      <c r="D2267" s="5" t="n">
        <v>1.3210575987865</v>
      </c>
      <c r="E2267" s="6" t="s">
        <v>4488</v>
      </c>
      <c r="F2267" s="6" t="s">
        <v>4489</v>
      </c>
    </row>
    <row r="2268" customFormat="false" ht="15" hidden="true" customHeight="false" outlineLevel="0" collapsed="false">
      <c r="A2268" s="1" t="n">
        <v>44103</v>
      </c>
      <c r="B2268" s="2" t="str">
        <f aca="false">VLOOKUP(C2268,Sheet2!$B$2:$C$13,2)</f>
        <v> </v>
      </c>
      <c r="C2268" s="2" t="n">
        <v>-1</v>
      </c>
      <c r="D2268" s="5" t="n">
        <v>2.04919512003935</v>
      </c>
      <c r="E2268" s="6" t="s">
        <v>4490</v>
      </c>
      <c r="F2268" s="6" t="s">
        <v>4491</v>
      </c>
    </row>
    <row r="2269" customFormat="false" ht="15" hidden="true" customHeight="false" outlineLevel="0" collapsed="false">
      <c r="A2269" s="1" t="n">
        <v>44103</v>
      </c>
      <c r="B2269" s="2" t="str">
        <f aca="false">VLOOKUP(C2269,Sheet2!$B$2:$C$13,2)</f>
        <v> </v>
      </c>
      <c r="C2269" s="2" t="n">
        <v>-1</v>
      </c>
      <c r="D2269" s="5" t="n">
        <v>2.34408013492047</v>
      </c>
      <c r="E2269" s="6" t="s">
        <v>4492</v>
      </c>
      <c r="F2269" s="6" t="s">
        <v>4493</v>
      </c>
    </row>
    <row r="2270" customFormat="false" ht="15" hidden="true" customHeight="false" outlineLevel="0" collapsed="false">
      <c r="A2270" s="1" t="n">
        <v>44103</v>
      </c>
      <c r="B2270" s="2" t="str">
        <f aca="false">VLOOKUP(C2270,Sheet2!$B$2:$C$13,2)</f>
        <v> </v>
      </c>
      <c r="C2270" s="2" t="n">
        <v>-1</v>
      </c>
      <c r="D2270" s="5" t="n">
        <v>2.92373869526928</v>
      </c>
      <c r="E2270" s="6" t="s">
        <v>4494</v>
      </c>
      <c r="F2270" s="6" t="s">
        <v>4495</v>
      </c>
    </row>
    <row r="2271" customFormat="false" ht="15" hidden="true" customHeight="false" outlineLevel="0" collapsed="false">
      <c r="A2271" s="1" t="n">
        <v>44103</v>
      </c>
      <c r="B2271" s="2" t="str">
        <f aca="false">VLOOKUP(C2271,Sheet2!$B$2:$C$13,2)</f>
        <v> </v>
      </c>
      <c r="C2271" s="2" t="n">
        <v>-1</v>
      </c>
      <c r="D2271" s="5" t="n">
        <v>3.76904993577407</v>
      </c>
      <c r="E2271" s="6" t="s">
        <v>4496</v>
      </c>
      <c r="F2271" s="6" t="s">
        <v>4497</v>
      </c>
    </row>
    <row r="2272" customFormat="false" ht="15" hidden="true" customHeight="false" outlineLevel="0" collapsed="false">
      <c r="A2272" s="1" t="n">
        <v>44103</v>
      </c>
      <c r="B2272" s="2" t="str">
        <f aca="false">VLOOKUP(C2272,Sheet2!$B$2:$C$13,2)</f>
        <v> </v>
      </c>
      <c r="C2272" s="2" t="n">
        <v>-1</v>
      </c>
      <c r="D2272" s="5" t="n">
        <v>4.95408259700011</v>
      </c>
      <c r="E2272" s="6" t="s">
        <v>4498</v>
      </c>
      <c r="F2272" s="6" t="s">
        <v>4499</v>
      </c>
    </row>
    <row r="2273" customFormat="false" ht="15" hidden="true" customHeight="false" outlineLevel="0" collapsed="false">
      <c r="A2273" s="1" t="n">
        <v>44103</v>
      </c>
      <c r="B2273" s="2" t="str">
        <f aca="false">VLOOKUP(C2273,Sheet2!$B$2:$C$13,2)</f>
        <v> </v>
      </c>
      <c r="C2273" s="2" t="n">
        <v>-1</v>
      </c>
      <c r="D2273" s="5" t="n">
        <v>4.95408259700011</v>
      </c>
      <c r="E2273" s="6" t="s">
        <v>4498</v>
      </c>
      <c r="F2273" s="6" t="s">
        <v>4500</v>
      </c>
    </row>
    <row r="2274" customFormat="false" ht="15" hidden="false" customHeight="false" outlineLevel="0" collapsed="false">
      <c r="A2274" s="1" t="n">
        <v>44104</v>
      </c>
      <c r="B2274" s="2" t="str">
        <f aca="false">VLOOKUP(C2274,Sheet2!$B$2:$C$13,2)</f>
        <v>feminism</v>
      </c>
      <c r="C2274" s="2" t="n">
        <v>4</v>
      </c>
      <c r="D2274" s="5" t="n">
        <v>0.90262061467269</v>
      </c>
      <c r="E2274" s="6" t="s">
        <v>4501</v>
      </c>
      <c r="F2274" s="6" t="s">
        <v>4502</v>
      </c>
    </row>
    <row r="2275" customFormat="false" ht="15" hidden="false" customHeight="false" outlineLevel="0" collapsed="false">
      <c r="A2275" s="1" t="n">
        <v>44104</v>
      </c>
      <c r="B2275" s="2" t="str">
        <f aca="false">VLOOKUP(C2275,Sheet2!$B$2:$C$13,2)</f>
        <v>feminism</v>
      </c>
      <c r="C2275" s="2" t="n">
        <v>4</v>
      </c>
      <c r="D2275" s="5" t="n">
        <v>0.90262061467269</v>
      </c>
      <c r="E2275" s="6" t="s">
        <v>4501</v>
      </c>
      <c r="F2275" s="6" t="s">
        <v>4502</v>
      </c>
    </row>
    <row r="2276" customFormat="false" ht="15" hidden="true" customHeight="false" outlineLevel="0" collapsed="false">
      <c r="A2276" s="1" t="n">
        <v>44104</v>
      </c>
      <c r="B2276" s="2" t="str">
        <f aca="false">VLOOKUP(C2276,Sheet2!$B$2:$C$13,2)</f>
        <v> </v>
      </c>
      <c r="C2276" s="2" t="n">
        <v>-1</v>
      </c>
      <c r="D2276" s="5" t="n">
        <v>1.10954696795466</v>
      </c>
      <c r="E2276" s="6" t="s">
        <v>4503</v>
      </c>
      <c r="F2276" s="6" t="s">
        <v>4504</v>
      </c>
    </row>
    <row r="2277" customFormat="false" ht="15" hidden="false" customHeight="false" outlineLevel="0" collapsed="false">
      <c r="A2277" s="1" t="n">
        <v>44104</v>
      </c>
      <c r="B2277" s="2" t="str">
        <f aca="false">VLOOKUP(C2277,Sheet2!$B$2:$C$13,2)</f>
        <v>feminism</v>
      </c>
      <c r="C2277" s="2" t="n">
        <v>4</v>
      </c>
      <c r="D2277" s="5" t="n">
        <v>1.12761934279145</v>
      </c>
      <c r="E2277" s="6" t="s">
        <v>4505</v>
      </c>
      <c r="F2277" s="6" t="s">
        <v>4506</v>
      </c>
    </row>
    <row r="2278" customFormat="false" ht="15" hidden="false" customHeight="false" outlineLevel="0" collapsed="false">
      <c r="A2278" s="1" t="n">
        <v>44104</v>
      </c>
      <c r="B2278" s="2" t="str">
        <f aca="false">VLOOKUP(C2278,Sheet2!$B$2:$C$13,2)</f>
        <v>feminism</v>
      </c>
      <c r="C2278" s="2" t="n">
        <v>4</v>
      </c>
      <c r="D2278" s="5" t="n">
        <v>1.2590698840417</v>
      </c>
      <c r="E2278" s="6" t="s">
        <v>4507</v>
      </c>
      <c r="F2278" s="6" t="s">
        <v>4508</v>
      </c>
    </row>
    <row r="2279" customFormat="false" ht="15" hidden="true" customHeight="false" outlineLevel="0" collapsed="false">
      <c r="A2279" s="1" t="n">
        <v>44104</v>
      </c>
      <c r="B2279" s="2" t="str">
        <f aca="false">VLOOKUP(C2279,Sheet2!$B$2:$C$13,2)</f>
        <v> </v>
      </c>
      <c r="C2279" s="2" t="n">
        <v>-1</v>
      </c>
      <c r="D2279" s="5" t="n">
        <v>1.42280263145382</v>
      </c>
      <c r="E2279" s="6" t="s">
        <v>4509</v>
      </c>
      <c r="F2279" s="6" t="s">
        <v>4510</v>
      </c>
    </row>
    <row r="2280" customFormat="false" ht="15" hidden="true" customHeight="false" outlineLevel="0" collapsed="false">
      <c r="A2280" s="1" t="n">
        <v>44104</v>
      </c>
      <c r="B2280" s="2" t="str">
        <f aca="false">VLOOKUP(C2280,Sheet2!$B$2:$C$13,2)</f>
        <v> </v>
      </c>
      <c r="C2280" s="2" t="n">
        <v>-1</v>
      </c>
      <c r="D2280" s="5" t="n">
        <v>3.27044751556157</v>
      </c>
      <c r="E2280" s="6" t="s">
        <v>4511</v>
      </c>
      <c r="F2280" s="6" t="s">
        <v>4512</v>
      </c>
    </row>
    <row r="2281" customFormat="false" ht="15" hidden="false" customHeight="false" outlineLevel="0" collapsed="false">
      <c r="A2281" s="1" t="n">
        <v>44105</v>
      </c>
      <c r="B2281" s="2" t="str">
        <f aca="false">VLOOKUP(C2281,Sheet2!$B$2:$C$13,2)</f>
        <v>politics</v>
      </c>
      <c r="C2281" s="2" t="n">
        <v>3</v>
      </c>
      <c r="D2281" s="5" t="n">
        <v>0.880703048059218</v>
      </c>
      <c r="E2281" s="6" t="s">
        <v>4513</v>
      </c>
      <c r="F2281" s="6" t="s">
        <v>4514</v>
      </c>
    </row>
    <row r="2282" customFormat="false" ht="15" hidden="false" customHeight="false" outlineLevel="0" collapsed="false">
      <c r="A2282" s="1" t="n">
        <v>44105</v>
      </c>
      <c r="B2282" s="2" t="str">
        <f aca="false">VLOOKUP(C2282,Sheet2!$B$2:$C$13,2)</f>
        <v>environment</v>
      </c>
      <c r="C2282" s="2" t="n">
        <v>8</v>
      </c>
      <c r="D2282" s="5" t="n">
        <v>0.886250240768792</v>
      </c>
      <c r="E2282" s="6" t="s">
        <v>4515</v>
      </c>
      <c r="F2282" s="6" t="s">
        <v>4516</v>
      </c>
    </row>
    <row r="2283" customFormat="false" ht="15" hidden="false" customHeight="false" outlineLevel="0" collapsed="false">
      <c r="A2283" s="1" t="n">
        <v>44105</v>
      </c>
      <c r="B2283" s="2" t="str">
        <f aca="false">VLOOKUP(C2283,Sheet2!$B$2:$C$13,2)</f>
        <v>politics</v>
      </c>
      <c r="C2283" s="2" t="n">
        <v>3</v>
      </c>
      <c r="D2283" s="5" t="n">
        <v>0.995648644688527</v>
      </c>
      <c r="E2283" s="6" t="s">
        <v>4517</v>
      </c>
      <c r="F2283" s="6" t="s">
        <v>4518</v>
      </c>
    </row>
    <row r="2284" customFormat="false" ht="15" hidden="false" customHeight="false" outlineLevel="0" collapsed="false">
      <c r="A2284" s="1" t="n">
        <v>44105</v>
      </c>
      <c r="B2284" s="2" t="str">
        <f aca="false">VLOOKUP(C2284,Sheet2!$B$2:$C$13,2)</f>
        <v>culture</v>
      </c>
      <c r="C2284" s="2" t="n">
        <v>1</v>
      </c>
      <c r="D2284" s="5" t="n">
        <v>1.05251769760254</v>
      </c>
      <c r="E2284" s="6" t="s">
        <v>4519</v>
      </c>
      <c r="F2284" s="6" t="s">
        <v>4520</v>
      </c>
    </row>
    <row r="2285" customFormat="false" ht="15" hidden="true" customHeight="false" outlineLevel="0" collapsed="false">
      <c r="A2285" s="1" t="n">
        <v>44105</v>
      </c>
      <c r="B2285" s="2" t="str">
        <f aca="false">VLOOKUP(C2285,Sheet2!$B$2:$C$13,2)</f>
        <v> </v>
      </c>
      <c r="C2285" s="2" t="n">
        <v>-1</v>
      </c>
      <c r="D2285" s="5" t="n">
        <v>1.10220637189284</v>
      </c>
      <c r="E2285" s="6" t="s">
        <v>4521</v>
      </c>
      <c r="F2285" s="6" t="s">
        <v>4522</v>
      </c>
    </row>
    <row r="2286" customFormat="false" ht="15" hidden="false" customHeight="false" outlineLevel="0" collapsed="false">
      <c r="A2286" s="1" t="n">
        <v>44105</v>
      </c>
      <c r="B2286" s="2" t="str">
        <f aca="false">VLOOKUP(C2286,Sheet2!$B$2:$C$13,2)</f>
        <v>feminism</v>
      </c>
      <c r="C2286" s="2" t="n">
        <v>4</v>
      </c>
      <c r="D2286" s="5" t="n">
        <v>1.29075770934267</v>
      </c>
      <c r="E2286" s="6" t="s">
        <v>4523</v>
      </c>
      <c r="F2286" s="6" t="s">
        <v>4524</v>
      </c>
    </row>
    <row r="2287" customFormat="false" ht="15" hidden="true" customHeight="false" outlineLevel="0" collapsed="false">
      <c r="A2287" s="1" t="n">
        <v>44105</v>
      </c>
      <c r="B2287" s="2" t="str">
        <f aca="false">VLOOKUP(C2287,Sheet2!$B$2:$C$13,2)</f>
        <v> </v>
      </c>
      <c r="C2287" s="2" t="n">
        <v>-1</v>
      </c>
      <c r="D2287" s="5" t="n">
        <v>1.68113154025372</v>
      </c>
      <c r="E2287" s="6" t="s">
        <v>4525</v>
      </c>
      <c r="F2287" s="6" t="s">
        <v>4526</v>
      </c>
    </row>
    <row r="2288" customFormat="false" ht="15" hidden="true" customHeight="false" outlineLevel="0" collapsed="false">
      <c r="A2288" s="1" t="n">
        <v>44105</v>
      </c>
      <c r="B2288" s="2" t="str">
        <f aca="false">VLOOKUP(C2288,Sheet2!$B$2:$C$13,2)</f>
        <v> </v>
      </c>
      <c r="C2288" s="2" t="n">
        <v>-1</v>
      </c>
      <c r="D2288" s="5" t="n">
        <v>1.7522512758934</v>
      </c>
      <c r="E2288" s="6" t="s">
        <v>4527</v>
      </c>
      <c r="F2288" s="6" t="s">
        <v>4528</v>
      </c>
    </row>
    <row r="2289" customFormat="false" ht="15" hidden="false" customHeight="false" outlineLevel="0" collapsed="false">
      <c r="A2289" s="1" t="n">
        <v>44106</v>
      </c>
      <c r="B2289" s="2" t="str">
        <f aca="false">VLOOKUP(C2289,Sheet2!$B$2:$C$13,2)</f>
        <v>feminism</v>
      </c>
      <c r="C2289" s="2" t="n">
        <v>4</v>
      </c>
      <c r="D2289" s="5" t="n">
        <v>0.57801036742961</v>
      </c>
      <c r="E2289" s="6" t="s">
        <v>4529</v>
      </c>
      <c r="F2289" s="6" t="s">
        <v>4530</v>
      </c>
    </row>
    <row r="2290" customFormat="false" ht="15" hidden="false" customHeight="false" outlineLevel="0" collapsed="false">
      <c r="A2290" s="1" t="n">
        <v>44106</v>
      </c>
      <c r="B2290" s="2" t="str">
        <f aca="false">VLOOKUP(C2290,Sheet2!$B$2:$C$13,2)</f>
        <v>poor</v>
      </c>
      <c r="C2290" s="2" t="n">
        <v>6</v>
      </c>
      <c r="D2290" s="5" t="n">
        <v>0.651990110889622</v>
      </c>
      <c r="E2290" s="6" t="s">
        <v>4531</v>
      </c>
      <c r="F2290" s="6" t="s">
        <v>4532</v>
      </c>
    </row>
    <row r="2291" customFormat="false" ht="15" hidden="false" customHeight="false" outlineLevel="0" collapsed="false">
      <c r="A2291" s="1" t="n">
        <v>44106</v>
      </c>
      <c r="B2291" s="2" t="str">
        <f aca="false">VLOOKUP(C2291,Sheet2!$B$2:$C$13,2)</f>
        <v>politics</v>
      </c>
      <c r="C2291" s="2" t="n">
        <v>3</v>
      </c>
      <c r="D2291" s="5" t="n">
        <v>1.0872294094163</v>
      </c>
      <c r="E2291" s="6" t="s">
        <v>4533</v>
      </c>
      <c r="F2291" s="6" t="s">
        <v>4534</v>
      </c>
    </row>
    <row r="2292" customFormat="false" ht="15" hidden="false" customHeight="false" outlineLevel="0" collapsed="false">
      <c r="A2292" s="1" t="n">
        <v>44106</v>
      </c>
      <c r="B2292" s="2" t="str">
        <f aca="false">VLOOKUP(C2292,Sheet2!$B$2:$C$13,2)</f>
        <v>feminism</v>
      </c>
      <c r="C2292" s="2" t="n">
        <v>4</v>
      </c>
      <c r="D2292" s="5" t="n">
        <v>1.14349705629221</v>
      </c>
      <c r="E2292" s="6" t="s">
        <v>4535</v>
      </c>
      <c r="F2292" s="6" t="s">
        <v>4536</v>
      </c>
    </row>
    <row r="2293" customFormat="false" ht="15" hidden="false" customHeight="false" outlineLevel="0" collapsed="false">
      <c r="A2293" s="1" t="n">
        <v>44106</v>
      </c>
      <c r="B2293" s="2" t="str">
        <f aca="false">VLOOKUP(C2293,Sheet2!$B$2:$C$13,2)</f>
        <v>feminism</v>
      </c>
      <c r="C2293" s="2" t="n">
        <v>4</v>
      </c>
      <c r="D2293" s="5" t="n">
        <v>1.14919894961148</v>
      </c>
      <c r="E2293" s="6" t="s">
        <v>4537</v>
      </c>
      <c r="F2293" s="6" t="s">
        <v>4538</v>
      </c>
    </row>
    <row r="2294" customFormat="false" ht="15" hidden="true" customHeight="false" outlineLevel="0" collapsed="false">
      <c r="A2294" s="1" t="n">
        <v>44106</v>
      </c>
      <c r="B2294" s="2" t="str">
        <f aca="false">VLOOKUP(C2294,Sheet2!$B$2:$C$13,2)</f>
        <v> </v>
      </c>
      <c r="C2294" s="2" t="n">
        <v>-1</v>
      </c>
      <c r="D2294" s="5" t="n">
        <v>1.38302184508977</v>
      </c>
      <c r="E2294" s="6" t="s">
        <v>4539</v>
      </c>
      <c r="F2294" s="6" t="s">
        <v>4540</v>
      </c>
    </row>
    <row r="2295" customFormat="false" ht="15" hidden="true" customHeight="false" outlineLevel="0" collapsed="false">
      <c r="A2295" s="1" t="n">
        <v>44106</v>
      </c>
      <c r="B2295" s="2" t="str">
        <f aca="false">VLOOKUP(C2295,Sheet2!$B$2:$C$13,2)</f>
        <v> </v>
      </c>
      <c r="C2295" s="2" t="n">
        <v>-1</v>
      </c>
      <c r="D2295" s="5" t="n">
        <v>1.65854353869817</v>
      </c>
      <c r="E2295" s="6" t="s">
        <v>4541</v>
      </c>
      <c r="F2295" s="6" t="s">
        <v>4542</v>
      </c>
    </row>
    <row r="2296" customFormat="false" ht="15" hidden="true" customHeight="false" outlineLevel="0" collapsed="false">
      <c r="A2296" s="1" t="n">
        <v>44107</v>
      </c>
      <c r="B2296" s="2" t="str">
        <f aca="false">VLOOKUP(C2296,Sheet2!$B$2:$C$13,2)</f>
        <v> </v>
      </c>
      <c r="C2296" s="2" t="n">
        <v>-1</v>
      </c>
      <c r="D2296" s="5" t="n">
        <v>1.41325326407785</v>
      </c>
      <c r="E2296" s="6" t="s">
        <v>4543</v>
      </c>
      <c r="F2296" s="6" t="s">
        <v>4544</v>
      </c>
    </row>
    <row r="2297" customFormat="false" ht="15" hidden="true" customHeight="false" outlineLevel="0" collapsed="false">
      <c r="A2297" s="1" t="n">
        <v>44107</v>
      </c>
      <c r="B2297" s="2" t="str">
        <f aca="false">VLOOKUP(C2297,Sheet2!$B$2:$C$13,2)</f>
        <v> </v>
      </c>
      <c r="C2297" s="2" t="n">
        <v>-1</v>
      </c>
      <c r="D2297" s="5" t="n">
        <v>1.43067551092011</v>
      </c>
      <c r="E2297" s="6" t="s">
        <v>4545</v>
      </c>
      <c r="F2297" s="6" t="s">
        <v>4546</v>
      </c>
    </row>
    <row r="2298" customFormat="false" ht="15" hidden="true" customHeight="false" outlineLevel="0" collapsed="false">
      <c r="A2298" s="1" t="n">
        <v>44107</v>
      </c>
      <c r="B2298" s="2" t="str">
        <f aca="false">VLOOKUP(C2298,Sheet2!$B$2:$C$13,2)</f>
        <v> </v>
      </c>
      <c r="C2298" s="2" t="n">
        <v>-1</v>
      </c>
      <c r="D2298" s="5" t="n">
        <v>2.01307790586078</v>
      </c>
      <c r="E2298" s="6" t="s">
        <v>4547</v>
      </c>
      <c r="F2298" s="6" t="s">
        <v>4548</v>
      </c>
    </row>
    <row r="2299" customFormat="false" ht="15" hidden="true" customHeight="false" outlineLevel="0" collapsed="false">
      <c r="A2299" s="1" t="n">
        <v>44107</v>
      </c>
      <c r="B2299" s="2" t="str">
        <f aca="false">VLOOKUP(C2299,Sheet2!$B$2:$C$13,2)</f>
        <v> </v>
      </c>
      <c r="C2299" s="2" t="n">
        <v>-1</v>
      </c>
      <c r="D2299" s="5" t="n">
        <v>2.45116039393067</v>
      </c>
      <c r="E2299" s="6" t="s">
        <v>4549</v>
      </c>
      <c r="F2299" s="6" t="s">
        <v>4550</v>
      </c>
    </row>
    <row r="2300" customFormat="false" ht="15" hidden="true" customHeight="false" outlineLevel="0" collapsed="false">
      <c r="A2300" s="1" t="n">
        <v>44108</v>
      </c>
      <c r="B2300" s="2" t="str">
        <f aca="false">VLOOKUP(C2300,Sheet2!$B$2:$C$13,2)</f>
        <v> </v>
      </c>
      <c r="C2300" s="2" t="n">
        <v>-1</v>
      </c>
      <c r="D2300" s="5" t="n">
        <v>1.62868788786448</v>
      </c>
      <c r="E2300" s="6" t="s">
        <v>4551</v>
      </c>
      <c r="F2300" s="6" t="s">
        <v>4552</v>
      </c>
    </row>
    <row r="2301" customFormat="false" ht="15" hidden="false" customHeight="false" outlineLevel="0" collapsed="false">
      <c r="A2301" s="1" t="n">
        <v>44109</v>
      </c>
      <c r="B2301" s="2" t="str">
        <f aca="false">VLOOKUP(C2301,Sheet2!$B$2:$C$13,2)</f>
        <v>feminism</v>
      </c>
      <c r="C2301" s="2" t="n">
        <v>4</v>
      </c>
      <c r="D2301" s="5" t="n">
        <v>0.983705209808957</v>
      </c>
      <c r="E2301" s="6" t="s">
        <v>4553</v>
      </c>
      <c r="F2301" s="6" t="s">
        <v>4554</v>
      </c>
    </row>
    <row r="2302" customFormat="false" ht="15" hidden="false" customHeight="false" outlineLevel="0" collapsed="false">
      <c r="A2302" s="1" t="n">
        <v>44109</v>
      </c>
      <c r="B2302" s="2" t="str">
        <f aca="false">VLOOKUP(C2302,Sheet2!$B$2:$C$13,2)</f>
        <v>feminism</v>
      </c>
      <c r="C2302" s="2" t="n">
        <v>4</v>
      </c>
      <c r="D2302" s="5" t="n">
        <v>1.07357901109531</v>
      </c>
      <c r="E2302" s="6" t="s">
        <v>4555</v>
      </c>
      <c r="F2302" s="6" t="s">
        <v>4556</v>
      </c>
    </row>
    <row r="2303" customFormat="false" ht="15" hidden="true" customHeight="false" outlineLevel="0" collapsed="false">
      <c r="A2303" s="1" t="n">
        <v>44109</v>
      </c>
      <c r="B2303" s="2" t="str">
        <f aca="false">VLOOKUP(C2303,Sheet2!$B$2:$C$13,2)</f>
        <v> </v>
      </c>
      <c r="C2303" s="2" t="n">
        <v>-1</v>
      </c>
      <c r="D2303" s="5" t="n">
        <v>1.30958459037818</v>
      </c>
      <c r="E2303" s="6" t="s">
        <v>4557</v>
      </c>
      <c r="F2303" s="6" t="s">
        <v>4558</v>
      </c>
    </row>
    <row r="2304" customFormat="false" ht="15" hidden="false" customHeight="false" outlineLevel="0" collapsed="false">
      <c r="A2304" s="1" t="n">
        <v>44109</v>
      </c>
      <c r="B2304" s="2" t="str">
        <f aca="false">VLOOKUP(C2304,Sheet2!$B$2:$C$13,2)</f>
        <v>culture</v>
      </c>
      <c r="C2304" s="2" t="n">
        <v>1</v>
      </c>
      <c r="D2304" s="5" t="n">
        <v>1.33649965843623</v>
      </c>
      <c r="E2304" s="6" t="s">
        <v>4559</v>
      </c>
      <c r="F2304" s="6" t="s">
        <v>4560</v>
      </c>
    </row>
    <row r="2305" customFormat="false" ht="15" hidden="false" customHeight="false" outlineLevel="0" collapsed="false">
      <c r="A2305" s="1" t="n">
        <v>44109</v>
      </c>
      <c r="B2305" s="2" t="str">
        <f aca="false">VLOOKUP(C2305,Sheet2!$B$2:$C$13,2)</f>
        <v>culture</v>
      </c>
      <c r="C2305" s="2" t="n">
        <v>1</v>
      </c>
      <c r="D2305" s="5" t="n">
        <v>1.43552974360198</v>
      </c>
      <c r="E2305" s="6" t="s">
        <v>4561</v>
      </c>
      <c r="F2305" s="6" t="s">
        <v>4562</v>
      </c>
    </row>
    <row r="2306" customFormat="false" ht="15" hidden="true" customHeight="false" outlineLevel="0" collapsed="false">
      <c r="A2306" s="1" t="n">
        <v>44109</v>
      </c>
      <c r="B2306" s="2" t="str">
        <f aca="false">VLOOKUP(C2306,Sheet2!$B$2:$C$13,2)</f>
        <v> </v>
      </c>
      <c r="C2306" s="2" t="n">
        <v>-1</v>
      </c>
      <c r="D2306" s="5" t="n">
        <v>1.98311157642413</v>
      </c>
      <c r="E2306" s="6" t="s">
        <v>4563</v>
      </c>
      <c r="F2306" s="6" t="s">
        <v>4564</v>
      </c>
    </row>
    <row r="2307" customFormat="false" ht="15" hidden="true" customHeight="false" outlineLevel="0" collapsed="false">
      <c r="A2307" s="1" t="n">
        <v>44109</v>
      </c>
      <c r="B2307" s="2" t="str">
        <f aca="false">VLOOKUP(C2307,Sheet2!$B$2:$C$13,2)</f>
        <v> </v>
      </c>
      <c r="C2307" s="2" t="n">
        <v>-1</v>
      </c>
      <c r="D2307" s="5" t="n">
        <v>2.05838323249197</v>
      </c>
      <c r="E2307" s="6" t="s">
        <v>4565</v>
      </c>
      <c r="F2307" s="6" t="s">
        <v>4566</v>
      </c>
    </row>
    <row r="2308" customFormat="false" ht="15" hidden="true" customHeight="false" outlineLevel="0" collapsed="false">
      <c r="A2308" s="1" t="n">
        <v>44109</v>
      </c>
      <c r="B2308" s="2" t="str">
        <f aca="false">VLOOKUP(C2308,Sheet2!$B$2:$C$13,2)</f>
        <v> </v>
      </c>
      <c r="C2308" s="2" t="n">
        <v>-1</v>
      </c>
      <c r="D2308" s="5" t="n">
        <v>2.21129835347756</v>
      </c>
      <c r="E2308" s="6" t="s">
        <v>4567</v>
      </c>
      <c r="F2308" s="6" t="s">
        <v>4568</v>
      </c>
    </row>
    <row r="2309" customFormat="false" ht="15" hidden="true" customHeight="false" outlineLevel="0" collapsed="false">
      <c r="A2309" s="1" t="n">
        <v>44109</v>
      </c>
      <c r="B2309" s="2" t="str">
        <f aca="false">VLOOKUP(C2309,Sheet2!$B$2:$C$13,2)</f>
        <v> </v>
      </c>
      <c r="C2309" s="2" t="n">
        <v>-1</v>
      </c>
      <c r="D2309" s="5" t="n">
        <v>2.36420288782488</v>
      </c>
      <c r="E2309" s="6" t="s">
        <v>4569</v>
      </c>
      <c r="F2309" s="6" t="s">
        <v>4570</v>
      </c>
    </row>
    <row r="2310" customFormat="false" ht="15" hidden="true" customHeight="false" outlineLevel="0" collapsed="false">
      <c r="A2310" s="1" t="n">
        <v>44109</v>
      </c>
      <c r="B2310" s="2" t="str">
        <f aca="false">VLOOKUP(C2310,Sheet2!$B$2:$C$13,2)</f>
        <v> </v>
      </c>
      <c r="C2310" s="2" t="n">
        <v>-1</v>
      </c>
      <c r="D2310" s="5" t="n">
        <v>3.20346674863086</v>
      </c>
      <c r="E2310" s="6" t="s">
        <v>4571</v>
      </c>
      <c r="F2310" s="6" t="s">
        <v>4572</v>
      </c>
    </row>
    <row r="2311" customFormat="false" ht="15" hidden="true" customHeight="false" outlineLevel="0" collapsed="false">
      <c r="A2311" s="1" t="n">
        <v>44109</v>
      </c>
      <c r="B2311" s="2" t="str">
        <f aca="false">VLOOKUP(C2311,Sheet2!$B$2:$C$13,2)</f>
        <v> </v>
      </c>
      <c r="C2311" s="2" t="n">
        <v>-1</v>
      </c>
      <c r="D2311" s="5" t="n">
        <v>3.48725897861741</v>
      </c>
      <c r="E2311" s="6" t="s">
        <v>4573</v>
      </c>
      <c r="F2311" s="6" t="s">
        <v>4574</v>
      </c>
    </row>
    <row r="2312" customFormat="false" ht="15" hidden="true" customHeight="false" outlineLevel="0" collapsed="false">
      <c r="A2312" s="1" t="n">
        <v>44109</v>
      </c>
      <c r="B2312" s="2" t="str">
        <f aca="false">VLOOKUP(C2312,Sheet2!$B$2:$C$13,2)</f>
        <v> </v>
      </c>
      <c r="C2312" s="2" t="n">
        <v>-1</v>
      </c>
      <c r="D2312" s="5" t="n">
        <v>4.5960241287493</v>
      </c>
      <c r="E2312" s="6" t="s">
        <v>4575</v>
      </c>
      <c r="F2312" s="6" t="s">
        <v>4576</v>
      </c>
    </row>
    <row r="2313" customFormat="false" ht="15" hidden="false" customHeight="false" outlineLevel="0" collapsed="false">
      <c r="A2313" s="1" t="n">
        <v>44110</v>
      </c>
      <c r="B2313" s="2" t="str">
        <f aca="false">VLOOKUP(C2313,Sheet2!$B$2:$C$13,2)</f>
        <v>politics</v>
      </c>
      <c r="C2313" s="2" t="n">
        <v>3</v>
      </c>
      <c r="D2313" s="5" t="n">
        <v>0.761287054751432</v>
      </c>
      <c r="E2313" s="6" t="s">
        <v>4577</v>
      </c>
      <c r="F2313" s="6" t="s">
        <v>4578</v>
      </c>
    </row>
    <row r="2314" customFormat="false" ht="15" hidden="false" customHeight="false" outlineLevel="0" collapsed="false">
      <c r="A2314" s="1" t="n">
        <v>44110</v>
      </c>
      <c r="B2314" s="2" t="str">
        <f aca="false">VLOOKUP(C2314,Sheet2!$B$2:$C$13,2)</f>
        <v>feminism</v>
      </c>
      <c r="C2314" s="2" t="n">
        <v>4</v>
      </c>
      <c r="D2314" s="5" t="n">
        <v>0.865661057118947</v>
      </c>
      <c r="E2314" s="6" t="s">
        <v>4579</v>
      </c>
      <c r="F2314" s="6" t="s">
        <v>4580</v>
      </c>
    </row>
    <row r="2315" customFormat="false" ht="15" hidden="false" customHeight="false" outlineLevel="0" collapsed="false">
      <c r="A2315" s="1" t="n">
        <v>44110</v>
      </c>
      <c r="B2315" s="2" t="str">
        <f aca="false">VLOOKUP(C2315,Sheet2!$B$2:$C$13,2)</f>
        <v>feminism</v>
      </c>
      <c r="C2315" s="2" t="n">
        <v>4</v>
      </c>
      <c r="D2315" s="5" t="n">
        <v>0.909721963358015</v>
      </c>
      <c r="E2315" s="6" t="s">
        <v>4581</v>
      </c>
      <c r="F2315" s="6" t="s">
        <v>4582</v>
      </c>
    </row>
    <row r="2316" customFormat="false" ht="15" hidden="false" customHeight="false" outlineLevel="0" collapsed="false">
      <c r="A2316" s="1" t="n">
        <v>44110</v>
      </c>
      <c r="B2316" s="2" t="str">
        <f aca="false">VLOOKUP(C2316,Sheet2!$B$2:$C$13,2)</f>
        <v>feminism</v>
      </c>
      <c r="C2316" s="2" t="n">
        <v>4</v>
      </c>
      <c r="D2316" s="5" t="n">
        <v>0.991649050887484</v>
      </c>
      <c r="E2316" s="6" t="s">
        <v>4583</v>
      </c>
      <c r="F2316" s="6" t="s">
        <v>4584</v>
      </c>
    </row>
    <row r="2317" customFormat="false" ht="15" hidden="false" customHeight="false" outlineLevel="0" collapsed="false">
      <c r="A2317" s="1" t="n">
        <v>44110</v>
      </c>
      <c r="B2317" s="2" t="str">
        <f aca="false">VLOOKUP(C2317,Sheet2!$B$2:$C$13,2)</f>
        <v>feminism</v>
      </c>
      <c r="C2317" s="2" t="n">
        <v>4</v>
      </c>
      <c r="D2317" s="5" t="n">
        <v>1.00698636540692</v>
      </c>
      <c r="E2317" s="6" t="s">
        <v>4585</v>
      </c>
      <c r="F2317" s="6" t="s">
        <v>4586</v>
      </c>
    </row>
    <row r="2318" customFormat="false" ht="15" hidden="true" customHeight="false" outlineLevel="0" collapsed="false">
      <c r="A2318" s="1" t="n">
        <v>44110</v>
      </c>
      <c r="B2318" s="2" t="str">
        <f aca="false">VLOOKUP(C2318,Sheet2!$B$2:$C$13,2)</f>
        <v> </v>
      </c>
      <c r="C2318" s="2" t="n">
        <v>-1</v>
      </c>
      <c r="D2318" s="5" t="n">
        <v>1.22021779400345</v>
      </c>
      <c r="E2318" s="6" t="s">
        <v>4587</v>
      </c>
      <c r="F2318" s="6" t="s">
        <v>4588</v>
      </c>
    </row>
    <row r="2319" customFormat="false" ht="15" hidden="false" customHeight="false" outlineLevel="0" collapsed="false">
      <c r="A2319" s="1" t="n">
        <v>44110</v>
      </c>
      <c r="B2319" s="2" t="str">
        <f aca="false">VLOOKUP(C2319,Sheet2!$B$2:$C$13,2)</f>
        <v>culture</v>
      </c>
      <c r="C2319" s="2" t="n">
        <v>1</v>
      </c>
      <c r="D2319" s="5" t="n">
        <v>1.27647133357009</v>
      </c>
      <c r="E2319" s="6" t="s">
        <v>4589</v>
      </c>
      <c r="F2319" s="6" t="s">
        <v>4590</v>
      </c>
    </row>
    <row r="2320" customFormat="false" ht="15" hidden="true" customHeight="false" outlineLevel="0" collapsed="false">
      <c r="A2320" s="1" t="n">
        <v>44110</v>
      </c>
      <c r="B2320" s="2" t="str">
        <f aca="false">VLOOKUP(C2320,Sheet2!$B$2:$C$13,2)</f>
        <v> </v>
      </c>
      <c r="C2320" s="2" t="n">
        <v>-1</v>
      </c>
      <c r="D2320" s="5" t="n">
        <v>1.46079611308017</v>
      </c>
      <c r="E2320" s="6" t="s">
        <v>4591</v>
      </c>
      <c r="F2320" s="6" t="s">
        <v>4592</v>
      </c>
    </row>
    <row r="2321" customFormat="false" ht="15" hidden="true" customHeight="false" outlineLevel="0" collapsed="false">
      <c r="A2321" s="1" t="n">
        <v>44110</v>
      </c>
      <c r="B2321" s="2" t="str">
        <f aca="false">VLOOKUP(C2321,Sheet2!$B$2:$C$13,2)</f>
        <v> </v>
      </c>
      <c r="C2321" s="2" t="n">
        <v>-1</v>
      </c>
      <c r="D2321" s="5" t="n">
        <v>1.61841330087581</v>
      </c>
      <c r="E2321" s="6" t="s">
        <v>4593</v>
      </c>
      <c r="F2321" s="6" t="s">
        <v>4594</v>
      </c>
    </row>
    <row r="2322" customFormat="false" ht="15" hidden="true" customHeight="false" outlineLevel="0" collapsed="false">
      <c r="A2322" s="1" t="n">
        <v>44110</v>
      </c>
      <c r="B2322" s="2" t="str">
        <f aca="false">VLOOKUP(C2322,Sheet2!$B$2:$C$13,2)</f>
        <v> </v>
      </c>
      <c r="C2322" s="2" t="n">
        <v>-1</v>
      </c>
      <c r="D2322" s="5" t="n">
        <v>2.10830600102528</v>
      </c>
      <c r="E2322" s="6" t="s">
        <v>4595</v>
      </c>
      <c r="F2322" s="6" t="s">
        <v>4596</v>
      </c>
    </row>
    <row r="2323" customFormat="false" ht="15" hidden="false" customHeight="false" outlineLevel="0" collapsed="false">
      <c r="A2323" s="1" t="n">
        <v>44111</v>
      </c>
      <c r="B2323" s="2" t="str">
        <f aca="false">VLOOKUP(C2323,Sheet2!$B$2:$C$13,2)</f>
        <v>feminism</v>
      </c>
      <c r="C2323" s="2" t="n">
        <v>4</v>
      </c>
      <c r="D2323" s="5" t="n">
        <v>0.74397874518494</v>
      </c>
      <c r="E2323" s="6" t="s">
        <v>4597</v>
      </c>
      <c r="F2323" s="6" t="s">
        <v>4598</v>
      </c>
    </row>
    <row r="2324" customFormat="false" ht="15" hidden="false" customHeight="false" outlineLevel="0" collapsed="false">
      <c r="A2324" s="1" t="n">
        <v>44111</v>
      </c>
      <c r="B2324" s="2" t="str">
        <f aca="false">VLOOKUP(C2324,Sheet2!$B$2:$C$13,2)</f>
        <v>feminism</v>
      </c>
      <c r="C2324" s="2" t="n">
        <v>4</v>
      </c>
      <c r="D2324" s="5" t="n">
        <v>1.18560135050926</v>
      </c>
      <c r="E2324" s="6" t="s">
        <v>4599</v>
      </c>
      <c r="F2324" s="6" t="s">
        <v>4600</v>
      </c>
    </row>
    <row r="2325" customFormat="false" ht="15" hidden="true" customHeight="false" outlineLevel="0" collapsed="false">
      <c r="A2325" s="1" t="n">
        <v>44112</v>
      </c>
      <c r="B2325" s="2" t="str">
        <f aca="false">VLOOKUP(C2325,Sheet2!$B$2:$C$13,2)</f>
        <v> </v>
      </c>
      <c r="C2325" s="2" t="n">
        <v>-1</v>
      </c>
      <c r="D2325" s="5" t="n">
        <v>1.02304768113204</v>
      </c>
      <c r="E2325" s="6" t="s">
        <v>4601</v>
      </c>
      <c r="F2325" s="6" t="s">
        <v>4602</v>
      </c>
    </row>
    <row r="2326" customFormat="false" ht="15" hidden="false" customHeight="false" outlineLevel="0" collapsed="false">
      <c r="A2326" s="1" t="n">
        <v>44112</v>
      </c>
      <c r="B2326" s="2" t="str">
        <f aca="false">VLOOKUP(C2326,Sheet2!$B$2:$C$13,2)</f>
        <v>culture</v>
      </c>
      <c r="C2326" s="2" t="n">
        <v>1</v>
      </c>
      <c r="D2326" s="5" t="n">
        <v>1.19629208403302</v>
      </c>
      <c r="E2326" s="6" t="s">
        <v>4603</v>
      </c>
      <c r="F2326" s="6" t="s">
        <v>4604</v>
      </c>
    </row>
    <row r="2327" customFormat="false" ht="15" hidden="true" customHeight="false" outlineLevel="0" collapsed="false">
      <c r="A2327" s="1" t="n">
        <v>44112</v>
      </c>
      <c r="B2327" s="2" t="str">
        <f aca="false">VLOOKUP(C2327,Sheet2!$B$2:$C$13,2)</f>
        <v> </v>
      </c>
      <c r="C2327" s="2" t="n">
        <v>-1</v>
      </c>
      <c r="D2327" s="5" t="n">
        <v>1.29624548009696</v>
      </c>
      <c r="E2327" s="6" t="s">
        <v>4605</v>
      </c>
      <c r="F2327" s="6" t="s">
        <v>4606</v>
      </c>
    </row>
    <row r="2328" customFormat="false" ht="15" hidden="true" customHeight="false" outlineLevel="0" collapsed="false">
      <c r="A2328" s="1" t="n">
        <v>44112</v>
      </c>
      <c r="B2328" s="2" t="str">
        <f aca="false">VLOOKUP(C2328,Sheet2!$B$2:$C$13,2)</f>
        <v> </v>
      </c>
      <c r="C2328" s="2" t="n">
        <v>-1</v>
      </c>
      <c r="D2328" s="5" t="n">
        <v>1.40013519547566</v>
      </c>
      <c r="E2328" s="6" t="s">
        <v>4607</v>
      </c>
      <c r="F2328" s="6" t="s">
        <v>4608</v>
      </c>
    </row>
    <row r="2329" customFormat="false" ht="15" hidden="true" customHeight="false" outlineLevel="0" collapsed="false">
      <c r="A2329" s="1" t="n">
        <v>44112</v>
      </c>
      <c r="B2329" s="2" t="str">
        <f aca="false">VLOOKUP(C2329,Sheet2!$B$2:$C$13,2)</f>
        <v> </v>
      </c>
      <c r="C2329" s="2" t="n">
        <v>-1</v>
      </c>
      <c r="D2329" s="5" t="n">
        <v>1.46266949945311</v>
      </c>
      <c r="E2329" s="6" t="s">
        <v>4609</v>
      </c>
      <c r="F2329" s="6" t="s">
        <v>4610</v>
      </c>
    </row>
    <row r="2330" customFormat="false" ht="15" hidden="false" customHeight="false" outlineLevel="0" collapsed="false">
      <c r="A2330" s="1" t="n">
        <v>44112</v>
      </c>
      <c r="B2330" s="2" t="str">
        <f aca="false">VLOOKUP(C2330,Sheet2!$B$2:$C$13,2)</f>
        <v>institutions</v>
      </c>
      <c r="C2330" s="2" t="n">
        <v>10</v>
      </c>
      <c r="D2330" s="5" t="n">
        <v>2.53226264351661</v>
      </c>
      <c r="E2330" s="6" t="s">
        <v>4611</v>
      </c>
      <c r="F2330" s="6" t="s">
        <v>4612</v>
      </c>
    </row>
    <row r="2331" customFormat="false" ht="15" hidden="true" customHeight="false" outlineLevel="0" collapsed="false">
      <c r="A2331" s="1" t="n">
        <v>44112</v>
      </c>
      <c r="B2331" s="2" t="str">
        <f aca="false">VLOOKUP(C2331,Sheet2!$B$2:$C$13,2)</f>
        <v> </v>
      </c>
      <c r="C2331" s="2" t="n">
        <v>-1</v>
      </c>
      <c r="D2331" s="5" t="n">
        <v>2.56691997702737</v>
      </c>
      <c r="E2331" s="6" t="s">
        <v>4613</v>
      </c>
      <c r="F2331" s="6" t="s">
        <v>4614</v>
      </c>
    </row>
    <row r="2332" customFormat="false" ht="15" hidden="false" customHeight="false" outlineLevel="0" collapsed="false">
      <c r="A2332" s="1" t="n">
        <v>44112</v>
      </c>
      <c r="B2332" s="2" t="str">
        <f aca="false">VLOOKUP(C2332,Sheet2!$B$2:$C$13,2)</f>
        <v>institutions</v>
      </c>
      <c r="C2332" s="2" t="n">
        <v>10</v>
      </c>
      <c r="D2332" s="5" t="n">
        <v>2.83434105658246</v>
      </c>
      <c r="E2332" s="6" t="s">
        <v>4615</v>
      </c>
      <c r="F2332" s="6" t="s">
        <v>4616</v>
      </c>
    </row>
    <row r="2333" customFormat="false" ht="15" hidden="true" customHeight="false" outlineLevel="0" collapsed="false">
      <c r="A2333" s="1" t="n">
        <v>44112</v>
      </c>
      <c r="B2333" s="2" t="str">
        <f aca="false">VLOOKUP(C2333,Sheet2!$B$2:$C$13,2)</f>
        <v> </v>
      </c>
      <c r="C2333" s="2" t="n">
        <v>-1</v>
      </c>
      <c r="D2333" s="5" t="n">
        <v>4.18008890675417</v>
      </c>
      <c r="E2333" s="6" t="s">
        <v>4617</v>
      </c>
      <c r="F2333" s="6" t="s">
        <v>4618</v>
      </c>
    </row>
    <row r="2334" customFormat="false" ht="15" hidden="false" customHeight="false" outlineLevel="0" collapsed="false">
      <c r="A2334" s="1" t="n">
        <v>44113</v>
      </c>
      <c r="B2334" s="2" t="str">
        <f aca="false">VLOOKUP(C2334,Sheet2!$B$2:$C$13,2)</f>
        <v>feminism</v>
      </c>
      <c r="C2334" s="2" t="n">
        <v>4</v>
      </c>
      <c r="D2334" s="5" t="n">
        <v>1.20092401060261</v>
      </c>
      <c r="E2334" s="6" t="s">
        <v>4619</v>
      </c>
      <c r="F2334" s="6" t="s">
        <v>4620</v>
      </c>
    </row>
    <row r="2335" customFormat="false" ht="15" hidden="false" customHeight="false" outlineLevel="0" collapsed="false">
      <c r="A2335" s="1" t="n">
        <v>44113</v>
      </c>
      <c r="B2335" s="2" t="str">
        <f aca="false">VLOOKUP(C2335,Sheet2!$B$2:$C$13,2)</f>
        <v>culture</v>
      </c>
      <c r="C2335" s="2" t="n">
        <v>1</v>
      </c>
      <c r="D2335" s="5" t="n">
        <v>1.33014560092392</v>
      </c>
      <c r="E2335" s="6" t="s">
        <v>4621</v>
      </c>
      <c r="F2335" s="6" t="s">
        <v>4622</v>
      </c>
    </row>
    <row r="2336" customFormat="false" ht="15" hidden="true" customHeight="false" outlineLevel="0" collapsed="false">
      <c r="A2336" s="1" t="n">
        <v>44113</v>
      </c>
      <c r="B2336" s="2" t="str">
        <f aca="false">VLOOKUP(C2336,Sheet2!$B$2:$C$13,2)</f>
        <v> </v>
      </c>
      <c r="C2336" s="2" t="n">
        <v>-1</v>
      </c>
      <c r="D2336" s="5" t="n">
        <v>1.40910541084169</v>
      </c>
      <c r="E2336" s="6" t="s">
        <v>4623</v>
      </c>
      <c r="F2336" s="6" t="s">
        <v>4624</v>
      </c>
    </row>
    <row r="2337" customFormat="false" ht="15" hidden="true" customHeight="false" outlineLevel="0" collapsed="false">
      <c r="A2337" s="1" t="n">
        <v>44113</v>
      </c>
      <c r="B2337" s="2" t="str">
        <f aca="false">VLOOKUP(C2337,Sheet2!$B$2:$C$13,2)</f>
        <v> </v>
      </c>
      <c r="C2337" s="2" t="n">
        <v>-1</v>
      </c>
      <c r="D2337" s="5" t="n">
        <v>1.43612440311846</v>
      </c>
      <c r="E2337" s="6" t="s">
        <v>4625</v>
      </c>
      <c r="F2337" s="6" t="s">
        <v>4626</v>
      </c>
    </row>
    <row r="2338" customFormat="false" ht="15" hidden="true" customHeight="false" outlineLevel="0" collapsed="false">
      <c r="A2338" s="1" t="n">
        <v>44113</v>
      </c>
      <c r="B2338" s="2" t="str">
        <f aca="false">VLOOKUP(C2338,Sheet2!$B$2:$C$13,2)</f>
        <v> </v>
      </c>
      <c r="C2338" s="2" t="n">
        <v>-1</v>
      </c>
      <c r="D2338" s="5" t="n">
        <v>1.58715600916088</v>
      </c>
      <c r="E2338" s="6" t="s">
        <v>4627</v>
      </c>
      <c r="F2338" s="6" t="s">
        <v>4628</v>
      </c>
    </row>
    <row r="2339" customFormat="false" ht="15" hidden="true" customHeight="false" outlineLevel="0" collapsed="false">
      <c r="A2339" s="1" t="n">
        <v>44113</v>
      </c>
      <c r="B2339" s="2" t="str">
        <f aca="false">VLOOKUP(C2339,Sheet2!$B$2:$C$13,2)</f>
        <v> </v>
      </c>
      <c r="C2339" s="2" t="n">
        <v>-1</v>
      </c>
      <c r="D2339" s="5" t="n">
        <v>2.23737348228639</v>
      </c>
      <c r="E2339" s="6" t="s">
        <v>4629</v>
      </c>
      <c r="F2339" s="6" t="s">
        <v>4630</v>
      </c>
    </row>
    <row r="2340" customFormat="false" ht="15" hidden="true" customHeight="false" outlineLevel="0" collapsed="false">
      <c r="A2340" s="1" t="n">
        <v>44113</v>
      </c>
      <c r="B2340" s="2" t="str">
        <f aca="false">VLOOKUP(C2340,Sheet2!$B$2:$C$13,2)</f>
        <v> </v>
      </c>
      <c r="C2340" s="2" t="n">
        <v>-1</v>
      </c>
      <c r="D2340" s="5" t="n">
        <v>2.24023873137108</v>
      </c>
      <c r="E2340" s="6" t="s">
        <v>4631</v>
      </c>
      <c r="F2340" s="6" t="s">
        <v>4632</v>
      </c>
    </row>
    <row r="2341" customFormat="false" ht="15" hidden="true" customHeight="false" outlineLevel="0" collapsed="false">
      <c r="A2341" s="1" t="n">
        <v>44113</v>
      </c>
      <c r="B2341" s="2" t="str">
        <f aca="false">VLOOKUP(C2341,Sheet2!$B$2:$C$13,2)</f>
        <v> </v>
      </c>
      <c r="C2341" s="2" t="n">
        <v>-1</v>
      </c>
      <c r="D2341" s="5" t="n">
        <v>3.67390967506026</v>
      </c>
      <c r="E2341" s="6" t="s">
        <v>4633</v>
      </c>
      <c r="F2341" s="6" t="s">
        <v>4634</v>
      </c>
    </row>
    <row r="2342" customFormat="false" ht="15" hidden="true" customHeight="false" outlineLevel="0" collapsed="false">
      <c r="A2342" s="1" t="n">
        <v>44114</v>
      </c>
      <c r="B2342" s="2" t="str">
        <f aca="false">VLOOKUP(C2342,Sheet2!$B$2:$C$13,2)</f>
        <v> </v>
      </c>
      <c r="C2342" s="2" t="n">
        <v>-1</v>
      </c>
      <c r="D2342" s="5" t="n">
        <v>1.14870298278309</v>
      </c>
      <c r="E2342" s="6" t="s">
        <v>4635</v>
      </c>
      <c r="F2342" s="6" t="s">
        <v>4636</v>
      </c>
    </row>
    <row r="2343" customFormat="false" ht="15" hidden="true" customHeight="false" outlineLevel="0" collapsed="false">
      <c r="A2343" s="1" t="n">
        <v>44114</v>
      </c>
      <c r="B2343" s="2" t="str">
        <f aca="false">VLOOKUP(C2343,Sheet2!$B$2:$C$13,2)</f>
        <v> </v>
      </c>
      <c r="C2343" s="2" t="n">
        <v>-1</v>
      </c>
      <c r="D2343" s="5" t="n">
        <v>1.61983171547456</v>
      </c>
      <c r="E2343" s="6" t="s">
        <v>4637</v>
      </c>
      <c r="F2343" s="6" t="s">
        <v>4638</v>
      </c>
    </row>
    <row r="2344" customFormat="false" ht="15" hidden="true" customHeight="false" outlineLevel="0" collapsed="false">
      <c r="A2344" s="1" t="n">
        <v>44114</v>
      </c>
      <c r="B2344" s="2" t="str">
        <f aca="false">VLOOKUP(C2344,Sheet2!$B$2:$C$13,2)</f>
        <v> </v>
      </c>
      <c r="C2344" s="2" t="n">
        <v>-1</v>
      </c>
      <c r="D2344" s="5" t="n">
        <v>4.15319941254891</v>
      </c>
      <c r="E2344" s="6" t="s">
        <v>4639</v>
      </c>
      <c r="F2344" s="6" t="s">
        <v>4640</v>
      </c>
    </row>
    <row r="2345" customFormat="false" ht="15" hidden="true" customHeight="false" outlineLevel="0" collapsed="false">
      <c r="A2345" s="1" t="n">
        <v>44114</v>
      </c>
      <c r="B2345" s="2" t="str">
        <f aca="false">VLOOKUP(C2345,Sheet2!$B$2:$C$13,2)</f>
        <v> </v>
      </c>
      <c r="C2345" s="2" t="n">
        <v>-1</v>
      </c>
      <c r="D2345" s="5" t="n">
        <v>4.34202772251082</v>
      </c>
      <c r="E2345" s="6" t="s">
        <v>4641</v>
      </c>
      <c r="F2345" s="6" t="s">
        <v>4642</v>
      </c>
    </row>
    <row r="2346" customFormat="false" ht="15" hidden="false" customHeight="false" outlineLevel="0" collapsed="false">
      <c r="A2346" s="1" t="n">
        <v>44115</v>
      </c>
      <c r="B2346" s="2" t="str">
        <f aca="false">VLOOKUP(C2346,Sheet2!$B$2:$C$13,2)</f>
        <v>politics</v>
      </c>
      <c r="C2346" s="2" t="n">
        <v>3</v>
      </c>
      <c r="D2346" s="5" t="n">
        <v>0.969577802490252</v>
      </c>
      <c r="E2346" s="6" t="s">
        <v>4643</v>
      </c>
      <c r="F2346" s="6" t="s">
        <v>4644</v>
      </c>
    </row>
    <row r="2347" customFormat="false" ht="15" hidden="true" customHeight="false" outlineLevel="0" collapsed="false">
      <c r="A2347" s="1" t="n">
        <v>44115</v>
      </c>
      <c r="B2347" s="2" t="str">
        <f aca="false">VLOOKUP(C2347,Sheet2!$B$2:$C$13,2)</f>
        <v> </v>
      </c>
      <c r="C2347" s="2" t="n">
        <v>-1</v>
      </c>
      <c r="D2347" s="5" t="n">
        <v>1.57392079836558</v>
      </c>
      <c r="E2347" s="6" t="s">
        <v>4645</v>
      </c>
      <c r="F2347" s="6" t="s">
        <v>4646</v>
      </c>
    </row>
    <row r="2348" customFormat="false" ht="15" hidden="true" customHeight="false" outlineLevel="0" collapsed="false">
      <c r="A2348" s="1" t="n">
        <v>44115</v>
      </c>
      <c r="B2348" s="2" t="str">
        <f aca="false">VLOOKUP(C2348,Sheet2!$B$2:$C$13,2)</f>
        <v> </v>
      </c>
      <c r="C2348" s="2" t="n">
        <v>-1</v>
      </c>
      <c r="D2348" s="5" t="n">
        <v>4.95732765841615</v>
      </c>
      <c r="E2348" s="6" t="s">
        <v>4647</v>
      </c>
      <c r="F2348" s="6" t="s">
        <v>4648</v>
      </c>
    </row>
    <row r="2349" customFormat="false" ht="15" hidden="false" customHeight="false" outlineLevel="0" collapsed="false">
      <c r="A2349" s="1" t="n">
        <v>44116</v>
      </c>
      <c r="B2349" s="2" t="str">
        <f aca="false">VLOOKUP(C2349,Sheet2!$B$2:$C$13,2)</f>
        <v>feminism</v>
      </c>
      <c r="C2349" s="2" t="n">
        <v>4</v>
      </c>
      <c r="D2349" s="5" t="n">
        <v>1.20316491196068</v>
      </c>
      <c r="E2349" s="6" t="s">
        <v>4649</v>
      </c>
      <c r="F2349" s="6" t="s">
        <v>4650</v>
      </c>
    </row>
    <row r="2350" customFormat="false" ht="15" hidden="true" customHeight="false" outlineLevel="0" collapsed="false">
      <c r="A2350" s="1" t="n">
        <v>44116</v>
      </c>
      <c r="B2350" s="2" t="str">
        <f aca="false">VLOOKUP(C2350,Sheet2!$B$2:$C$13,2)</f>
        <v> </v>
      </c>
      <c r="C2350" s="2" t="n">
        <v>-1</v>
      </c>
      <c r="D2350" s="5" t="n">
        <v>2.07173193519565</v>
      </c>
      <c r="E2350" s="6" t="s">
        <v>4651</v>
      </c>
      <c r="F2350" s="6" t="s">
        <v>4652</v>
      </c>
    </row>
    <row r="2351" customFormat="false" ht="15" hidden="true" customHeight="false" outlineLevel="0" collapsed="false">
      <c r="A2351" s="1" t="n">
        <v>44116</v>
      </c>
      <c r="B2351" s="2" t="str">
        <f aca="false">VLOOKUP(C2351,Sheet2!$B$2:$C$13,2)</f>
        <v> </v>
      </c>
      <c r="C2351" s="2" t="n">
        <v>-1</v>
      </c>
      <c r="D2351" s="5" t="n">
        <v>3.39427641441659</v>
      </c>
      <c r="E2351" s="6" t="s">
        <v>4653</v>
      </c>
      <c r="F2351" s="6" t="s">
        <v>4654</v>
      </c>
    </row>
    <row r="2352" customFormat="false" ht="15" hidden="true" customHeight="false" outlineLevel="0" collapsed="false">
      <c r="A2352" s="1" t="n">
        <v>44116</v>
      </c>
      <c r="B2352" s="2" t="str">
        <f aca="false">VLOOKUP(C2352,Sheet2!$B$2:$C$13,2)</f>
        <v> </v>
      </c>
      <c r="C2352" s="2" t="n">
        <v>-1</v>
      </c>
      <c r="D2352" s="5" t="n">
        <v>3.39919551427462</v>
      </c>
      <c r="E2352" s="6" t="s">
        <v>4655</v>
      </c>
      <c r="F2352" s="6" t="s">
        <v>4656</v>
      </c>
    </row>
    <row r="2353" customFormat="false" ht="15" hidden="false" customHeight="false" outlineLevel="0" collapsed="false">
      <c r="A2353" s="1" t="n">
        <v>44117</v>
      </c>
      <c r="B2353" s="2" t="str">
        <f aca="false">VLOOKUP(C2353,Sheet2!$B$2:$C$13,2)</f>
        <v>feminism</v>
      </c>
      <c r="C2353" s="2" t="n">
        <v>4</v>
      </c>
      <c r="D2353" s="5" t="n">
        <v>0.978715962269699</v>
      </c>
      <c r="E2353" s="6" t="s">
        <v>4657</v>
      </c>
      <c r="F2353" s="6" t="s">
        <v>4658</v>
      </c>
    </row>
    <row r="2354" customFormat="false" ht="15" hidden="false" customHeight="false" outlineLevel="0" collapsed="false">
      <c r="A2354" s="1" t="n">
        <v>44117</v>
      </c>
      <c r="B2354" s="2" t="str">
        <f aca="false">VLOOKUP(C2354,Sheet2!$B$2:$C$13,2)</f>
        <v>culture</v>
      </c>
      <c r="C2354" s="2" t="n">
        <v>1</v>
      </c>
      <c r="D2354" s="5" t="n">
        <v>1.08549551290919</v>
      </c>
      <c r="E2354" s="6" t="s">
        <v>4659</v>
      </c>
      <c r="F2354" s="6" t="s">
        <v>4660</v>
      </c>
    </row>
    <row r="2355" customFormat="false" ht="15" hidden="false" customHeight="false" outlineLevel="0" collapsed="false">
      <c r="A2355" s="1" t="n">
        <v>44117</v>
      </c>
      <c r="B2355" s="2" t="str">
        <f aca="false">VLOOKUP(C2355,Sheet2!$B$2:$C$13,2)</f>
        <v>culture</v>
      </c>
      <c r="C2355" s="2" t="n">
        <v>1</v>
      </c>
      <c r="D2355" s="5" t="n">
        <v>1.08549551290919</v>
      </c>
      <c r="E2355" s="6" t="s">
        <v>4659</v>
      </c>
      <c r="F2355" s="6" t="s">
        <v>4661</v>
      </c>
    </row>
    <row r="2356" customFormat="false" ht="15" hidden="true" customHeight="false" outlineLevel="0" collapsed="false">
      <c r="A2356" s="1" t="n">
        <v>44117</v>
      </c>
      <c r="B2356" s="2" t="str">
        <f aca="false">VLOOKUP(C2356,Sheet2!$B$2:$C$13,2)</f>
        <v> </v>
      </c>
      <c r="C2356" s="2" t="n">
        <v>-1</v>
      </c>
      <c r="D2356" s="5" t="n">
        <v>1.28277308972272</v>
      </c>
      <c r="E2356" s="6" t="s">
        <v>4662</v>
      </c>
      <c r="F2356" s="6" t="s">
        <v>4663</v>
      </c>
    </row>
    <row r="2357" customFormat="false" ht="15" hidden="true" customHeight="false" outlineLevel="0" collapsed="false">
      <c r="A2357" s="1" t="n">
        <v>44117</v>
      </c>
      <c r="B2357" s="2" t="str">
        <f aca="false">VLOOKUP(C2357,Sheet2!$B$2:$C$13,2)</f>
        <v> </v>
      </c>
      <c r="C2357" s="2" t="n">
        <v>-1</v>
      </c>
      <c r="D2357" s="5" t="n">
        <v>1.39705606704424</v>
      </c>
      <c r="E2357" s="6" t="s">
        <v>4664</v>
      </c>
      <c r="F2357" s="6" t="s">
        <v>4665</v>
      </c>
    </row>
    <row r="2358" customFormat="false" ht="15" hidden="false" customHeight="false" outlineLevel="0" collapsed="false">
      <c r="A2358" s="1" t="n">
        <v>44117</v>
      </c>
      <c r="B2358" s="2" t="str">
        <f aca="false">VLOOKUP(C2358,Sheet2!$B$2:$C$13,2)</f>
        <v>culture</v>
      </c>
      <c r="C2358" s="2" t="n">
        <v>1</v>
      </c>
      <c r="D2358" s="5" t="n">
        <v>1.41198348423247</v>
      </c>
      <c r="E2358" s="6" t="s">
        <v>4666</v>
      </c>
      <c r="F2358" s="6" t="s">
        <v>4667</v>
      </c>
    </row>
    <row r="2359" customFormat="false" ht="15" hidden="true" customHeight="false" outlineLevel="0" collapsed="false">
      <c r="A2359" s="1" t="n">
        <v>44117</v>
      </c>
      <c r="B2359" s="2" t="str">
        <f aca="false">VLOOKUP(C2359,Sheet2!$B$2:$C$13,2)</f>
        <v> </v>
      </c>
      <c r="C2359" s="2" t="n">
        <v>-1</v>
      </c>
      <c r="D2359" s="5" t="n">
        <v>1.45399350648619</v>
      </c>
      <c r="E2359" s="6" t="s">
        <v>4668</v>
      </c>
      <c r="F2359" s="6" t="s">
        <v>4669</v>
      </c>
    </row>
    <row r="2360" customFormat="false" ht="15" hidden="true" customHeight="false" outlineLevel="0" collapsed="false">
      <c r="A2360" s="1" t="n">
        <v>44117</v>
      </c>
      <c r="B2360" s="2" t="str">
        <f aca="false">VLOOKUP(C2360,Sheet2!$B$2:$C$13,2)</f>
        <v> </v>
      </c>
      <c r="C2360" s="2" t="n">
        <v>-1</v>
      </c>
      <c r="D2360" s="5" t="n">
        <v>1.77798430843201</v>
      </c>
      <c r="E2360" s="6" t="s">
        <v>4670</v>
      </c>
      <c r="F2360" s="6" t="s">
        <v>4671</v>
      </c>
    </row>
    <row r="2361" customFormat="false" ht="15" hidden="true" customHeight="false" outlineLevel="0" collapsed="false">
      <c r="A2361" s="1" t="n">
        <v>44117</v>
      </c>
      <c r="B2361" s="2" t="str">
        <f aca="false">VLOOKUP(C2361,Sheet2!$B$2:$C$13,2)</f>
        <v> </v>
      </c>
      <c r="C2361" s="2" t="n">
        <v>-1</v>
      </c>
      <c r="D2361" s="5" t="n">
        <v>4.35478281456492</v>
      </c>
      <c r="E2361" s="6" t="s">
        <v>4672</v>
      </c>
      <c r="F2361" s="6" t="s">
        <v>4673</v>
      </c>
    </row>
    <row r="2362" customFormat="false" ht="15" hidden="false" customHeight="false" outlineLevel="0" collapsed="false">
      <c r="A2362" s="1" t="n">
        <v>44118</v>
      </c>
      <c r="B2362" s="2" t="str">
        <f aca="false">VLOOKUP(C2362,Sheet2!$B$2:$C$13,2)</f>
        <v>politics</v>
      </c>
      <c r="C2362" s="2" t="n">
        <v>3</v>
      </c>
      <c r="D2362" s="5" t="n">
        <v>0.86304991068019</v>
      </c>
      <c r="E2362" s="6" t="s">
        <v>4674</v>
      </c>
      <c r="F2362" s="6" t="s">
        <v>4675</v>
      </c>
    </row>
    <row r="2363" customFormat="false" ht="15" hidden="false" customHeight="false" outlineLevel="0" collapsed="false">
      <c r="A2363" s="1" t="n">
        <v>44118</v>
      </c>
      <c r="B2363" s="2" t="str">
        <f aca="false">VLOOKUP(C2363,Sheet2!$B$2:$C$13,2)</f>
        <v>politics</v>
      </c>
      <c r="C2363" s="2" t="n">
        <v>3</v>
      </c>
      <c r="D2363" s="5" t="n">
        <v>0.987679984535876</v>
      </c>
      <c r="E2363" s="6" t="s">
        <v>4676</v>
      </c>
      <c r="F2363" s="6" t="s">
        <v>4677</v>
      </c>
    </row>
    <row r="2364" customFormat="false" ht="15" hidden="false" customHeight="false" outlineLevel="0" collapsed="false">
      <c r="A2364" s="1" t="n">
        <v>44118</v>
      </c>
      <c r="B2364" s="2" t="str">
        <f aca="false">VLOOKUP(C2364,Sheet2!$B$2:$C$13,2)</f>
        <v>politics</v>
      </c>
      <c r="C2364" s="2" t="n">
        <v>3</v>
      </c>
      <c r="D2364" s="5" t="n">
        <v>1.03077066714372</v>
      </c>
      <c r="E2364" s="6" t="s">
        <v>4678</v>
      </c>
      <c r="F2364" s="6" t="s">
        <v>4679</v>
      </c>
    </row>
    <row r="2365" customFormat="false" ht="15" hidden="false" customHeight="false" outlineLevel="0" collapsed="false">
      <c r="A2365" s="1" t="n">
        <v>44118</v>
      </c>
      <c r="B2365" s="2" t="str">
        <f aca="false">VLOOKUP(C2365,Sheet2!$B$2:$C$13,2)</f>
        <v>politics</v>
      </c>
      <c r="C2365" s="2" t="n">
        <v>3</v>
      </c>
      <c r="D2365" s="5" t="n">
        <v>1.0648556047531</v>
      </c>
      <c r="E2365" s="6" t="s">
        <v>4680</v>
      </c>
      <c r="F2365" s="6" t="s">
        <v>4681</v>
      </c>
    </row>
    <row r="2366" customFormat="false" ht="15" hidden="true" customHeight="false" outlineLevel="0" collapsed="false">
      <c r="A2366" s="1" t="n">
        <v>44118</v>
      </c>
      <c r="B2366" s="2" t="str">
        <f aca="false">VLOOKUP(C2366,Sheet2!$B$2:$C$13,2)</f>
        <v> </v>
      </c>
      <c r="C2366" s="2" t="n">
        <v>-1</v>
      </c>
      <c r="D2366" s="5" t="n">
        <v>1.12058913667079</v>
      </c>
      <c r="E2366" s="6" t="s">
        <v>4682</v>
      </c>
      <c r="F2366" s="6" t="s">
        <v>4683</v>
      </c>
    </row>
    <row r="2367" customFormat="false" ht="15" hidden="true" customHeight="false" outlineLevel="0" collapsed="false">
      <c r="A2367" s="1" t="n">
        <v>44118</v>
      </c>
      <c r="B2367" s="2" t="str">
        <f aca="false">VLOOKUP(C2367,Sheet2!$B$2:$C$13,2)</f>
        <v> </v>
      </c>
      <c r="C2367" s="2" t="n">
        <v>-1</v>
      </c>
      <c r="D2367" s="5" t="n">
        <v>1.90143753874401</v>
      </c>
      <c r="E2367" s="6" t="s">
        <v>4684</v>
      </c>
      <c r="F2367" s="6" t="s">
        <v>4685</v>
      </c>
    </row>
    <row r="2368" customFormat="false" ht="15" hidden="true" customHeight="false" outlineLevel="0" collapsed="false">
      <c r="A2368" s="1" t="n">
        <v>44118</v>
      </c>
      <c r="B2368" s="2" t="str">
        <f aca="false">VLOOKUP(C2368,Sheet2!$B$2:$C$13,2)</f>
        <v> </v>
      </c>
      <c r="C2368" s="2" t="n">
        <v>-1</v>
      </c>
      <c r="D2368" s="5" t="n">
        <v>1.93466251672479</v>
      </c>
      <c r="E2368" s="6" t="s">
        <v>4686</v>
      </c>
      <c r="F2368" s="6" t="s">
        <v>4687</v>
      </c>
    </row>
    <row r="2369" customFormat="false" ht="15" hidden="true" customHeight="false" outlineLevel="0" collapsed="false">
      <c r="A2369" s="1" t="n">
        <v>44118</v>
      </c>
      <c r="B2369" s="2" t="str">
        <f aca="false">VLOOKUP(C2369,Sheet2!$B$2:$C$13,2)</f>
        <v> </v>
      </c>
      <c r="C2369" s="2" t="n">
        <v>-1</v>
      </c>
      <c r="D2369" s="5" t="n">
        <v>2.2972239773817</v>
      </c>
      <c r="E2369" s="6" t="s">
        <v>4688</v>
      </c>
      <c r="F2369" s="6" t="s">
        <v>4689</v>
      </c>
    </row>
    <row r="2370" customFormat="false" ht="15" hidden="true" customHeight="false" outlineLevel="0" collapsed="false">
      <c r="A2370" s="1" t="n">
        <v>44118</v>
      </c>
      <c r="B2370" s="2" t="str">
        <f aca="false">VLOOKUP(C2370,Sheet2!$B$2:$C$13,2)</f>
        <v> </v>
      </c>
      <c r="C2370" s="2" t="n">
        <v>-1</v>
      </c>
      <c r="D2370" s="5" t="n">
        <v>3.97976687065238</v>
      </c>
      <c r="E2370" s="6" t="s">
        <v>4690</v>
      </c>
      <c r="F2370" s="6" t="s">
        <v>4691</v>
      </c>
    </row>
    <row r="2371" customFormat="false" ht="15" hidden="true" customHeight="false" outlineLevel="0" collapsed="false">
      <c r="A2371" s="1" t="n">
        <v>44119</v>
      </c>
      <c r="B2371" s="2" t="str">
        <f aca="false">VLOOKUP(C2371,Sheet2!$B$2:$C$13,2)</f>
        <v> </v>
      </c>
      <c r="C2371" s="2" t="n">
        <v>-1</v>
      </c>
      <c r="D2371" s="5" t="n">
        <v>1.03471798998884</v>
      </c>
      <c r="E2371" s="6" t="s">
        <v>4692</v>
      </c>
      <c r="F2371" s="6" t="s">
        <v>4693</v>
      </c>
    </row>
    <row r="2372" customFormat="false" ht="15" hidden="false" customHeight="false" outlineLevel="0" collapsed="false">
      <c r="A2372" s="1" t="n">
        <v>44119</v>
      </c>
      <c r="B2372" s="2" t="str">
        <f aca="false">VLOOKUP(C2372,Sheet2!$B$2:$C$13,2)</f>
        <v>culture</v>
      </c>
      <c r="C2372" s="2" t="n">
        <v>1</v>
      </c>
      <c r="D2372" s="5" t="n">
        <v>1.25489194739555</v>
      </c>
      <c r="E2372" s="6" t="s">
        <v>4694</v>
      </c>
      <c r="F2372" s="6" t="s">
        <v>4695</v>
      </c>
    </row>
    <row r="2373" customFormat="false" ht="15" hidden="false" customHeight="false" outlineLevel="0" collapsed="false">
      <c r="A2373" s="1" t="n">
        <v>44119</v>
      </c>
      <c r="B2373" s="2" t="str">
        <f aca="false">VLOOKUP(C2373,Sheet2!$B$2:$C$13,2)</f>
        <v>culture</v>
      </c>
      <c r="C2373" s="2" t="n">
        <v>1</v>
      </c>
      <c r="D2373" s="5" t="n">
        <v>1.25489194739555</v>
      </c>
      <c r="E2373" s="6" t="s">
        <v>4694</v>
      </c>
      <c r="F2373" s="6" t="s">
        <v>4696</v>
      </c>
    </row>
    <row r="2374" customFormat="false" ht="15" hidden="false" customHeight="false" outlineLevel="0" collapsed="false">
      <c r="A2374" s="1" t="n">
        <v>44119</v>
      </c>
      <c r="B2374" s="2" t="str">
        <f aca="false">VLOOKUP(C2374,Sheet2!$B$2:$C$13,2)</f>
        <v>culture</v>
      </c>
      <c r="C2374" s="2" t="n">
        <v>1</v>
      </c>
      <c r="D2374" s="5" t="n">
        <v>1.25489194739555</v>
      </c>
      <c r="E2374" s="6" t="s">
        <v>4694</v>
      </c>
      <c r="F2374" s="6" t="s">
        <v>4697</v>
      </c>
    </row>
    <row r="2375" customFormat="false" ht="15" hidden="true" customHeight="false" outlineLevel="0" collapsed="false">
      <c r="A2375" s="1" t="n">
        <v>44119</v>
      </c>
      <c r="B2375" s="2" t="str">
        <f aca="false">VLOOKUP(C2375,Sheet2!$B$2:$C$13,2)</f>
        <v> </v>
      </c>
      <c r="C2375" s="2" t="n">
        <v>-1</v>
      </c>
      <c r="D2375" s="5" t="n">
        <v>1.32682945012923</v>
      </c>
      <c r="E2375" s="6" t="s">
        <v>4698</v>
      </c>
      <c r="F2375" s="6" t="s">
        <v>4699</v>
      </c>
    </row>
    <row r="2376" customFormat="false" ht="15" hidden="false" customHeight="false" outlineLevel="0" collapsed="false">
      <c r="A2376" s="1" t="n">
        <v>44119</v>
      </c>
      <c r="B2376" s="2" t="str">
        <f aca="false">VLOOKUP(C2376,Sheet2!$B$2:$C$13,2)</f>
        <v>culture</v>
      </c>
      <c r="C2376" s="2" t="n">
        <v>1</v>
      </c>
      <c r="D2376" s="5" t="n">
        <v>1.39444370118034</v>
      </c>
      <c r="E2376" s="6" t="s">
        <v>4700</v>
      </c>
      <c r="F2376" s="6" t="s">
        <v>4701</v>
      </c>
    </row>
    <row r="2377" customFormat="false" ht="15" hidden="false" customHeight="false" outlineLevel="0" collapsed="false">
      <c r="A2377" s="1" t="n">
        <v>44119</v>
      </c>
      <c r="B2377" s="2" t="str">
        <f aca="false">VLOOKUP(C2377,Sheet2!$B$2:$C$13,2)</f>
        <v>culture</v>
      </c>
      <c r="C2377" s="2" t="n">
        <v>1</v>
      </c>
      <c r="D2377" s="5" t="n">
        <v>1.54967502980694</v>
      </c>
      <c r="E2377" s="6" t="s">
        <v>4702</v>
      </c>
      <c r="F2377" s="6" t="s">
        <v>4703</v>
      </c>
    </row>
    <row r="2378" customFormat="false" ht="15" hidden="true" customHeight="false" outlineLevel="0" collapsed="false">
      <c r="A2378" s="1" t="n">
        <v>44119</v>
      </c>
      <c r="B2378" s="2" t="str">
        <f aca="false">VLOOKUP(C2378,Sheet2!$B$2:$C$13,2)</f>
        <v> </v>
      </c>
      <c r="C2378" s="2" t="n">
        <v>-1</v>
      </c>
      <c r="D2378" s="5" t="n">
        <v>1.55032756266344</v>
      </c>
      <c r="E2378" s="6" t="s">
        <v>4704</v>
      </c>
      <c r="F2378" s="6" t="s">
        <v>4705</v>
      </c>
    </row>
    <row r="2379" customFormat="false" ht="15" hidden="true" customHeight="false" outlineLevel="0" collapsed="false">
      <c r="A2379" s="1" t="n">
        <v>44119</v>
      </c>
      <c r="B2379" s="2" t="str">
        <f aca="false">VLOOKUP(C2379,Sheet2!$B$2:$C$13,2)</f>
        <v> </v>
      </c>
      <c r="C2379" s="2" t="n">
        <v>-1</v>
      </c>
      <c r="D2379" s="5" t="n">
        <v>1.61179708715786</v>
      </c>
      <c r="E2379" s="6" t="s">
        <v>4706</v>
      </c>
      <c r="F2379" s="6" t="s">
        <v>4707</v>
      </c>
    </row>
    <row r="2380" customFormat="false" ht="15" hidden="true" customHeight="false" outlineLevel="0" collapsed="false">
      <c r="A2380" s="1" t="n">
        <v>44119</v>
      </c>
      <c r="B2380" s="2" t="str">
        <f aca="false">VLOOKUP(C2380,Sheet2!$B$2:$C$13,2)</f>
        <v> </v>
      </c>
      <c r="C2380" s="2" t="n">
        <v>-1</v>
      </c>
      <c r="D2380" s="5" t="n">
        <v>1.65162026698324</v>
      </c>
      <c r="E2380" s="6" t="s">
        <v>4708</v>
      </c>
      <c r="F2380" s="6" t="s">
        <v>4709</v>
      </c>
    </row>
    <row r="2381" customFormat="false" ht="15" hidden="true" customHeight="false" outlineLevel="0" collapsed="false">
      <c r="A2381" s="1" t="n">
        <v>44119</v>
      </c>
      <c r="B2381" s="2" t="str">
        <f aca="false">VLOOKUP(C2381,Sheet2!$B$2:$C$13,2)</f>
        <v> </v>
      </c>
      <c r="C2381" s="2" t="n">
        <v>-1</v>
      </c>
      <c r="D2381" s="5" t="n">
        <v>1.68784644283411</v>
      </c>
      <c r="E2381" s="6" t="s">
        <v>4710</v>
      </c>
      <c r="F2381" s="6" t="s">
        <v>4711</v>
      </c>
    </row>
    <row r="2382" customFormat="false" ht="15" hidden="true" customHeight="false" outlineLevel="0" collapsed="false">
      <c r="A2382" s="1" t="n">
        <v>44119</v>
      </c>
      <c r="B2382" s="2" t="str">
        <f aca="false">VLOOKUP(C2382,Sheet2!$B$2:$C$13,2)</f>
        <v> </v>
      </c>
      <c r="C2382" s="2" t="n">
        <v>-1</v>
      </c>
      <c r="D2382" s="5" t="n">
        <v>2.05828678725626</v>
      </c>
      <c r="E2382" s="6" t="s">
        <v>4712</v>
      </c>
      <c r="F2382" s="6" t="s">
        <v>4713</v>
      </c>
    </row>
    <row r="2383" customFormat="false" ht="15" hidden="true" customHeight="false" outlineLevel="0" collapsed="false">
      <c r="A2383" s="1" t="n">
        <v>44119</v>
      </c>
      <c r="B2383" s="2" t="str">
        <f aca="false">VLOOKUP(C2383,Sheet2!$B$2:$C$13,2)</f>
        <v> </v>
      </c>
      <c r="C2383" s="2" t="n">
        <v>-1</v>
      </c>
      <c r="D2383" s="5" t="n">
        <v>2.17111728716522</v>
      </c>
      <c r="E2383" s="6" t="s">
        <v>4714</v>
      </c>
      <c r="F2383" s="6" t="s">
        <v>4715</v>
      </c>
    </row>
    <row r="2384" customFormat="false" ht="15" hidden="true" customHeight="false" outlineLevel="0" collapsed="false">
      <c r="A2384" s="1" t="n">
        <v>44119</v>
      </c>
      <c r="B2384" s="2" t="str">
        <f aca="false">VLOOKUP(C2384,Sheet2!$B$2:$C$13,2)</f>
        <v> </v>
      </c>
      <c r="C2384" s="2" t="n">
        <v>-1</v>
      </c>
      <c r="D2384" s="5" t="n">
        <v>2.57632424124623</v>
      </c>
      <c r="E2384" s="6" t="s">
        <v>4716</v>
      </c>
      <c r="F2384" s="6" t="s">
        <v>4717</v>
      </c>
    </row>
    <row r="2385" customFormat="false" ht="15" hidden="true" customHeight="false" outlineLevel="0" collapsed="false">
      <c r="A2385" s="1" t="n">
        <v>44119</v>
      </c>
      <c r="B2385" s="2" t="str">
        <f aca="false">VLOOKUP(C2385,Sheet2!$B$2:$C$13,2)</f>
        <v> </v>
      </c>
      <c r="C2385" s="2" t="n">
        <v>-1</v>
      </c>
      <c r="D2385" s="5" t="n">
        <v>4.01180072361938</v>
      </c>
      <c r="E2385" s="6" t="s">
        <v>4718</v>
      </c>
      <c r="F2385" s="6" t="s">
        <v>4719</v>
      </c>
    </row>
    <row r="2386" customFormat="false" ht="15" hidden="true" customHeight="false" outlineLevel="0" collapsed="false">
      <c r="A2386" s="1" t="n">
        <v>44119</v>
      </c>
      <c r="B2386" s="2" t="str">
        <f aca="false">VLOOKUP(C2386,Sheet2!$B$2:$C$13,2)</f>
        <v> </v>
      </c>
      <c r="C2386" s="2" t="n">
        <v>-1</v>
      </c>
      <c r="D2386" s="5" t="n">
        <v>4.01180072361938</v>
      </c>
      <c r="E2386" s="6" t="s">
        <v>4718</v>
      </c>
      <c r="F2386" s="6" t="s">
        <v>4720</v>
      </c>
    </row>
    <row r="2387" customFormat="false" ht="15" hidden="true" customHeight="false" outlineLevel="0" collapsed="false">
      <c r="A2387" s="1" t="n">
        <v>44119</v>
      </c>
      <c r="B2387" s="2" t="str">
        <f aca="false">VLOOKUP(C2387,Sheet2!$B$2:$C$13,2)</f>
        <v> </v>
      </c>
      <c r="C2387" s="2" t="n">
        <v>-1</v>
      </c>
      <c r="D2387" s="5" t="n">
        <v>4.01180072361938</v>
      </c>
      <c r="E2387" s="6" t="s">
        <v>4718</v>
      </c>
      <c r="F2387" s="6" t="s">
        <v>4721</v>
      </c>
    </row>
    <row r="2388" customFormat="false" ht="15" hidden="true" customHeight="false" outlineLevel="0" collapsed="false">
      <c r="A2388" s="1" t="n">
        <v>44119</v>
      </c>
      <c r="B2388" s="2" t="str">
        <f aca="false">VLOOKUP(C2388,Sheet2!$B$2:$C$13,2)</f>
        <v> </v>
      </c>
      <c r="C2388" s="2" t="n">
        <v>-1</v>
      </c>
      <c r="D2388" s="5" t="n">
        <v>4.41377914948823</v>
      </c>
      <c r="E2388" s="6" t="s">
        <v>4722</v>
      </c>
      <c r="F2388" s="6" t="s">
        <v>4723</v>
      </c>
    </row>
    <row r="2389" customFormat="false" ht="15" hidden="true" customHeight="false" outlineLevel="0" collapsed="false">
      <c r="A2389" s="1" t="n">
        <v>44120</v>
      </c>
      <c r="B2389" s="2" t="str">
        <f aca="false">VLOOKUP(C2389,Sheet2!$B$2:$C$13,2)</f>
        <v> </v>
      </c>
      <c r="C2389" s="2" t="n">
        <v>-1</v>
      </c>
      <c r="D2389" s="5" t="n">
        <v>1.79542714542586</v>
      </c>
      <c r="E2389" s="6" t="s">
        <v>4724</v>
      </c>
      <c r="F2389" s="6" t="s">
        <v>4725</v>
      </c>
    </row>
    <row r="2390" customFormat="false" ht="15" hidden="false" customHeight="false" outlineLevel="0" collapsed="false">
      <c r="A2390" s="1" t="n">
        <v>44121</v>
      </c>
      <c r="B2390" s="2" t="str">
        <f aca="false">VLOOKUP(C2390,Sheet2!$B$2:$C$13,2)</f>
        <v>politics</v>
      </c>
      <c r="C2390" s="2" t="n">
        <v>3</v>
      </c>
      <c r="D2390" s="5" t="n">
        <v>1.02378175154189</v>
      </c>
      <c r="E2390" s="6" t="s">
        <v>4726</v>
      </c>
      <c r="F2390" s="6" t="s">
        <v>4727</v>
      </c>
    </row>
    <row r="2391" customFormat="false" ht="15" hidden="true" customHeight="false" outlineLevel="0" collapsed="false">
      <c r="A2391" s="1" t="n">
        <v>44121</v>
      </c>
      <c r="B2391" s="2" t="str">
        <f aca="false">VLOOKUP(C2391,Sheet2!$B$2:$C$13,2)</f>
        <v> </v>
      </c>
      <c r="C2391" s="2" t="n">
        <v>-1</v>
      </c>
      <c r="D2391" s="5" t="n">
        <v>1.26585261335796</v>
      </c>
      <c r="E2391" s="6" t="s">
        <v>4728</v>
      </c>
      <c r="F2391" s="6" t="s">
        <v>4729</v>
      </c>
    </row>
    <row r="2392" customFormat="false" ht="15" hidden="true" customHeight="false" outlineLevel="0" collapsed="false">
      <c r="A2392" s="1" t="n">
        <v>44121</v>
      </c>
      <c r="B2392" s="2" t="str">
        <f aca="false">VLOOKUP(C2392,Sheet2!$B$2:$C$13,2)</f>
        <v> </v>
      </c>
      <c r="C2392" s="2" t="n">
        <v>-1</v>
      </c>
      <c r="D2392" s="5" t="n">
        <v>2.97625569756673</v>
      </c>
      <c r="E2392" s="6" t="s">
        <v>4730</v>
      </c>
      <c r="F2392" s="6" t="s">
        <v>4731</v>
      </c>
    </row>
    <row r="2393" customFormat="false" ht="15" hidden="false" customHeight="false" outlineLevel="0" collapsed="false">
      <c r="A2393" s="1" t="n">
        <v>44121</v>
      </c>
      <c r="B2393" s="2" t="str">
        <f aca="false">VLOOKUP(C2393,Sheet2!$B$2:$C$13,2)</f>
        <v>institutions</v>
      </c>
      <c r="C2393" s="2" t="n">
        <v>10</v>
      </c>
      <c r="D2393" s="5" t="n">
        <v>3.09937266410047</v>
      </c>
      <c r="E2393" s="6" t="s">
        <v>4732</v>
      </c>
      <c r="F2393" s="6" t="s">
        <v>4733</v>
      </c>
    </row>
    <row r="2394" customFormat="false" ht="15" hidden="false" customHeight="false" outlineLevel="0" collapsed="false">
      <c r="A2394" s="1" t="n">
        <v>44121</v>
      </c>
      <c r="B2394" s="2" t="str">
        <f aca="false">VLOOKUP(C2394,Sheet2!$B$2:$C$13,2)</f>
        <v>institutions</v>
      </c>
      <c r="C2394" s="2" t="n">
        <v>10</v>
      </c>
      <c r="D2394" s="5" t="n">
        <v>3.09937266410047</v>
      </c>
      <c r="E2394" s="6" t="s">
        <v>4732</v>
      </c>
      <c r="F2394" s="6" t="s">
        <v>4734</v>
      </c>
    </row>
    <row r="2395" customFormat="false" ht="15" hidden="false" customHeight="false" outlineLevel="0" collapsed="false">
      <c r="A2395" s="1" t="n">
        <v>44121</v>
      </c>
      <c r="B2395" s="2" t="str">
        <f aca="false">VLOOKUP(C2395,Sheet2!$B$2:$C$13,2)</f>
        <v>institutions</v>
      </c>
      <c r="C2395" s="2" t="n">
        <v>10</v>
      </c>
      <c r="D2395" s="5" t="n">
        <v>3.09937266410047</v>
      </c>
      <c r="E2395" s="6" t="s">
        <v>4732</v>
      </c>
      <c r="F2395" s="6" t="s">
        <v>4735</v>
      </c>
    </row>
    <row r="2396" customFormat="false" ht="15" hidden="false" customHeight="false" outlineLevel="0" collapsed="false">
      <c r="A2396" s="1" t="n">
        <v>44122</v>
      </c>
      <c r="B2396" s="2" t="str">
        <f aca="false">VLOOKUP(C2396,Sheet2!$B$2:$C$13,2)</f>
        <v>culture</v>
      </c>
      <c r="C2396" s="2" t="n">
        <v>1</v>
      </c>
      <c r="D2396" s="5" t="n">
        <v>1.23500625106036</v>
      </c>
      <c r="E2396" s="6" t="s">
        <v>4736</v>
      </c>
      <c r="F2396" s="6" t="s">
        <v>4737</v>
      </c>
    </row>
    <row r="2397" customFormat="false" ht="15" hidden="true" customHeight="false" outlineLevel="0" collapsed="false">
      <c r="A2397" s="1" t="n">
        <v>44122</v>
      </c>
      <c r="B2397" s="2" t="str">
        <f aca="false">VLOOKUP(C2397,Sheet2!$B$2:$C$13,2)</f>
        <v> </v>
      </c>
      <c r="C2397" s="2" t="n">
        <v>-1</v>
      </c>
      <c r="D2397" s="5" t="n">
        <v>3.60487018874711</v>
      </c>
      <c r="E2397" s="6" t="s">
        <v>4738</v>
      </c>
      <c r="F2397" s="6" t="s">
        <v>4739</v>
      </c>
    </row>
    <row r="2398" customFormat="false" ht="15" hidden="true" customHeight="false" outlineLevel="0" collapsed="false">
      <c r="A2398" s="1" t="n">
        <v>44122</v>
      </c>
      <c r="B2398" s="2" t="str">
        <f aca="false">VLOOKUP(C2398,Sheet2!$B$2:$C$13,2)</f>
        <v> </v>
      </c>
      <c r="C2398" s="2" t="n">
        <v>-1</v>
      </c>
      <c r="D2398" s="5" t="n">
        <v>4.00718535163293</v>
      </c>
      <c r="E2398" s="6" t="s">
        <v>4740</v>
      </c>
      <c r="F2398" s="6" t="s">
        <v>4741</v>
      </c>
    </row>
    <row r="2399" customFormat="false" ht="15" hidden="false" customHeight="false" outlineLevel="0" collapsed="false">
      <c r="A2399" s="1" t="n">
        <v>44123</v>
      </c>
      <c r="B2399" s="2" t="str">
        <f aca="false">VLOOKUP(C2399,Sheet2!$B$2:$C$13,2)</f>
        <v>politics</v>
      </c>
      <c r="C2399" s="2" t="n">
        <v>3</v>
      </c>
      <c r="D2399" s="5" t="n">
        <v>1.02055714367934</v>
      </c>
      <c r="E2399" s="6" t="s">
        <v>4742</v>
      </c>
      <c r="F2399" s="6" t="s">
        <v>4743</v>
      </c>
    </row>
    <row r="2400" customFormat="false" ht="15" hidden="false" customHeight="false" outlineLevel="0" collapsed="false">
      <c r="A2400" s="1" t="n">
        <v>44123</v>
      </c>
      <c r="B2400" s="2" t="str">
        <f aca="false">VLOOKUP(C2400,Sheet2!$B$2:$C$13,2)</f>
        <v>culture</v>
      </c>
      <c r="C2400" s="2" t="n">
        <v>1</v>
      </c>
      <c r="D2400" s="5" t="n">
        <v>1.16525185256275</v>
      </c>
      <c r="E2400" s="6" t="s">
        <v>4744</v>
      </c>
      <c r="F2400" s="6" t="s">
        <v>4745</v>
      </c>
    </row>
    <row r="2401" customFormat="false" ht="15" hidden="true" customHeight="false" outlineLevel="0" collapsed="false">
      <c r="A2401" s="1" t="n">
        <v>44123</v>
      </c>
      <c r="B2401" s="2" t="str">
        <f aca="false">VLOOKUP(C2401,Sheet2!$B$2:$C$13,2)</f>
        <v> </v>
      </c>
      <c r="C2401" s="2" t="n">
        <v>-1</v>
      </c>
      <c r="D2401" s="5" t="n">
        <v>1.2293131288642</v>
      </c>
      <c r="E2401" s="6" t="s">
        <v>4746</v>
      </c>
      <c r="F2401" s="6" t="s">
        <v>4747</v>
      </c>
    </row>
    <row r="2402" customFormat="false" ht="15" hidden="true" customHeight="false" outlineLevel="0" collapsed="false">
      <c r="A2402" s="1" t="n">
        <v>44123</v>
      </c>
      <c r="B2402" s="2" t="str">
        <f aca="false">VLOOKUP(C2402,Sheet2!$B$2:$C$13,2)</f>
        <v> </v>
      </c>
      <c r="C2402" s="2" t="n">
        <v>-1</v>
      </c>
      <c r="D2402" s="5" t="n">
        <v>1.2501907069908</v>
      </c>
      <c r="E2402" s="6" t="s">
        <v>4748</v>
      </c>
      <c r="F2402" s="6" t="s">
        <v>4749</v>
      </c>
    </row>
    <row r="2403" customFormat="false" ht="15" hidden="true" customHeight="false" outlineLevel="0" collapsed="false">
      <c r="A2403" s="1" t="n">
        <v>44123</v>
      </c>
      <c r="B2403" s="2" t="str">
        <f aca="false">VLOOKUP(C2403,Sheet2!$B$2:$C$13,2)</f>
        <v> </v>
      </c>
      <c r="C2403" s="2" t="n">
        <v>-1</v>
      </c>
      <c r="D2403" s="5" t="n">
        <v>1.32040483553941</v>
      </c>
      <c r="E2403" s="6" t="s">
        <v>4750</v>
      </c>
      <c r="F2403" s="6" t="s">
        <v>4751</v>
      </c>
    </row>
    <row r="2404" customFormat="false" ht="15" hidden="true" customHeight="false" outlineLevel="0" collapsed="false">
      <c r="A2404" s="1" t="n">
        <v>44123</v>
      </c>
      <c r="B2404" s="2" t="str">
        <f aca="false">VLOOKUP(C2404,Sheet2!$B$2:$C$13,2)</f>
        <v> </v>
      </c>
      <c r="C2404" s="2" t="n">
        <v>-1</v>
      </c>
      <c r="D2404" s="5" t="n">
        <v>1.32521527436567</v>
      </c>
      <c r="E2404" s="6" t="s">
        <v>4752</v>
      </c>
      <c r="F2404" s="6" t="s">
        <v>4753</v>
      </c>
    </row>
    <row r="2405" customFormat="false" ht="15" hidden="true" customHeight="false" outlineLevel="0" collapsed="false">
      <c r="A2405" s="1" t="n">
        <v>44123</v>
      </c>
      <c r="B2405" s="2" t="str">
        <f aca="false">VLOOKUP(C2405,Sheet2!$B$2:$C$13,2)</f>
        <v> </v>
      </c>
      <c r="C2405" s="2" t="n">
        <v>-1</v>
      </c>
      <c r="D2405" s="5" t="n">
        <v>1.43012384407262</v>
      </c>
      <c r="E2405" s="6" t="s">
        <v>4754</v>
      </c>
      <c r="F2405" s="6" t="s">
        <v>4755</v>
      </c>
    </row>
    <row r="2406" customFormat="false" ht="15" hidden="true" customHeight="false" outlineLevel="0" collapsed="false">
      <c r="A2406" s="1" t="n">
        <v>44123</v>
      </c>
      <c r="B2406" s="2" t="str">
        <f aca="false">VLOOKUP(C2406,Sheet2!$B$2:$C$13,2)</f>
        <v> </v>
      </c>
      <c r="C2406" s="2" t="n">
        <v>-1</v>
      </c>
      <c r="D2406" s="5" t="n">
        <v>1.92122755253487</v>
      </c>
      <c r="E2406" s="6" t="s">
        <v>4756</v>
      </c>
      <c r="F2406" s="6" t="s">
        <v>4757</v>
      </c>
    </row>
    <row r="2407" customFormat="false" ht="15" hidden="true" customHeight="false" outlineLevel="0" collapsed="false">
      <c r="A2407" s="1" t="n">
        <v>44123</v>
      </c>
      <c r="B2407" s="2" t="str">
        <f aca="false">VLOOKUP(C2407,Sheet2!$B$2:$C$13,2)</f>
        <v> </v>
      </c>
      <c r="C2407" s="2" t="n">
        <v>-1</v>
      </c>
      <c r="D2407" s="5" t="n">
        <v>2.27762887217083</v>
      </c>
      <c r="E2407" s="6" t="s">
        <v>4758</v>
      </c>
      <c r="F2407" s="6" t="s">
        <v>4759</v>
      </c>
    </row>
    <row r="2408" customFormat="false" ht="15" hidden="true" customHeight="false" outlineLevel="0" collapsed="false">
      <c r="A2408" s="1" t="n">
        <v>44123</v>
      </c>
      <c r="B2408" s="2" t="str">
        <f aca="false">VLOOKUP(C2408,Sheet2!$B$2:$C$13,2)</f>
        <v> </v>
      </c>
      <c r="C2408" s="2" t="n">
        <v>-1</v>
      </c>
      <c r="D2408" s="5" t="n">
        <v>2.69064815160103</v>
      </c>
      <c r="E2408" s="6" t="s">
        <v>4760</v>
      </c>
      <c r="F2408" s="6" t="s">
        <v>4761</v>
      </c>
    </row>
    <row r="2409" customFormat="false" ht="15" hidden="true" customHeight="false" outlineLevel="0" collapsed="false">
      <c r="A2409" s="1" t="n">
        <v>44123</v>
      </c>
      <c r="B2409" s="2" t="str">
        <f aca="false">VLOOKUP(C2409,Sheet2!$B$2:$C$13,2)</f>
        <v> </v>
      </c>
      <c r="C2409" s="2" t="n">
        <v>-1</v>
      </c>
      <c r="D2409" s="5" t="n">
        <v>4.13583089862653</v>
      </c>
      <c r="E2409" s="6" t="s">
        <v>4762</v>
      </c>
      <c r="F2409" s="6" t="s">
        <v>4763</v>
      </c>
    </row>
    <row r="2410" customFormat="false" ht="15" hidden="true" customHeight="false" outlineLevel="0" collapsed="false">
      <c r="A2410" s="1" t="n">
        <v>44123</v>
      </c>
      <c r="B2410" s="2" t="str">
        <f aca="false">VLOOKUP(C2410,Sheet2!$B$2:$C$13,2)</f>
        <v> </v>
      </c>
      <c r="C2410" s="2" t="n">
        <v>-1</v>
      </c>
      <c r="D2410" s="5" t="n">
        <v>4.30264060610418</v>
      </c>
      <c r="E2410" s="6" t="s">
        <v>4764</v>
      </c>
      <c r="F2410" s="6" t="s">
        <v>4765</v>
      </c>
    </row>
    <row r="2411" customFormat="false" ht="15" hidden="false" customHeight="false" outlineLevel="0" collapsed="false">
      <c r="A2411" s="1" t="n">
        <v>44124</v>
      </c>
      <c r="B2411" s="2" t="str">
        <f aca="false">VLOOKUP(C2411,Sheet2!$B$2:$C$13,2)</f>
        <v>poor</v>
      </c>
      <c r="C2411" s="2" t="n">
        <v>6</v>
      </c>
      <c r="D2411" s="5" t="n">
        <v>0.827873315637627</v>
      </c>
      <c r="E2411" s="6" t="s">
        <v>4766</v>
      </c>
      <c r="F2411" s="6" t="s">
        <v>4767</v>
      </c>
    </row>
    <row r="2412" customFormat="false" ht="15" hidden="false" customHeight="false" outlineLevel="0" collapsed="false">
      <c r="A2412" s="1" t="n">
        <v>44124</v>
      </c>
      <c r="B2412" s="2" t="str">
        <f aca="false">VLOOKUP(C2412,Sheet2!$B$2:$C$13,2)</f>
        <v>politics</v>
      </c>
      <c r="C2412" s="2" t="n">
        <v>3</v>
      </c>
      <c r="D2412" s="5" t="n">
        <v>0.921545313484681</v>
      </c>
      <c r="E2412" s="6" t="s">
        <v>4768</v>
      </c>
      <c r="F2412" s="6" t="s">
        <v>4769</v>
      </c>
    </row>
    <row r="2413" customFormat="false" ht="15" hidden="false" customHeight="false" outlineLevel="0" collapsed="false">
      <c r="A2413" s="1" t="n">
        <v>44124</v>
      </c>
      <c r="B2413" s="2" t="str">
        <f aca="false">VLOOKUP(C2413,Sheet2!$B$2:$C$13,2)</f>
        <v>culture</v>
      </c>
      <c r="C2413" s="2" t="n">
        <v>1</v>
      </c>
      <c r="D2413" s="5" t="n">
        <v>1.0384708970523</v>
      </c>
      <c r="E2413" s="6" t="s">
        <v>4770</v>
      </c>
      <c r="F2413" s="6" t="s">
        <v>4771</v>
      </c>
    </row>
    <row r="2414" customFormat="false" ht="15" hidden="true" customHeight="false" outlineLevel="0" collapsed="false">
      <c r="A2414" s="1" t="n">
        <v>44124</v>
      </c>
      <c r="B2414" s="2" t="str">
        <f aca="false">VLOOKUP(C2414,Sheet2!$B$2:$C$13,2)</f>
        <v> </v>
      </c>
      <c r="C2414" s="2" t="n">
        <v>-1</v>
      </c>
      <c r="D2414" s="5" t="n">
        <v>2.41920001931287</v>
      </c>
      <c r="E2414" s="6" t="s">
        <v>4772</v>
      </c>
      <c r="F2414" s="6" t="s">
        <v>4773</v>
      </c>
    </row>
    <row r="2415" customFormat="false" ht="15" hidden="true" customHeight="false" outlineLevel="0" collapsed="false">
      <c r="A2415" s="1" t="n">
        <v>44124</v>
      </c>
      <c r="B2415" s="2" t="str">
        <f aca="false">VLOOKUP(C2415,Sheet2!$B$2:$C$13,2)</f>
        <v> </v>
      </c>
      <c r="C2415" s="2" t="n">
        <v>-1</v>
      </c>
      <c r="D2415" s="5" t="n">
        <v>2.62963955233746</v>
      </c>
      <c r="E2415" s="6" t="s">
        <v>4774</v>
      </c>
      <c r="F2415" s="6" t="s">
        <v>4775</v>
      </c>
    </row>
    <row r="2416" customFormat="false" ht="15" hidden="true" customHeight="false" outlineLevel="0" collapsed="false">
      <c r="A2416" s="1" t="n">
        <v>44124</v>
      </c>
      <c r="B2416" s="2" t="str">
        <f aca="false">VLOOKUP(C2416,Sheet2!$B$2:$C$13,2)</f>
        <v> </v>
      </c>
      <c r="C2416" s="2" t="n">
        <v>-1</v>
      </c>
      <c r="D2416" s="5" t="n">
        <v>3.63937608315472</v>
      </c>
      <c r="E2416" s="6" t="s">
        <v>4776</v>
      </c>
      <c r="F2416" s="6" t="s">
        <v>4777</v>
      </c>
    </row>
    <row r="2417" customFormat="false" ht="15" hidden="true" customHeight="false" outlineLevel="0" collapsed="false">
      <c r="A2417" s="1" t="n">
        <v>44124</v>
      </c>
      <c r="B2417" s="2" t="str">
        <f aca="false">VLOOKUP(C2417,Sheet2!$B$2:$C$13,2)</f>
        <v> </v>
      </c>
      <c r="C2417" s="2" t="n">
        <v>-1</v>
      </c>
      <c r="D2417" s="5" t="n">
        <v>5.16001625908677</v>
      </c>
      <c r="E2417" s="6" t="s">
        <v>4778</v>
      </c>
      <c r="F2417" s="6" t="s">
        <v>4779</v>
      </c>
    </row>
    <row r="2418" customFormat="false" ht="15" hidden="false" customHeight="false" outlineLevel="0" collapsed="false">
      <c r="A2418" s="1" t="n">
        <v>44125</v>
      </c>
      <c r="B2418" s="2" t="str">
        <f aca="false">VLOOKUP(C2418,Sheet2!$B$2:$C$13,2)</f>
        <v>politics</v>
      </c>
      <c r="C2418" s="2" t="n">
        <v>3</v>
      </c>
      <c r="D2418" s="5" t="n">
        <v>0.901830534196124</v>
      </c>
      <c r="E2418" s="6" t="s">
        <v>4780</v>
      </c>
      <c r="F2418" s="6" t="s">
        <v>4781</v>
      </c>
    </row>
    <row r="2419" customFormat="false" ht="15" hidden="false" customHeight="false" outlineLevel="0" collapsed="false">
      <c r="A2419" s="1" t="n">
        <v>44125</v>
      </c>
      <c r="B2419" s="2" t="str">
        <f aca="false">VLOOKUP(C2419,Sheet2!$B$2:$C$13,2)</f>
        <v>feminism</v>
      </c>
      <c r="C2419" s="2" t="n">
        <v>4</v>
      </c>
      <c r="D2419" s="5" t="n">
        <v>1.28403317719037</v>
      </c>
      <c r="E2419" s="6" t="s">
        <v>4782</v>
      </c>
      <c r="F2419" s="6" t="s">
        <v>4783</v>
      </c>
    </row>
    <row r="2420" customFormat="false" ht="15" hidden="true" customHeight="false" outlineLevel="0" collapsed="false">
      <c r="A2420" s="1" t="n">
        <v>44125</v>
      </c>
      <c r="B2420" s="2" t="str">
        <f aca="false">VLOOKUP(C2420,Sheet2!$B$2:$C$13,2)</f>
        <v> </v>
      </c>
      <c r="C2420" s="2" t="n">
        <v>-1</v>
      </c>
      <c r="D2420" s="5" t="n">
        <v>1.33514835901291</v>
      </c>
      <c r="E2420" s="6" t="s">
        <v>4784</v>
      </c>
      <c r="F2420" s="6" t="s">
        <v>4785</v>
      </c>
    </row>
    <row r="2421" customFormat="false" ht="15" hidden="true" customHeight="false" outlineLevel="0" collapsed="false">
      <c r="A2421" s="1" t="n">
        <v>44125</v>
      </c>
      <c r="B2421" s="2" t="str">
        <f aca="false">VLOOKUP(C2421,Sheet2!$B$2:$C$13,2)</f>
        <v> </v>
      </c>
      <c r="C2421" s="2" t="n">
        <v>-1</v>
      </c>
      <c r="D2421" s="5" t="n">
        <v>1.43245876969582</v>
      </c>
      <c r="E2421" s="6" t="s">
        <v>4786</v>
      </c>
      <c r="F2421" s="6" t="s">
        <v>4787</v>
      </c>
    </row>
    <row r="2422" customFormat="false" ht="15" hidden="true" customHeight="false" outlineLevel="0" collapsed="false">
      <c r="A2422" s="1" t="n">
        <v>44125</v>
      </c>
      <c r="B2422" s="2" t="str">
        <f aca="false">VLOOKUP(C2422,Sheet2!$B$2:$C$13,2)</f>
        <v> </v>
      </c>
      <c r="C2422" s="2" t="n">
        <v>-1</v>
      </c>
      <c r="D2422" s="5" t="n">
        <v>1.72422806289982</v>
      </c>
      <c r="E2422" s="6" t="s">
        <v>4788</v>
      </c>
      <c r="F2422" s="6" t="s">
        <v>4789</v>
      </c>
    </row>
    <row r="2423" customFormat="false" ht="15" hidden="true" customHeight="false" outlineLevel="0" collapsed="false">
      <c r="A2423" s="1" t="n">
        <v>44125</v>
      </c>
      <c r="B2423" s="2" t="str">
        <f aca="false">VLOOKUP(C2423,Sheet2!$B$2:$C$13,2)</f>
        <v> </v>
      </c>
      <c r="C2423" s="2" t="n">
        <v>-1</v>
      </c>
      <c r="D2423" s="5" t="n">
        <v>1.74638101364607</v>
      </c>
      <c r="E2423" s="6" t="s">
        <v>4790</v>
      </c>
      <c r="F2423" s="6" t="s">
        <v>4791</v>
      </c>
    </row>
    <row r="2424" customFormat="false" ht="15" hidden="true" customHeight="false" outlineLevel="0" collapsed="false">
      <c r="A2424" s="1" t="n">
        <v>44125</v>
      </c>
      <c r="B2424" s="2" t="str">
        <f aca="false">VLOOKUP(C2424,Sheet2!$B$2:$C$13,2)</f>
        <v> </v>
      </c>
      <c r="C2424" s="2" t="n">
        <v>-1</v>
      </c>
      <c r="D2424" s="5" t="n">
        <v>2.22533025960785</v>
      </c>
      <c r="E2424" s="6" t="s">
        <v>4792</v>
      </c>
      <c r="F2424" s="6" t="s">
        <v>4793</v>
      </c>
    </row>
    <row r="2425" customFormat="false" ht="15" hidden="true" customHeight="false" outlineLevel="0" collapsed="false">
      <c r="A2425" s="1" t="n">
        <v>44125</v>
      </c>
      <c r="B2425" s="2" t="str">
        <f aca="false">VLOOKUP(C2425,Sheet2!$B$2:$C$13,2)</f>
        <v> </v>
      </c>
      <c r="C2425" s="2" t="n">
        <v>-1</v>
      </c>
      <c r="D2425" s="5" t="n">
        <v>5.58609471901986</v>
      </c>
      <c r="E2425" s="6" t="s">
        <v>4794</v>
      </c>
      <c r="F2425" s="6" t="s">
        <v>4795</v>
      </c>
    </row>
    <row r="2426" customFormat="false" ht="15" hidden="false" customHeight="false" outlineLevel="0" collapsed="false">
      <c r="A2426" s="1" t="n">
        <v>44126</v>
      </c>
      <c r="B2426" s="2" t="str">
        <f aca="false">VLOOKUP(C2426,Sheet2!$B$2:$C$13,2)</f>
        <v>poor</v>
      </c>
      <c r="C2426" s="2" t="n">
        <v>6</v>
      </c>
      <c r="D2426" s="5" t="n">
        <v>0.707900319948465</v>
      </c>
      <c r="E2426" s="6" t="s">
        <v>4796</v>
      </c>
      <c r="F2426" s="6" t="s">
        <v>4797</v>
      </c>
    </row>
    <row r="2427" customFormat="false" ht="15" hidden="false" customHeight="false" outlineLevel="0" collapsed="false">
      <c r="A2427" s="1" t="n">
        <v>44126</v>
      </c>
      <c r="B2427" s="2" t="str">
        <f aca="false">VLOOKUP(C2427,Sheet2!$B$2:$C$13,2)</f>
        <v>poor</v>
      </c>
      <c r="C2427" s="2" t="n">
        <v>6</v>
      </c>
      <c r="D2427" s="5" t="n">
        <v>0.817013115517366</v>
      </c>
      <c r="E2427" s="6" t="s">
        <v>4798</v>
      </c>
      <c r="F2427" s="6" t="s">
        <v>4799</v>
      </c>
    </row>
    <row r="2428" customFormat="false" ht="15" hidden="false" customHeight="false" outlineLevel="0" collapsed="false">
      <c r="A2428" s="1" t="n">
        <v>44126</v>
      </c>
      <c r="B2428" s="2" t="str">
        <f aca="false">VLOOKUP(C2428,Sheet2!$B$2:$C$13,2)</f>
        <v>feminism</v>
      </c>
      <c r="C2428" s="2" t="n">
        <v>4</v>
      </c>
      <c r="D2428" s="5" t="n">
        <v>0.910398613492558</v>
      </c>
      <c r="E2428" s="6" t="s">
        <v>4800</v>
      </c>
      <c r="F2428" s="6" t="s">
        <v>4801</v>
      </c>
    </row>
    <row r="2429" customFormat="false" ht="15" hidden="true" customHeight="false" outlineLevel="0" collapsed="false">
      <c r="A2429" s="1" t="n">
        <v>44126</v>
      </c>
      <c r="B2429" s="2" t="str">
        <f aca="false">VLOOKUP(C2429,Sheet2!$B$2:$C$13,2)</f>
        <v> </v>
      </c>
      <c r="C2429" s="2" t="n">
        <v>-1</v>
      </c>
      <c r="D2429" s="5" t="n">
        <v>1.03312248615345</v>
      </c>
      <c r="E2429" s="6" t="s">
        <v>4802</v>
      </c>
      <c r="F2429" s="6" t="s">
        <v>4803</v>
      </c>
    </row>
    <row r="2430" customFormat="false" ht="15" hidden="false" customHeight="false" outlineLevel="0" collapsed="false">
      <c r="A2430" s="1" t="n">
        <v>44126</v>
      </c>
      <c r="B2430" s="2" t="str">
        <f aca="false">VLOOKUP(C2430,Sheet2!$B$2:$C$13,2)</f>
        <v>feminism</v>
      </c>
      <c r="C2430" s="2" t="n">
        <v>4</v>
      </c>
      <c r="D2430" s="5" t="n">
        <v>1.0434778826639</v>
      </c>
      <c r="E2430" s="6" t="s">
        <v>4804</v>
      </c>
      <c r="F2430" s="6" t="s">
        <v>4805</v>
      </c>
    </row>
    <row r="2431" customFormat="false" ht="15" hidden="false" customHeight="false" outlineLevel="0" collapsed="false">
      <c r="A2431" s="1" t="n">
        <v>44126</v>
      </c>
      <c r="B2431" s="2" t="str">
        <f aca="false">VLOOKUP(C2431,Sheet2!$B$2:$C$13,2)</f>
        <v>feminism</v>
      </c>
      <c r="C2431" s="2" t="n">
        <v>4</v>
      </c>
      <c r="D2431" s="5" t="n">
        <v>1.20353027239939</v>
      </c>
      <c r="E2431" s="6" t="s">
        <v>4806</v>
      </c>
      <c r="F2431" s="6" t="s">
        <v>4807</v>
      </c>
    </row>
    <row r="2432" customFormat="false" ht="15" hidden="true" customHeight="false" outlineLevel="0" collapsed="false">
      <c r="A2432" s="1" t="n">
        <v>44126</v>
      </c>
      <c r="B2432" s="2" t="str">
        <f aca="false">VLOOKUP(C2432,Sheet2!$B$2:$C$13,2)</f>
        <v> </v>
      </c>
      <c r="C2432" s="2" t="n">
        <v>-1</v>
      </c>
      <c r="D2432" s="5" t="n">
        <v>1.23915104007338</v>
      </c>
      <c r="E2432" s="6" t="s">
        <v>4808</v>
      </c>
      <c r="F2432" s="6" t="s">
        <v>4809</v>
      </c>
    </row>
    <row r="2433" customFormat="false" ht="15" hidden="true" customHeight="false" outlineLevel="0" collapsed="false">
      <c r="A2433" s="1" t="n">
        <v>44126</v>
      </c>
      <c r="B2433" s="2" t="str">
        <f aca="false">VLOOKUP(C2433,Sheet2!$B$2:$C$13,2)</f>
        <v> </v>
      </c>
      <c r="C2433" s="2" t="n">
        <v>-1</v>
      </c>
      <c r="D2433" s="5" t="n">
        <v>1.37517657836043</v>
      </c>
      <c r="E2433" s="6" t="s">
        <v>4810</v>
      </c>
      <c r="F2433" s="6" t="s">
        <v>4811</v>
      </c>
    </row>
    <row r="2434" customFormat="false" ht="15" hidden="true" customHeight="false" outlineLevel="0" collapsed="false">
      <c r="A2434" s="1" t="n">
        <v>44126</v>
      </c>
      <c r="B2434" s="2" t="str">
        <f aca="false">VLOOKUP(C2434,Sheet2!$B$2:$C$13,2)</f>
        <v> </v>
      </c>
      <c r="C2434" s="2" t="n">
        <v>-1</v>
      </c>
      <c r="D2434" s="5" t="n">
        <v>1.39338724339337</v>
      </c>
      <c r="E2434" s="6" t="s">
        <v>4812</v>
      </c>
      <c r="F2434" s="6" t="s">
        <v>4813</v>
      </c>
    </row>
    <row r="2435" customFormat="false" ht="15" hidden="true" customHeight="false" outlineLevel="0" collapsed="false">
      <c r="A2435" s="1" t="n">
        <v>44126</v>
      </c>
      <c r="B2435" s="2" t="str">
        <f aca="false">VLOOKUP(C2435,Sheet2!$B$2:$C$13,2)</f>
        <v> </v>
      </c>
      <c r="C2435" s="2" t="n">
        <v>-1</v>
      </c>
      <c r="D2435" s="5" t="n">
        <v>1.46159437994049</v>
      </c>
      <c r="E2435" s="6" t="s">
        <v>4814</v>
      </c>
      <c r="F2435" s="6" t="s">
        <v>4815</v>
      </c>
    </row>
    <row r="2436" customFormat="false" ht="15" hidden="false" customHeight="false" outlineLevel="0" collapsed="false">
      <c r="A2436" s="1" t="n">
        <v>44126</v>
      </c>
      <c r="B2436" s="2" t="str">
        <f aca="false">VLOOKUP(C2436,Sheet2!$B$2:$C$13,2)</f>
        <v>culture</v>
      </c>
      <c r="C2436" s="2" t="n">
        <v>1</v>
      </c>
      <c r="D2436" s="5" t="n">
        <v>1.46185851661479</v>
      </c>
      <c r="E2436" s="6" t="s">
        <v>4816</v>
      </c>
      <c r="F2436" s="6" t="s">
        <v>4817</v>
      </c>
    </row>
    <row r="2437" customFormat="false" ht="15" hidden="true" customHeight="false" outlineLevel="0" collapsed="false">
      <c r="A2437" s="1" t="n">
        <v>44126</v>
      </c>
      <c r="B2437" s="2" t="str">
        <f aca="false">VLOOKUP(C2437,Sheet2!$B$2:$C$13,2)</f>
        <v> </v>
      </c>
      <c r="C2437" s="2" t="n">
        <v>-1</v>
      </c>
      <c r="D2437" s="5" t="n">
        <v>1.5182702434521</v>
      </c>
      <c r="E2437" s="6" t="s">
        <v>4818</v>
      </c>
      <c r="F2437" s="6" t="s">
        <v>4819</v>
      </c>
    </row>
    <row r="2438" customFormat="false" ht="15" hidden="true" customHeight="false" outlineLevel="0" collapsed="false">
      <c r="A2438" s="1" t="n">
        <v>44126</v>
      </c>
      <c r="B2438" s="2" t="str">
        <f aca="false">VLOOKUP(C2438,Sheet2!$B$2:$C$13,2)</f>
        <v> </v>
      </c>
      <c r="C2438" s="2" t="n">
        <v>-1</v>
      </c>
      <c r="D2438" s="5" t="n">
        <v>1.59554310857337</v>
      </c>
      <c r="E2438" s="6" t="s">
        <v>4820</v>
      </c>
      <c r="F2438" s="6" t="s">
        <v>4821</v>
      </c>
    </row>
    <row r="2439" customFormat="false" ht="15" hidden="true" customHeight="false" outlineLevel="0" collapsed="false">
      <c r="A2439" s="1" t="n">
        <v>44126</v>
      </c>
      <c r="B2439" s="2" t="str">
        <f aca="false">VLOOKUP(C2439,Sheet2!$B$2:$C$13,2)</f>
        <v> </v>
      </c>
      <c r="C2439" s="2" t="n">
        <v>-1</v>
      </c>
      <c r="D2439" s="5" t="n">
        <v>1.59554310857337</v>
      </c>
      <c r="E2439" s="6" t="s">
        <v>4820</v>
      </c>
      <c r="F2439" s="6" t="s">
        <v>4822</v>
      </c>
    </row>
    <row r="2440" customFormat="false" ht="15" hidden="true" customHeight="false" outlineLevel="0" collapsed="false">
      <c r="A2440" s="1" t="n">
        <v>44126</v>
      </c>
      <c r="B2440" s="2" t="str">
        <f aca="false">VLOOKUP(C2440,Sheet2!$B$2:$C$13,2)</f>
        <v> </v>
      </c>
      <c r="C2440" s="2" t="n">
        <v>-1</v>
      </c>
      <c r="D2440" s="5" t="n">
        <v>1.59554310857337</v>
      </c>
      <c r="E2440" s="6" t="s">
        <v>4820</v>
      </c>
      <c r="F2440" s="6" t="s">
        <v>4823</v>
      </c>
    </row>
    <row r="2441" customFormat="false" ht="15" hidden="true" customHeight="false" outlineLevel="0" collapsed="false">
      <c r="A2441" s="1" t="n">
        <v>44126</v>
      </c>
      <c r="B2441" s="2" t="str">
        <f aca="false">VLOOKUP(C2441,Sheet2!$B$2:$C$13,2)</f>
        <v> </v>
      </c>
      <c r="C2441" s="2" t="n">
        <v>-1</v>
      </c>
      <c r="D2441" s="5" t="n">
        <v>1.60980770141709</v>
      </c>
      <c r="E2441" s="6" t="s">
        <v>4824</v>
      </c>
      <c r="F2441" s="6" t="s">
        <v>4825</v>
      </c>
    </row>
    <row r="2442" customFormat="false" ht="15" hidden="true" customHeight="false" outlineLevel="0" collapsed="false">
      <c r="A2442" s="1" t="n">
        <v>44126</v>
      </c>
      <c r="B2442" s="2" t="str">
        <f aca="false">VLOOKUP(C2442,Sheet2!$B$2:$C$13,2)</f>
        <v> </v>
      </c>
      <c r="C2442" s="2" t="n">
        <v>-1</v>
      </c>
      <c r="D2442" s="5" t="n">
        <v>1.7896111229167</v>
      </c>
      <c r="E2442" s="6" t="s">
        <v>4826</v>
      </c>
      <c r="F2442" s="6" t="s">
        <v>4827</v>
      </c>
    </row>
    <row r="2443" customFormat="false" ht="15" hidden="true" customHeight="false" outlineLevel="0" collapsed="false">
      <c r="A2443" s="1" t="n">
        <v>44126</v>
      </c>
      <c r="B2443" s="2" t="str">
        <f aca="false">VLOOKUP(C2443,Sheet2!$B$2:$C$13,2)</f>
        <v> </v>
      </c>
      <c r="C2443" s="2" t="n">
        <v>-1</v>
      </c>
      <c r="D2443" s="5" t="n">
        <v>1.96169785941138</v>
      </c>
      <c r="E2443" s="6" t="s">
        <v>4828</v>
      </c>
      <c r="F2443" s="6" t="s">
        <v>4829</v>
      </c>
    </row>
    <row r="2444" customFormat="false" ht="15" hidden="true" customHeight="false" outlineLevel="0" collapsed="false">
      <c r="A2444" s="1" t="n">
        <v>44126</v>
      </c>
      <c r="B2444" s="2" t="str">
        <f aca="false">VLOOKUP(C2444,Sheet2!$B$2:$C$13,2)</f>
        <v> </v>
      </c>
      <c r="C2444" s="2" t="n">
        <v>-1</v>
      </c>
      <c r="D2444" s="5" t="n">
        <v>2.27071551949381</v>
      </c>
      <c r="E2444" s="6" t="s">
        <v>4830</v>
      </c>
      <c r="F2444" s="6" t="s">
        <v>4831</v>
      </c>
    </row>
    <row r="2445" customFormat="false" ht="15" hidden="true" customHeight="false" outlineLevel="0" collapsed="false">
      <c r="A2445" s="1" t="n">
        <v>44126</v>
      </c>
      <c r="B2445" s="2" t="str">
        <f aca="false">VLOOKUP(C2445,Sheet2!$B$2:$C$13,2)</f>
        <v> </v>
      </c>
      <c r="C2445" s="2" t="n">
        <v>-1</v>
      </c>
      <c r="D2445" s="5" t="n">
        <v>2.8261883055112</v>
      </c>
      <c r="E2445" s="6" t="s">
        <v>4832</v>
      </c>
      <c r="F2445" s="6" t="s">
        <v>4833</v>
      </c>
    </row>
    <row r="2446" customFormat="false" ht="15" hidden="false" customHeight="false" outlineLevel="0" collapsed="false">
      <c r="A2446" s="1" t="n">
        <v>44126</v>
      </c>
      <c r="B2446" s="2" t="str">
        <f aca="false">VLOOKUP(C2446,Sheet2!$B$2:$C$13,2)</f>
        <v>institutions</v>
      </c>
      <c r="C2446" s="2" t="n">
        <v>10</v>
      </c>
      <c r="D2446" s="5" t="n">
        <v>2.83016394936495</v>
      </c>
      <c r="E2446" s="6" t="s">
        <v>4834</v>
      </c>
      <c r="F2446" s="6" t="s">
        <v>4835</v>
      </c>
    </row>
    <row r="2447" customFormat="false" ht="15" hidden="false" customHeight="false" outlineLevel="0" collapsed="false">
      <c r="A2447" s="1" t="n">
        <v>44126</v>
      </c>
      <c r="B2447" s="2" t="str">
        <f aca="false">VLOOKUP(C2447,Sheet2!$B$2:$C$13,2)</f>
        <v>institutions</v>
      </c>
      <c r="C2447" s="2" t="n">
        <v>10</v>
      </c>
      <c r="D2447" s="5" t="n">
        <v>3.31391248734661</v>
      </c>
      <c r="E2447" s="6" t="s">
        <v>4836</v>
      </c>
      <c r="F2447" s="6" t="s">
        <v>4837</v>
      </c>
    </row>
    <row r="2448" customFormat="false" ht="15" hidden="false" customHeight="false" outlineLevel="0" collapsed="false">
      <c r="A2448" s="1" t="n">
        <v>44127</v>
      </c>
      <c r="B2448" s="2" t="str">
        <f aca="false">VLOOKUP(C2448,Sheet2!$B$2:$C$13,2)</f>
        <v>politics</v>
      </c>
      <c r="C2448" s="2" t="n">
        <v>3</v>
      </c>
      <c r="D2448" s="5" t="n">
        <v>0.589413046178789</v>
      </c>
      <c r="E2448" s="6" t="s">
        <v>4838</v>
      </c>
      <c r="F2448" s="6" t="s">
        <v>4839</v>
      </c>
    </row>
    <row r="2449" customFormat="false" ht="15" hidden="true" customHeight="false" outlineLevel="0" collapsed="false">
      <c r="A2449" s="1" t="n">
        <v>44127</v>
      </c>
      <c r="B2449" s="2" t="str">
        <f aca="false">VLOOKUP(C2449,Sheet2!$B$2:$C$13,2)</f>
        <v> </v>
      </c>
      <c r="C2449" s="2" t="n">
        <v>-1</v>
      </c>
      <c r="D2449" s="5" t="n">
        <v>1.04146849696229</v>
      </c>
      <c r="E2449" s="6" t="s">
        <v>4840</v>
      </c>
      <c r="F2449" s="6" t="s">
        <v>4841</v>
      </c>
    </row>
    <row r="2450" customFormat="false" ht="15" hidden="false" customHeight="false" outlineLevel="0" collapsed="false">
      <c r="A2450" s="1" t="n">
        <v>44127</v>
      </c>
      <c r="B2450" s="2" t="str">
        <f aca="false">VLOOKUP(C2450,Sheet2!$B$2:$C$13,2)</f>
        <v>feminism</v>
      </c>
      <c r="C2450" s="2" t="n">
        <v>4</v>
      </c>
      <c r="D2450" s="5" t="n">
        <v>1.1593495706479</v>
      </c>
      <c r="E2450" s="6" t="s">
        <v>4842</v>
      </c>
      <c r="F2450" s="6" t="s">
        <v>4843</v>
      </c>
    </row>
    <row r="2451" customFormat="false" ht="15" hidden="false" customHeight="false" outlineLevel="0" collapsed="false">
      <c r="A2451" s="1" t="n">
        <v>44127</v>
      </c>
      <c r="B2451" s="2" t="str">
        <f aca="false">VLOOKUP(C2451,Sheet2!$B$2:$C$13,2)</f>
        <v>feminism</v>
      </c>
      <c r="C2451" s="2" t="n">
        <v>4</v>
      </c>
      <c r="D2451" s="5" t="n">
        <v>1.21237408428761</v>
      </c>
      <c r="E2451" s="6" t="s">
        <v>4844</v>
      </c>
      <c r="F2451" s="6" t="s">
        <v>4845</v>
      </c>
    </row>
    <row r="2452" customFormat="false" ht="15" hidden="false" customHeight="false" outlineLevel="0" collapsed="false">
      <c r="A2452" s="1" t="n">
        <v>44127</v>
      </c>
      <c r="B2452" s="2" t="str">
        <f aca="false">VLOOKUP(C2452,Sheet2!$B$2:$C$13,2)</f>
        <v>feminism</v>
      </c>
      <c r="C2452" s="2" t="n">
        <v>4</v>
      </c>
      <c r="D2452" s="5" t="n">
        <v>1.21237408428761</v>
      </c>
      <c r="E2452" s="6" t="s">
        <v>4844</v>
      </c>
      <c r="F2452" s="6" t="s">
        <v>4846</v>
      </c>
    </row>
    <row r="2453" customFormat="false" ht="15" hidden="false" customHeight="false" outlineLevel="0" collapsed="false">
      <c r="A2453" s="1" t="n">
        <v>44127</v>
      </c>
      <c r="B2453" s="2" t="str">
        <f aca="false">VLOOKUP(C2453,Sheet2!$B$2:$C$13,2)</f>
        <v>feminism</v>
      </c>
      <c r="C2453" s="2" t="n">
        <v>4</v>
      </c>
      <c r="D2453" s="5" t="n">
        <v>1.2678045537227</v>
      </c>
      <c r="E2453" s="6" t="s">
        <v>4847</v>
      </c>
      <c r="F2453" s="6" t="s">
        <v>4848</v>
      </c>
    </row>
    <row r="2454" customFormat="false" ht="15" hidden="false" customHeight="false" outlineLevel="0" collapsed="false">
      <c r="A2454" s="1" t="n">
        <v>44127</v>
      </c>
      <c r="B2454" s="2" t="str">
        <f aca="false">VLOOKUP(C2454,Sheet2!$B$2:$C$13,2)</f>
        <v>feminism</v>
      </c>
      <c r="C2454" s="2" t="n">
        <v>4</v>
      </c>
      <c r="D2454" s="5" t="n">
        <v>1.2678045537227</v>
      </c>
      <c r="E2454" s="6" t="s">
        <v>4847</v>
      </c>
      <c r="F2454" s="6" t="s">
        <v>4849</v>
      </c>
    </row>
    <row r="2455" customFormat="false" ht="15" hidden="false" customHeight="false" outlineLevel="0" collapsed="false">
      <c r="A2455" s="1" t="n">
        <v>44127</v>
      </c>
      <c r="B2455" s="2" t="str">
        <f aca="false">VLOOKUP(C2455,Sheet2!$B$2:$C$13,2)</f>
        <v>feminism</v>
      </c>
      <c r="C2455" s="2" t="n">
        <v>4</v>
      </c>
      <c r="D2455" s="5" t="n">
        <v>1.2678045537227</v>
      </c>
      <c r="E2455" s="6" t="s">
        <v>4847</v>
      </c>
      <c r="F2455" s="6" t="s">
        <v>4850</v>
      </c>
    </row>
    <row r="2456" customFormat="false" ht="15" hidden="false" customHeight="false" outlineLevel="0" collapsed="false">
      <c r="A2456" s="1" t="n">
        <v>44127</v>
      </c>
      <c r="B2456" s="2" t="str">
        <f aca="false">VLOOKUP(C2456,Sheet2!$B$2:$C$13,2)</f>
        <v>feminism</v>
      </c>
      <c r="C2456" s="2" t="n">
        <v>4</v>
      </c>
      <c r="D2456" s="5" t="n">
        <v>1.2678045537227</v>
      </c>
      <c r="E2456" s="6" t="s">
        <v>4847</v>
      </c>
      <c r="F2456" s="6" t="s">
        <v>4851</v>
      </c>
    </row>
    <row r="2457" customFormat="false" ht="15" hidden="true" customHeight="false" outlineLevel="0" collapsed="false">
      <c r="A2457" s="1" t="n">
        <v>44127</v>
      </c>
      <c r="B2457" s="2" t="str">
        <f aca="false">VLOOKUP(C2457,Sheet2!$B$2:$C$13,2)</f>
        <v> </v>
      </c>
      <c r="C2457" s="2" t="n">
        <v>-1</v>
      </c>
      <c r="D2457" s="5" t="n">
        <v>1.47405989586739</v>
      </c>
      <c r="E2457" s="6" t="s">
        <v>4852</v>
      </c>
      <c r="F2457" s="6" t="s">
        <v>4853</v>
      </c>
    </row>
    <row r="2458" customFormat="false" ht="15" hidden="true" customHeight="false" outlineLevel="0" collapsed="false">
      <c r="A2458" s="1" t="n">
        <v>44127</v>
      </c>
      <c r="B2458" s="2" t="str">
        <f aca="false">VLOOKUP(C2458,Sheet2!$B$2:$C$13,2)</f>
        <v> </v>
      </c>
      <c r="C2458" s="2" t="n">
        <v>-1</v>
      </c>
      <c r="D2458" s="5" t="n">
        <v>1.52419845702206</v>
      </c>
      <c r="E2458" s="6" t="s">
        <v>4854</v>
      </c>
      <c r="F2458" s="6" t="s">
        <v>4855</v>
      </c>
    </row>
    <row r="2459" customFormat="false" ht="15" hidden="true" customHeight="false" outlineLevel="0" collapsed="false">
      <c r="A2459" s="1" t="n">
        <v>44127</v>
      </c>
      <c r="B2459" s="2" t="str">
        <f aca="false">VLOOKUP(C2459,Sheet2!$B$2:$C$13,2)</f>
        <v> </v>
      </c>
      <c r="C2459" s="2" t="n">
        <v>-1</v>
      </c>
      <c r="D2459" s="5" t="n">
        <v>1.55685212291541</v>
      </c>
      <c r="E2459" s="6" t="s">
        <v>4856</v>
      </c>
      <c r="F2459" s="6" t="s">
        <v>4857</v>
      </c>
    </row>
    <row r="2460" customFormat="false" ht="15" hidden="true" customHeight="false" outlineLevel="0" collapsed="false">
      <c r="A2460" s="1" t="n">
        <v>44127</v>
      </c>
      <c r="B2460" s="2" t="str">
        <f aca="false">VLOOKUP(C2460,Sheet2!$B$2:$C$13,2)</f>
        <v> </v>
      </c>
      <c r="C2460" s="2" t="n">
        <v>-1</v>
      </c>
      <c r="D2460" s="5" t="n">
        <v>1.60161217099842</v>
      </c>
      <c r="E2460" s="6" t="s">
        <v>4858</v>
      </c>
      <c r="F2460" s="6" t="s">
        <v>4859</v>
      </c>
    </row>
    <row r="2461" customFormat="false" ht="15" hidden="true" customHeight="false" outlineLevel="0" collapsed="false">
      <c r="A2461" s="1" t="n">
        <v>44127</v>
      </c>
      <c r="B2461" s="2" t="str">
        <f aca="false">VLOOKUP(C2461,Sheet2!$B$2:$C$13,2)</f>
        <v> </v>
      </c>
      <c r="C2461" s="2" t="n">
        <v>-1</v>
      </c>
      <c r="D2461" s="5" t="n">
        <v>1.70311844357394</v>
      </c>
      <c r="E2461" s="6" t="s">
        <v>4860</v>
      </c>
      <c r="F2461" s="6" t="s">
        <v>4861</v>
      </c>
    </row>
    <row r="2462" customFormat="false" ht="15" hidden="true" customHeight="false" outlineLevel="0" collapsed="false">
      <c r="A2462" s="1" t="n">
        <v>44127</v>
      </c>
      <c r="B2462" s="2" t="str">
        <f aca="false">VLOOKUP(C2462,Sheet2!$B$2:$C$13,2)</f>
        <v> </v>
      </c>
      <c r="C2462" s="2" t="n">
        <v>-1</v>
      </c>
      <c r="D2462" s="5" t="n">
        <v>1.78830673794013</v>
      </c>
      <c r="E2462" s="6" t="s">
        <v>4862</v>
      </c>
      <c r="F2462" s="6" t="s">
        <v>4863</v>
      </c>
    </row>
    <row r="2463" customFormat="false" ht="15" hidden="true" customHeight="false" outlineLevel="0" collapsed="false">
      <c r="A2463" s="1" t="n">
        <v>44127</v>
      </c>
      <c r="B2463" s="2" t="str">
        <f aca="false">VLOOKUP(C2463,Sheet2!$B$2:$C$13,2)</f>
        <v> </v>
      </c>
      <c r="C2463" s="2" t="n">
        <v>-1</v>
      </c>
      <c r="D2463" s="5" t="n">
        <v>2.01304707710715</v>
      </c>
      <c r="E2463" s="6" t="s">
        <v>4864</v>
      </c>
      <c r="F2463" s="6" t="s">
        <v>4865</v>
      </c>
    </row>
    <row r="2464" customFormat="false" ht="15" hidden="true" customHeight="false" outlineLevel="0" collapsed="false">
      <c r="A2464" s="1" t="n">
        <v>44127</v>
      </c>
      <c r="B2464" s="2" t="str">
        <f aca="false">VLOOKUP(C2464,Sheet2!$B$2:$C$13,2)</f>
        <v> </v>
      </c>
      <c r="C2464" s="2" t="n">
        <v>-1</v>
      </c>
      <c r="D2464" s="5" t="n">
        <v>2.72039519704161</v>
      </c>
      <c r="E2464" s="6" t="s">
        <v>4866</v>
      </c>
      <c r="F2464" s="6" t="s">
        <v>4867</v>
      </c>
    </row>
    <row r="2465" customFormat="false" ht="15" hidden="true" customHeight="false" outlineLevel="0" collapsed="false">
      <c r="A2465" s="1" t="n">
        <v>44127</v>
      </c>
      <c r="B2465" s="2" t="str">
        <f aca="false">VLOOKUP(C2465,Sheet2!$B$2:$C$13,2)</f>
        <v> </v>
      </c>
      <c r="C2465" s="2" t="n">
        <v>-1</v>
      </c>
      <c r="D2465" s="5" t="n">
        <v>2.82853761239913</v>
      </c>
      <c r="E2465" s="6" t="s">
        <v>4868</v>
      </c>
      <c r="F2465" s="6" t="s">
        <v>4869</v>
      </c>
    </row>
    <row r="2466" customFormat="false" ht="15" hidden="true" customHeight="false" outlineLevel="0" collapsed="false">
      <c r="A2466" s="1" t="n">
        <v>44127</v>
      </c>
      <c r="B2466" s="2" t="str">
        <f aca="false">VLOOKUP(C2466,Sheet2!$B$2:$C$13,2)</f>
        <v> </v>
      </c>
      <c r="C2466" s="2" t="n">
        <v>-1</v>
      </c>
      <c r="D2466" s="5" t="n">
        <v>2.93708460166059</v>
      </c>
      <c r="E2466" s="6" t="s">
        <v>4870</v>
      </c>
      <c r="F2466" s="6" t="s">
        <v>4871</v>
      </c>
    </row>
    <row r="2467" customFormat="false" ht="15" hidden="true" customHeight="false" outlineLevel="0" collapsed="false">
      <c r="A2467" s="1" t="n">
        <v>44127</v>
      </c>
      <c r="B2467" s="2" t="str">
        <f aca="false">VLOOKUP(C2467,Sheet2!$B$2:$C$13,2)</f>
        <v> </v>
      </c>
      <c r="C2467" s="2" t="n">
        <v>-1</v>
      </c>
      <c r="D2467" s="5" t="n">
        <v>5.30260996864698</v>
      </c>
      <c r="E2467" s="6" t="s">
        <v>4872</v>
      </c>
      <c r="F2467" s="6" t="s">
        <v>4873</v>
      </c>
    </row>
    <row r="2468" customFormat="false" ht="15" hidden="true" customHeight="false" outlineLevel="0" collapsed="false">
      <c r="A2468" s="1" t="n">
        <v>44127</v>
      </c>
      <c r="B2468" s="2" t="str">
        <f aca="false">VLOOKUP(C2468,Sheet2!$B$2:$C$13,2)</f>
        <v> </v>
      </c>
      <c r="C2468" s="2" t="n">
        <v>-1</v>
      </c>
      <c r="D2468" s="5" t="n">
        <v>5.30260996864698</v>
      </c>
      <c r="E2468" s="6" t="s">
        <v>4872</v>
      </c>
      <c r="F2468" s="6" t="s">
        <v>4874</v>
      </c>
    </row>
    <row r="2469" customFormat="false" ht="15" hidden="true" customHeight="false" outlineLevel="0" collapsed="false">
      <c r="A2469" s="1" t="n">
        <v>44127</v>
      </c>
      <c r="B2469" s="2" t="str">
        <f aca="false">VLOOKUP(C2469,Sheet2!$B$2:$C$13,2)</f>
        <v> </v>
      </c>
      <c r="C2469" s="2" t="n">
        <v>-1</v>
      </c>
      <c r="D2469" s="5" t="n">
        <v>5.30260996864698</v>
      </c>
      <c r="E2469" s="6" t="s">
        <v>4872</v>
      </c>
      <c r="F2469" s="6" t="s">
        <v>4875</v>
      </c>
    </row>
    <row r="2470" customFormat="false" ht="15" hidden="true" customHeight="false" outlineLevel="0" collapsed="false">
      <c r="A2470" s="1" t="n">
        <v>44127</v>
      </c>
      <c r="B2470" s="2" t="str">
        <f aca="false">VLOOKUP(C2470,Sheet2!$B$2:$C$13,2)</f>
        <v> </v>
      </c>
      <c r="C2470" s="2" t="n">
        <v>-1</v>
      </c>
      <c r="D2470" s="5" t="n">
        <v>5.30260996864698</v>
      </c>
      <c r="E2470" s="6" t="s">
        <v>4872</v>
      </c>
      <c r="F2470" s="6" t="s">
        <v>4876</v>
      </c>
    </row>
    <row r="2471" customFormat="false" ht="15" hidden="true" customHeight="false" outlineLevel="0" collapsed="false">
      <c r="A2471" s="1" t="n">
        <v>44127</v>
      </c>
      <c r="B2471" s="2" t="str">
        <f aca="false">VLOOKUP(C2471,Sheet2!$B$2:$C$13,2)</f>
        <v> </v>
      </c>
      <c r="C2471" s="2" t="n">
        <v>-1</v>
      </c>
      <c r="D2471" s="5" t="n">
        <v>5.30260996864698</v>
      </c>
      <c r="E2471" s="6" t="s">
        <v>4872</v>
      </c>
      <c r="F2471" s="6" t="s">
        <v>4877</v>
      </c>
    </row>
    <row r="2472" customFormat="false" ht="15" hidden="true" customHeight="false" outlineLevel="0" collapsed="false">
      <c r="A2472" s="1" t="n">
        <v>44128</v>
      </c>
      <c r="B2472" s="2" t="str">
        <f aca="false">VLOOKUP(C2472,Sheet2!$B$2:$C$13,2)</f>
        <v> </v>
      </c>
      <c r="C2472" s="2" t="n">
        <v>-1</v>
      </c>
      <c r="D2472" s="5" t="n">
        <v>1.6148038811441</v>
      </c>
      <c r="E2472" s="6" t="s">
        <v>4878</v>
      </c>
      <c r="F2472" s="6" t="s">
        <v>4879</v>
      </c>
    </row>
    <row r="2473" customFormat="false" ht="15" hidden="true" customHeight="false" outlineLevel="0" collapsed="false">
      <c r="A2473" s="1" t="n">
        <v>44128</v>
      </c>
      <c r="B2473" s="2" t="str">
        <f aca="false">VLOOKUP(C2473,Sheet2!$B$2:$C$13,2)</f>
        <v> </v>
      </c>
      <c r="C2473" s="2" t="n">
        <v>-1</v>
      </c>
      <c r="D2473" s="5" t="n">
        <v>1.66488877942524</v>
      </c>
      <c r="E2473" s="6" t="s">
        <v>4880</v>
      </c>
      <c r="F2473" s="6" t="s">
        <v>4881</v>
      </c>
    </row>
    <row r="2474" customFormat="false" ht="15" hidden="true" customHeight="false" outlineLevel="0" collapsed="false">
      <c r="A2474" s="1" t="n">
        <v>44128</v>
      </c>
      <c r="B2474" s="2" t="str">
        <f aca="false">VLOOKUP(C2474,Sheet2!$B$2:$C$13,2)</f>
        <v> </v>
      </c>
      <c r="C2474" s="2" t="n">
        <v>-1</v>
      </c>
      <c r="D2474" s="5" t="n">
        <v>1.73964446830107</v>
      </c>
      <c r="E2474" s="6" t="s">
        <v>4882</v>
      </c>
      <c r="F2474" s="6" t="s">
        <v>4883</v>
      </c>
    </row>
    <row r="2475" customFormat="false" ht="15" hidden="true" customHeight="false" outlineLevel="0" collapsed="false">
      <c r="A2475" s="1" t="n">
        <v>44128</v>
      </c>
      <c r="B2475" s="2" t="str">
        <f aca="false">VLOOKUP(C2475,Sheet2!$B$2:$C$13,2)</f>
        <v> </v>
      </c>
      <c r="C2475" s="2" t="n">
        <v>-1</v>
      </c>
      <c r="D2475" s="5" t="n">
        <v>1.89231150569804</v>
      </c>
      <c r="E2475" s="6" t="s">
        <v>4884</v>
      </c>
      <c r="F2475" s="6" t="s">
        <v>4885</v>
      </c>
    </row>
    <row r="2476" customFormat="false" ht="15" hidden="true" customHeight="false" outlineLevel="0" collapsed="false">
      <c r="A2476" s="1" t="n">
        <v>44128</v>
      </c>
      <c r="B2476" s="2" t="str">
        <f aca="false">VLOOKUP(C2476,Sheet2!$B$2:$C$13,2)</f>
        <v> </v>
      </c>
      <c r="C2476" s="2" t="n">
        <v>-1</v>
      </c>
      <c r="D2476" s="5" t="n">
        <v>1.90580188699221</v>
      </c>
      <c r="E2476" s="6" t="s">
        <v>4886</v>
      </c>
      <c r="F2476" s="6" t="s">
        <v>4887</v>
      </c>
    </row>
    <row r="2477" customFormat="false" ht="15" hidden="true" customHeight="false" outlineLevel="0" collapsed="false">
      <c r="A2477" s="1" t="n">
        <v>44128</v>
      </c>
      <c r="B2477" s="2" t="str">
        <f aca="false">VLOOKUP(C2477,Sheet2!$B$2:$C$13,2)</f>
        <v> </v>
      </c>
      <c r="C2477" s="2" t="n">
        <v>-1</v>
      </c>
      <c r="D2477" s="5" t="n">
        <v>3.22994747270649</v>
      </c>
      <c r="E2477" s="6" t="s">
        <v>4888</v>
      </c>
      <c r="F2477" s="6" t="s">
        <v>4889</v>
      </c>
    </row>
    <row r="2478" customFormat="false" ht="15" hidden="true" customHeight="false" outlineLevel="0" collapsed="false">
      <c r="A2478" s="1" t="n">
        <v>44128</v>
      </c>
      <c r="B2478" s="2" t="str">
        <f aca="false">VLOOKUP(C2478,Sheet2!$B$2:$C$13,2)</f>
        <v> </v>
      </c>
      <c r="C2478" s="2" t="n">
        <v>-1</v>
      </c>
      <c r="D2478" s="5" t="n">
        <v>4.70536446170891</v>
      </c>
      <c r="E2478" s="6" t="s">
        <v>4890</v>
      </c>
      <c r="F2478" s="6" t="s">
        <v>4891</v>
      </c>
    </row>
    <row r="2479" customFormat="false" ht="15" hidden="true" customHeight="false" outlineLevel="0" collapsed="false">
      <c r="A2479" s="1" t="n">
        <v>44128</v>
      </c>
      <c r="B2479" s="2" t="str">
        <f aca="false">VLOOKUP(C2479,Sheet2!$B$2:$C$13,2)</f>
        <v> </v>
      </c>
      <c r="C2479" s="2" t="n">
        <v>-1</v>
      </c>
      <c r="D2479" s="5" t="n">
        <v>7.16390712530867</v>
      </c>
      <c r="E2479" s="6" t="s">
        <v>4892</v>
      </c>
      <c r="F2479" s="6" t="s">
        <v>4893</v>
      </c>
    </row>
    <row r="2480" customFormat="false" ht="15" hidden="false" customHeight="false" outlineLevel="0" collapsed="false">
      <c r="A2480" s="1" t="n">
        <v>44129</v>
      </c>
      <c r="B2480" s="2" t="str">
        <f aca="false">VLOOKUP(C2480,Sheet2!$B$2:$C$13,2)</f>
        <v>poor</v>
      </c>
      <c r="C2480" s="2" t="n">
        <v>6</v>
      </c>
      <c r="D2480" s="5" t="n">
        <v>0.754954232671812</v>
      </c>
      <c r="E2480" s="6" t="s">
        <v>4894</v>
      </c>
      <c r="F2480" s="6" t="s">
        <v>4895</v>
      </c>
    </row>
    <row r="2481" customFormat="false" ht="15" hidden="false" customHeight="false" outlineLevel="0" collapsed="false">
      <c r="A2481" s="1" t="n">
        <v>44129</v>
      </c>
      <c r="B2481" s="2" t="str">
        <f aca="false">VLOOKUP(C2481,Sheet2!$B$2:$C$13,2)</f>
        <v>politics</v>
      </c>
      <c r="C2481" s="2" t="n">
        <v>3</v>
      </c>
      <c r="D2481" s="5" t="n">
        <v>1.00566747397756</v>
      </c>
      <c r="E2481" s="6" t="s">
        <v>4896</v>
      </c>
      <c r="F2481" s="6" t="s">
        <v>4897</v>
      </c>
    </row>
    <row r="2482" customFormat="false" ht="15" hidden="true" customHeight="false" outlineLevel="0" collapsed="false">
      <c r="A2482" s="1" t="n">
        <v>44129</v>
      </c>
      <c r="B2482" s="2" t="str">
        <f aca="false">VLOOKUP(C2482,Sheet2!$B$2:$C$13,2)</f>
        <v> </v>
      </c>
      <c r="C2482" s="2" t="n">
        <v>-1</v>
      </c>
      <c r="D2482" s="5" t="n">
        <v>1.10148669026452</v>
      </c>
      <c r="E2482" s="6" t="s">
        <v>4898</v>
      </c>
      <c r="F2482" s="6" t="s">
        <v>4899</v>
      </c>
    </row>
    <row r="2483" customFormat="false" ht="15" hidden="true" customHeight="false" outlineLevel="0" collapsed="false">
      <c r="A2483" s="1" t="n">
        <v>44129</v>
      </c>
      <c r="B2483" s="2" t="str">
        <f aca="false">VLOOKUP(C2483,Sheet2!$B$2:$C$13,2)</f>
        <v> </v>
      </c>
      <c r="C2483" s="2" t="n">
        <v>-1</v>
      </c>
      <c r="D2483" s="5" t="n">
        <v>1.66051273858778</v>
      </c>
      <c r="E2483" s="6" t="s">
        <v>4900</v>
      </c>
      <c r="F2483" s="6" t="s">
        <v>4901</v>
      </c>
    </row>
    <row r="2484" customFormat="false" ht="15" hidden="true" customHeight="false" outlineLevel="0" collapsed="false">
      <c r="A2484" s="1" t="n">
        <v>44129</v>
      </c>
      <c r="B2484" s="2" t="str">
        <f aca="false">VLOOKUP(C2484,Sheet2!$B$2:$C$13,2)</f>
        <v> </v>
      </c>
      <c r="C2484" s="2" t="n">
        <v>-1</v>
      </c>
      <c r="D2484" s="5" t="n">
        <v>1.74250614398041</v>
      </c>
      <c r="E2484" s="6" t="s">
        <v>4902</v>
      </c>
      <c r="F2484" s="6" t="s">
        <v>4903</v>
      </c>
    </row>
    <row r="2485" customFormat="false" ht="15" hidden="true" customHeight="false" outlineLevel="0" collapsed="false">
      <c r="A2485" s="1" t="n">
        <v>44129</v>
      </c>
      <c r="B2485" s="2" t="str">
        <f aca="false">VLOOKUP(C2485,Sheet2!$B$2:$C$13,2)</f>
        <v> </v>
      </c>
      <c r="C2485" s="2" t="n">
        <v>-1</v>
      </c>
      <c r="D2485" s="5" t="n">
        <v>1.84118467740617</v>
      </c>
      <c r="E2485" s="6" t="s">
        <v>4904</v>
      </c>
      <c r="F2485" s="6" t="s">
        <v>4905</v>
      </c>
    </row>
    <row r="2486" customFormat="false" ht="15" hidden="true" customHeight="false" outlineLevel="0" collapsed="false">
      <c r="A2486" s="1" t="n">
        <v>44129</v>
      </c>
      <c r="B2486" s="2" t="str">
        <f aca="false">VLOOKUP(C2486,Sheet2!$B$2:$C$13,2)</f>
        <v> </v>
      </c>
      <c r="C2486" s="2" t="n">
        <v>-1</v>
      </c>
      <c r="D2486" s="5" t="n">
        <v>2.19136122337721</v>
      </c>
      <c r="E2486" s="6" t="s">
        <v>4906</v>
      </c>
      <c r="F2486" s="6" t="s">
        <v>4907</v>
      </c>
    </row>
    <row r="2487" customFormat="false" ht="15" hidden="true" customHeight="false" outlineLevel="0" collapsed="false">
      <c r="A2487" s="1" t="n">
        <v>44129</v>
      </c>
      <c r="B2487" s="2" t="str">
        <f aca="false">VLOOKUP(C2487,Sheet2!$B$2:$C$13,2)</f>
        <v> </v>
      </c>
      <c r="C2487" s="2" t="n">
        <v>-1</v>
      </c>
      <c r="D2487" s="5" t="n">
        <v>2.3533176951651</v>
      </c>
      <c r="E2487" s="6" t="s">
        <v>4908</v>
      </c>
      <c r="F2487" s="6" t="s">
        <v>4909</v>
      </c>
    </row>
    <row r="2488" customFormat="false" ht="15" hidden="true" customHeight="false" outlineLevel="0" collapsed="false">
      <c r="A2488" s="1" t="n">
        <v>44129</v>
      </c>
      <c r="B2488" s="2" t="str">
        <f aca="false">VLOOKUP(C2488,Sheet2!$B$2:$C$13,2)</f>
        <v> </v>
      </c>
      <c r="C2488" s="2" t="n">
        <v>-1</v>
      </c>
      <c r="D2488" s="5" t="n">
        <v>2.6950765398784</v>
      </c>
      <c r="E2488" s="6" t="s">
        <v>4910</v>
      </c>
      <c r="F2488" s="6" t="s">
        <v>4911</v>
      </c>
    </row>
    <row r="2489" customFormat="false" ht="15" hidden="true" customHeight="false" outlineLevel="0" collapsed="false">
      <c r="A2489" s="1" t="n">
        <v>44129</v>
      </c>
      <c r="B2489" s="2" t="str">
        <f aca="false">VLOOKUP(C2489,Sheet2!$B$2:$C$13,2)</f>
        <v> </v>
      </c>
      <c r="C2489" s="2" t="n">
        <v>-1</v>
      </c>
      <c r="D2489" s="5" t="n">
        <v>3.68711210076979</v>
      </c>
      <c r="E2489" s="6" t="s">
        <v>4912</v>
      </c>
      <c r="F2489" s="6" t="s">
        <v>4913</v>
      </c>
    </row>
    <row r="2490" customFormat="false" ht="15" hidden="false" customHeight="false" outlineLevel="0" collapsed="false">
      <c r="A2490" s="1" t="n">
        <v>44130</v>
      </c>
      <c r="B2490" s="2" t="str">
        <f aca="false">VLOOKUP(C2490,Sheet2!$B$2:$C$13,2)</f>
        <v>feminism</v>
      </c>
      <c r="C2490" s="2" t="n">
        <v>4</v>
      </c>
      <c r="D2490" s="5" t="n">
        <v>0.536172926810659</v>
      </c>
      <c r="E2490" s="6" t="s">
        <v>4914</v>
      </c>
      <c r="F2490" s="6" t="s">
        <v>4915</v>
      </c>
    </row>
    <row r="2491" customFormat="false" ht="15" hidden="true" customHeight="false" outlineLevel="0" collapsed="false">
      <c r="A2491" s="1" t="n">
        <v>44130</v>
      </c>
      <c r="B2491" s="2" t="str">
        <f aca="false">VLOOKUP(C2491,Sheet2!$B$2:$C$13,2)</f>
        <v> </v>
      </c>
      <c r="C2491" s="2" t="n">
        <v>-1</v>
      </c>
      <c r="D2491" s="5" t="n">
        <v>1.19523615009222</v>
      </c>
      <c r="E2491" s="6" t="s">
        <v>4916</v>
      </c>
      <c r="F2491" s="6" t="s">
        <v>4917</v>
      </c>
    </row>
    <row r="2492" customFormat="false" ht="15" hidden="false" customHeight="false" outlineLevel="0" collapsed="false">
      <c r="A2492" s="1" t="n">
        <v>44130</v>
      </c>
      <c r="B2492" s="2" t="str">
        <f aca="false">VLOOKUP(C2492,Sheet2!$B$2:$C$13,2)</f>
        <v>feminism</v>
      </c>
      <c r="C2492" s="2" t="n">
        <v>4</v>
      </c>
      <c r="D2492" s="5" t="n">
        <v>1.272437269809</v>
      </c>
      <c r="E2492" s="6" t="s">
        <v>4918</v>
      </c>
      <c r="F2492" s="6" t="s">
        <v>4919</v>
      </c>
    </row>
    <row r="2493" customFormat="false" ht="15" hidden="true" customHeight="false" outlineLevel="0" collapsed="false">
      <c r="A2493" s="1" t="n">
        <v>44130</v>
      </c>
      <c r="B2493" s="2" t="str">
        <f aca="false">VLOOKUP(C2493,Sheet2!$B$2:$C$13,2)</f>
        <v> </v>
      </c>
      <c r="C2493" s="2" t="n">
        <v>-1</v>
      </c>
      <c r="D2493" s="5" t="n">
        <v>1.33282759356444</v>
      </c>
      <c r="E2493" s="6" t="s">
        <v>4920</v>
      </c>
      <c r="F2493" s="6" t="s">
        <v>4921</v>
      </c>
    </row>
    <row r="2494" customFormat="false" ht="15" hidden="true" customHeight="false" outlineLevel="0" collapsed="false">
      <c r="A2494" s="1" t="n">
        <v>44130</v>
      </c>
      <c r="B2494" s="2" t="str">
        <f aca="false">VLOOKUP(C2494,Sheet2!$B$2:$C$13,2)</f>
        <v> </v>
      </c>
      <c r="C2494" s="2" t="n">
        <v>-1</v>
      </c>
      <c r="D2494" s="5" t="n">
        <v>1.79645837103067</v>
      </c>
      <c r="E2494" s="6" t="s">
        <v>4922</v>
      </c>
      <c r="F2494" s="6" t="s">
        <v>4923</v>
      </c>
    </row>
    <row r="2495" customFormat="false" ht="15" hidden="true" customHeight="false" outlineLevel="0" collapsed="false">
      <c r="A2495" s="1" t="n">
        <v>44130</v>
      </c>
      <c r="B2495" s="2" t="str">
        <f aca="false">VLOOKUP(C2495,Sheet2!$B$2:$C$13,2)</f>
        <v> </v>
      </c>
      <c r="C2495" s="2" t="n">
        <v>-1</v>
      </c>
      <c r="D2495" s="5" t="n">
        <v>1.79645837103067</v>
      </c>
      <c r="E2495" s="6" t="s">
        <v>4922</v>
      </c>
      <c r="F2495" s="6" t="s">
        <v>4924</v>
      </c>
    </row>
    <row r="2496" customFormat="false" ht="15" hidden="true" customHeight="false" outlineLevel="0" collapsed="false">
      <c r="A2496" s="1" t="n">
        <v>44130</v>
      </c>
      <c r="B2496" s="2" t="str">
        <f aca="false">VLOOKUP(C2496,Sheet2!$B$2:$C$13,2)</f>
        <v> </v>
      </c>
      <c r="C2496" s="2" t="n">
        <v>-1</v>
      </c>
      <c r="D2496" s="5" t="n">
        <v>1.87456032764044</v>
      </c>
      <c r="E2496" s="6" t="s">
        <v>4925</v>
      </c>
      <c r="F2496" s="6" t="s">
        <v>4926</v>
      </c>
    </row>
    <row r="2497" customFormat="false" ht="15" hidden="true" customHeight="false" outlineLevel="0" collapsed="false">
      <c r="A2497" s="1" t="n">
        <v>44130</v>
      </c>
      <c r="B2497" s="2" t="str">
        <f aca="false">VLOOKUP(C2497,Sheet2!$B$2:$C$13,2)</f>
        <v> </v>
      </c>
      <c r="C2497" s="2" t="n">
        <v>-1</v>
      </c>
      <c r="D2497" s="5" t="n">
        <v>2.04456323024734</v>
      </c>
      <c r="E2497" s="6" t="s">
        <v>4927</v>
      </c>
      <c r="F2497" s="6" t="s">
        <v>4928</v>
      </c>
    </row>
    <row r="2498" customFormat="false" ht="15" hidden="true" customHeight="false" outlineLevel="0" collapsed="false">
      <c r="A2498" s="1" t="n">
        <v>44130</v>
      </c>
      <c r="B2498" s="2" t="str">
        <f aca="false">VLOOKUP(C2498,Sheet2!$B$2:$C$13,2)</f>
        <v> </v>
      </c>
      <c r="C2498" s="2" t="n">
        <v>-1</v>
      </c>
      <c r="D2498" s="5" t="n">
        <v>2.09321653458755</v>
      </c>
      <c r="E2498" s="6" t="s">
        <v>4929</v>
      </c>
      <c r="F2498" s="6" t="s">
        <v>4930</v>
      </c>
    </row>
    <row r="2499" customFormat="false" ht="15" hidden="true" customHeight="false" outlineLevel="0" collapsed="false">
      <c r="A2499" s="1" t="n">
        <v>44130</v>
      </c>
      <c r="B2499" s="2" t="str">
        <f aca="false">VLOOKUP(C2499,Sheet2!$B$2:$C$13,2)</f>
        <v> </v>
      </c>
      <c r="C2499" s="2" t="n">
        <v>-1</v>
      </c>
      <c r="D2499" s="5" t="n">
        <v>3.43942116604799</v>
      </c>
      <c r="E2499" s="6" t="s">
        <v>4931</v>
      </c>
      <c r="F2499" s="6" t="s">
        <v>4932</v>
      </c>
    </row>
    <row r="2500" customFormat="false" ht="15" hidden="false" customHeight="false" outlineLevel="0" collapsed="false">
      <c r="A2500" s="1" t="n">
        <v>44130</v>
      </c>
      <c r="B2500" s="2" t="str">
        <f aca="false">VLOOKUP(C2500,Sheet2!$B$2:$C$13,2)</f>
        <v>institutions</v>
      </c>
      <c r="C2500" s="2" t="n">
        <v>10</v>
      </c>
      <c r="D2500" s="5" t="n">
        <v>3.46876713472009</v>
      </c>
      <c r="E2500" s="6" t="s">
        <v>4933</v>
      </c>
      <c r="F2500" s="6" t="s">
        <v>4934</v>
      </c>
    </row>
    <row r="2501" customFormat="false" ht="15" hidden="true" customHeight="false" outlineLevel="0" collapsed="false">
      <c r="A2501" s="1" t="n">
        <v>44130</v>
      </c>
      <c r="B2501" s="2" t="str">
        <f aca="false">VLOOKUP(C2501,Sheet2!$B$2:$C$13,2)</f>
        <v> </v>
      </c>
      <c r="C2501" s="2" t="n">
        <v>-1</v>
      </c>
      <c r="D2501" s="5" t="n">
        <v>4.11035971562164</v>
      </c>
      <c r="E2501" s="6" t="s">
        <v>4935</v>
      </c>
      <c r="F2501" s="6" t="s">
        <v>4936</v>
      </c>
    </row>
    <row r="2502" customFormat="false" ht="15" hidden="true" customHeight="false" outlineLevel="0" collapsed="false">
      <c r="A2502" s="1" t="n">
        <v>44130</v>
      </c>
      <c r="B2502" s="2" t="str">
        <f aca="false">VLOOKUP(C2502,Sheet2!$B$2:$C$13,2)</f>
        <v> </v>
      </c>
      <c r="C2502" s="2" t="n">
        <v>-1</v>
      </c>
      <c r="D2502" s="5" t="n">
        <v>4.52998919975323</v>
      </c>
      <c r="E2502" s="6" t="s">
        <v>4937</v>
      </c>
      <c r="F2502" s="6" t="s">
        <v>4938</v>
      </c>
    </row>
    <row r="2503" customFormat="false" ht="15" hidden="false" customHeight="false" outlineLevel="0" collapsed="false">
      <c r="A2503" s="1" t="n">
        <v>44131</v>
      </c>
      <c r="B2503" s="2" t="str">
        <f aca="false">VLOOKUP(C2503,Sheet2!$B$2:$C$13,2)</f>
        <v>poor</v>
      </c>
      <c r="C2503" s="2" t="n">
        <v>6</v>
      </c>
      <c r="D2503" s="5" t="n">
        <v>0.714106281787883</v>
      </c>
      <c r="E2503" s="6" t="s">
        <v>4939</v>
      </c>
      <c r="F2503" s="6" t="s">
        <v>4940</v>
      </c>
    </row>
    <row r="2504" customFormat="false" ht="15" hidden="false" customHeight="false" outlineLevel="0" collapsed="false">
      <c r="A2504" s="1" t="n">
        <v>44131</v>
      </c>
      <c r="B2504" s="2" t="str">
        <f aca="false">VLOOKUP(C2504,Sheet2!$B$2:$C$13,2)</f>
        <v>poor</v>
      </c>
      <c r="C2504" s="2" t="n">
        <v>6</v>
      </c>
      <c r="D2504" s="5" t="n">
        <v>0.743927864166961</v>
      </c>
      <c r="E2504" s="6" t="s">
        <v>4941</v>
      </c>
      <c r="F2504" s="6" t="s">
        <v>4942</v>
      </c>
    </row>
    <row r="2505" customFormat="false" ht="15" hidden="false" customHeight="false" outlineLevel="0" collapsed="false">
      <c r="A2505" s="1" t="n">
        <v>44131</v>
      </c>
      <c r="B2505" s="2" t="str">
        <f aca="false">VLOOKUP(C2505,Sheet2!$B$2:$C$13,2)</f>
        <v>poor</v>
      </c>
      <c r="C2505" s="2" t="n">
        <v>6</v>
      </c>
      <c r="D2505" s="5" t="n">
        <v>0.752326177738573</v>
      </c>
      <c r="E2505" s="6" t="s">
        <v>4943</v>
      </c>
      <c r="F2505" s="6" t="s">
        <v>4944</v>
      </c>
    </row>
    <row r="2506" customFormat="false" ht="15" hidden="false" customHeight="false" outlineLevel="0" collapsed="false">
      <c r="A2506" s="1" t="n">
        <v>44131</v>
      </c>
      <c r="B2506" s="2" t="str">
        <f aca="false">VLOOKUP(C2506,Sheet2!$B$2:$C$13,2)</f>
        <v>poor</v>
      </c>
      <c r="C2506" s="2" t="n">
        <v>6</v>
      </c>
      <c r="D2506" s="5" t="n">
        <v>0.854561050445144</v>
      </c>
      <c r="E2506" s="6" t="s">
        <v>4945</v>
      </c>
      <c r="F2506" s="6" t="s">
        <v>4946</v>
      </c>
    </row>
    <row r="2507" customFormat="false" ht="15" hidden="true" customHeight="false" outlineLevel="0" collapsed="false">
      <c r="A2507" s="1" t="n">
        <v>44131</v>
      </c>
      <c r="B2507" s="2" t="str">
        <f aca="false">VLOOKUP(C2507,Sheet2!$B$2:$C$13,2)</f>
        <v> </v>
      </c>
      <c r="C2507" s="2" t="n">
        <v>-1</v>
      </c>
      <c r="D2507" s="5" t="n">
        <v>1.08293154909677</v>
      </c>
      <c r="E2507" s="6" t="s">
        <v>4947</v>
      </c>
      <c r="F2507" s="6" t="s">
        <v>4948</v>
      </c>
    </row>
    <row r="2508" customFormat="false" ht="15" hidden="false" customHeight="false" outlineLevel="0" collapsed="false">
      <c r="A2508" s="1" t="n">
        <v>44131</v>
      </c>
      <c r="B2508" s="2" t="str">
        <f aca="false">VLOOKUP(C2508,Sheet2!$B$2:$C$13,2)</f>
        <v>feminism</v>
      </c>
      <c r="C2508" s="2" t="n">
        <v>4</v>
      </c>
      <c r="D2508" s="5" t="n">
        <v>1.14627196751082</v>
      </c>
      <c r="E2508" s="6" t="s">
        <v>4949</v>
      </c>
      <c r="F2508" s="6" t="s">
        <v>4950</v>
      </c>
    </row>
    <row r="2509" customFormat="false" ht="15" hidden="false" customHeight="false" outlineLevel="0" collapsed="false">
      <c r="A2509" s="1" t="n">
        <v>44131</v>
      </c>
      <c r="B2509" s="2" t="str">
        <f aca="false">VLOOKUP(C2509,Sheet2!$B$2:$C$13,2)</f>
        <v>culture</v>
      </c>
      <c r="C2509" s="2" t="n">
        <v>1</v>
      </c>
      <c r="D2509" s="5" t="n">
        <v>1.15759590537288</v>
      </c>
      <c r="E2509" s="6" t="s">
        <v>4951</v>
      </c>
      <c r="F2509" s="6" t="s">
        <v>4952</v>
      </c>
    </row>
    <row r="2510" customFormat="false" ht="15" hidden="false" customHeight="false" outlineLevel="0" collapsed="false">
      <c r="A2510" s="1" t="n">
        <v>44131</v>
      </c>
      <c r="B2510" s="2" t="str">
        <f aca="false">VLOOKUP(C2510,Sheet2!$B$2:$C$13,2)</f>
        <v>culture</v>
      </c>
      <c r="C2510" s="2" t="n">
        <v>1</v>
      </c>
      <c r="D2510" s="5" t="n">
        <v>1.35405495101241</v>
      </c>
      <c r="E2510" s="6" t="s">
        <v>4953</v>
      </c>
      <c r="F2510" s="6" t="s">
        <v>4954</v>
      </c>
    </row>
    <row r="2511" customFormat="false" ht="15" hidden="true" customHeight="false" outlineLevel="0" collapsed="false">
      <c r="A2511" s="1" t="n">
        <v>44131</v>
      </c>
      <c r="B2511" s="2" t="str">
        <f aca="false">VLOOKUP(C2511,Sheet2!$B$2:$C$13,2)</f>
        <v> </v>
      </c>
      <c r="C2511" s="2" t="n">
        <v>-1</v>
      </c>
      <c r="D2511" s="5" t="n">
        <v>1.6068749253819</v>
      </c>
      <c r="E2511" s="6" t="s">
        <v>4955</v>
      </c>
      <c r="F2511" s="6" t="s">
        <v>4956</v>
      </c>
    </row>
    <row r="2512" customFormat="false" ht="15" hidden="true" customHeight="false" outlineLevel="0" collapsed="false">
      <c r="A2512" s="1" t="n">
        <v>44131</v>
      </c>
      <c r="B2512" s="2" t="str">
        <f aca="false">VLOOKUP(C2512,Sheet2!$B$2:$C$13,2)</f>
        <v> </v>
      </c>
      <c r="C2512" s="2" t="n">
        <v>-1</v>
      </c>
      <c r="D2512" s="5" t="n">
        <v>1.66026518704358</v>
      </c>
      <c r="E2512" s="6" t="s">
        <v>4957</v>
      </c>
      <c r="F2512" s="6" t="s">
        <v>4958</v>
      </c>
    </row>
    <row r="2513" customFormat="false" ht="15" hidden="true" customHeight="false" outlineLevel="0" collapsed="false">
      <c r="A2513" s="1" t="n">
        <v>44131</v>
      </c>
      <c r="B2513" s="2" t="str">
        <f aca="false">VLOOKUP(C2513,Sheet2!$B$2:$C$13,2)</f>
        <v> </v>
      </c>
      <c r="C2513" s="2" t="n">
        <v>-1</v>
      </c>
      <c r="D2513" s="5" t="n">
        <v>1.71591652913002</v>
      </c>
      <c r="E2513" s="6" t="s">
        <v>4959</v>
      </c>
      <c r="F2513" s="6" t="s">
        <v>4960</v>
      </c>
    </row>
    <row r="2514" customFormat="false" ht="15" hidden="true" customHeight="false" outlineLevel="0" collapsed="false">
      <c r="A2514" s="1" t="n">
        <v>44131</v>
      </c>
      <c r="B2514" s="2" t="str">
        <f aca="false">VLOOKUP(C2514,Sheet2!$B$2:$C$13,2)</f>
        <v> </v>
      </c>
      <c r="C2514" s="2" t="n">
        <v>-1</v>
      </c>
      <c r="D2514" s="5" t="n">
        <v>1.88545013402207</v>
      </c>
      <c r="E2514" s="6" t="s">
        <v>4961</v>
      </c>
      <c r="F2514" s="6" t="s">
        <v>4962</v>
      </c>
    </row>
    <row r="2515" customFormat="false" ht="15" hidden="true" customHeight="false" outlineLevel="0" collapsed="false">
      <c r="A2515" s="1" t="n">
        <v>44131</v>
      </c>
      <c r="B2515" s="2" t="str">
        <f aca="false">VLOOKUP(C2515,Sheet2!$B$2:$C$13,2)</f>
        <v> </v>
      </c>
      <c r="C2515" s="2" t="n">
        <v>-1</v>
      </c>
      <c r="D2515" s="5" t="n">
        <v>1.88545013402207</v>
      </c>
      <c r="E2515" s="6" t="s">
        <v>4961</v>
      </c>
      <c r="F2515" s="6" t="s">
        <v>4963</v>
      </c>
    </row>
    <row r="2516" customFormat="false" ht="15" hidden="true" customHeight="false" outlineLevel="0" collapsed="false">
      <c r="A2516" s="1" t="n">
        <v>44131</v>
      </c>
      <c r="B2516" s="2" t="str">
        <f aca="false">VLOOKUP(C2516,Sheet2!$B$2:$C$13,2)</f>
        <v> </v>
      </c>
      <c r="C2516" s="2" t="n">
        <v>-1</v>
      </c>
      <c r="D2516" s="5" t="n">
        <v>2.3494842629739</v>
      </c>
      <c r="E2516" s="6" t="s">
        <v>4964</v>
      </c>
      <c r="F2516" s="6" t="s">
        <v>4965</v>
      </c>
    </row>
    <row r="2517" customFormat="false" ht="15" hidden="true" customHeight="false" outlineLevel="0" collapsed="false">
      <c r="A2517" s="1" t="n">
        <v>44131</v>
      </c>
      <c r="B2517" s="2" t="str">
        <f aca="false">VLOOKUP(C2517,Sheet2!$B$2:$C$13,2)</f>
        <v> </v>
      </c>
      <c r="C2517" s="2" t="n">
        <v>-1</v>
      </c>
      <c r="D2517" s="5" t="n">
        <v>3.00837029154985</v>
      </c>
      <c r="E2517" s="6" t="s">
        <v>4966</v>
      </c>
      <c r="F2517" s="6" t="s">
        <v>4967</v>
      </c>
    </row>
    <row r="2518" customFormat="false" ht="15" hidden="true" customHeight="false" outlineLevel="0" collapsed="false">
      <c r="A2518" s="1" t="n">
        <v>44131</v>
      </c>
      <c r="B2518" s="2" t="str">
        <f aca="false">VLOOKUP(C2518,Sheet2!$B$2:$C$13,2)</f>
        <v> </v>
      </c>
      <c r="C2518" s="2" t="n">
        <v>-1</v>
      </c>
      <c r="D2518" s="5" t="n">
        <v>4.84950134941629</v>
      </c>
      <c r="E2518" s="6" t="s">
        <v>4968</v>
      </c>
      <c r="F2518" s="6" t="s">
        <v>4969</v>
      </c>
    </row>
    <row r="2519" customFormat="false" ht="15" hidden="false" customHeight="false" outlineLevel="0" collapsed="false">
      <c r="A2519" s="1" t="n">
        <v>44132</v>
      </c>
      <c r="B2519" s="2" t="str">
        <f aca="false">VLOOKUP(C2519,Sheet2!$B$2:$C$13,2)</f>
        <v>politics</v>
      </c>
      <c r="C2519" s="2" t="n">
        <v>3</v>
      </c>
      <c r="D2519" s="5" t="n">
        <v>0.996575558288522</v>
      </c>
      <c r="E2519" s="6" t="s">
        <v>4970</v>
      </c>
      <c r="F2519" s="6" t="s">
        <v>4971</v>
      </c>
    </row>
    <row r="2520" customFormat="false" ht="15" hidden="false" customHeight="false" outlineLevel="0" collapsed="false">
      <c r="A2520" s="1" t="n">
        <v>44132</v>
      </c>
      <c r="B2520" s="2" t="str">
        <f aca="false">VLOOKUP(C2520,Sheet2!$B$2:$C$13,2)</f>
        <v>culture</v>
      </c>
      <c r="C2520" s="2" t="n">
        <v>1</v>
      </c>
      <c r="D2520" s="5" t="n">
        <v>1.40381621899798</v>
      </c>
      <c r="E2520" s="6" t="s">
        <v>4972</v>
      </c>
      <c r="F2520" s="6" t="s">
        <v>4973</v>
      </c>
    </row>
    <row r="2521" customFormat="false" ht="15" hidden="true" customHeight="false" outlineLevel="0" collapsed="false">
      <c r="A2521" s="1" t="n">
        <v>44132</v>
      </c>
      <c r="B2521" s="2" t="str">
        <f aca="false">VLOOKUP(C2521,Sheet2!$B$2:$C$13,2)</f>
        <v> </v>
      </c>
      <c r="C2521" s="2" t="n">
        <v>-1</v>
      </c>
      <c r="D2521" s="5" t="n">
        <v>1.40953906078014</v>
      </c>
      <c r="E2521" s="6" t="s">
        <v>4974</v>
      </c>
      <c r="F2521" s="6" t="s">
        <v>4975</v>
      </c>
    </row>
    <row r="2522" customFormat="false" ht="15" hidden="true" customHeight="false" outlineLevel="0" collapsed="false">
      <c r="A2522" s="1" t="n">
        <v>44132</v>
      </c>
      <c r="B2522" s="2" t="str">
        <f aca="false">VLOOKUP(C2522,Sheet2!$B$2:$C$13,2)</f>
        <v> </v>
      </c>
      <c r="C2522" s="2" t="n">
        <v>-1</v>
      </c>
      <c r="D2522" s="5" t="n">
        <v>1.41415583663619</v>
      </c>
      <c r="E2522" s="6" t="s">
        <v>4976</v>
      </c>
      <c r="F2522" s="6" t="s">
        <v>4977</v>
      </c>
    </row>
    <row r="2523" customFormat="false" ht="15" hidden="true" customHeight="false" outlineLevel="0" collapsed="false">
      <c r="A2523" s="1" t="n">
        <v>44132</v>
      </c>
      <c r="B2523" s="2" t="str">
        <f aca="false">VLOOKUP(C2523,Sheet2!$B$2:$C$13,2)</f>
        <v> </v>
      </c>
      <c r="C2523" s="2" t="n">
        <v>-1</v>
      </c>
      <c r="D2523" s="5" t="n">
        <v>1.56534759881265</v>
      </c>
      <c r="E2523" s="6" t="s">
        <v>4978</v>
      </c>
      <c r="F2523" s="6" t="s">
        <v>4979</v>
      </c>
    </row>
    <row r="2524" customFormat="false" ht="15" hidden="true" customHeight="false" outlineLevel="0" collapsed="false">
      <c r="A2524" s="1" t="n">
        <v>44132</v>
      </c>
      <c r="B2524" s="2" t="str">
        <f aca="false">VLOOKUP(C2524,Sheet2!$B$2:$C$13,2)</f>
        <v> </v>
      </c>
      <c r="C2524" s="2" t="n">
        <v>-1</v>
      </c>
      <c r="D2524" s="5" t="n">
        <v>1.76394519373347</v>
      </c>
      <c r="E2524" s="6" t="s">
        <v>4980</v>
      </c>
      <c r="F2524" s="6" t="s">
        <v>4981</v>
      </c>
    </row>
    <row r="2525" customFormat="false" ht="15" hidden="true" customHeight="false" outlineLevel="0" collapsed="false">
      <c r="A2525" s="1" t="n">
        <v>44132</v>
      </c>
      <c r="B2525" s="2" t="str">
        <f aca="false">VLOOKUP(C2525,Sheet2!$B$2:$C$13,2)</f>
        <v> </v>
      </c>
      <c r="C2525" s="2" t="n">
        <v>-1</v>
      </c>
      <c r="D2525" s="5" t="n">
        <v>1.77393037674336</v>
      </c>
      <c r="E2525" s="6" t="s">
        <v>4982</v>
      </c>
      <c r="F2525" s="6" t="s">
        <v>4983</v>
      </c>
    </row>
    <row r="2526" customFormat="false" ht="15" hidden="true" customHeight="false" outlineLevel="0" collapsed="false">
      <c r="A2526" s="1" t="n">
        <v>44132</v>
      </c>
      <c r="B2526" s="2" t="str">
        <f aca="false">VLOOKUP(C2526,Sheet2!$B$2:$C$13,2)</f>
        <v> </v>
      </c>
      <c r="C2526" s="2" t="n">
        <v>-1</v>
      </c>
      <c r="D2526" s="5" t="n">
        <v>3.11088315927862</v>
      </c>
      <c r="E2526" s="6" t="s">
        <v>4984</v>
      </c>
      <c r="F2526" s="6" t="s">
        <v>4985</v>
      </c>
    </row>
    <row r="2527" customFormat="false" ht="15" hidden="false" customHeight="false" outlineLevel="0" collapsed="false">
      <c r="A2527" s="1" t="n">
        <v>44132</v>
      </c>
      <c r="B2527" s="2" t="str">
        <f aca="false">VLOOKUP(C2527,Sheet2!$B$2:$C$13,2)</f>
        <v>institutions</v>
      </c>
      <c r="C2527" s="2" t="n">
        <v>10</v>
      </c>
      <c r="D2527" s="5" t="n">
        <v>3.2658996228124</v>
      </c>
      <c r="E2527" s="6" t="s">
        <v>4986</v>
      </c>
      <c r="F2527" s="6" t="s">
        <v>4987</v>
      </c>
    </row>
    <row r="2528" customFormat="false" ht="15" hidden="true" customHeight="false" outlineLevel="0" collapsed="false">
      <c r="A2528" s="1" t="n">
        <v>44132</v>
      </c>
      <c r="B2528" s="2" t="str">
        <f aca="false">VLOOKUP(C2528,Sheet2!$B$2:$C$13,2)</f>
        <v> </v>
      </c>
      <c r="C2528" s="2" t="n">
        <v>-1</v>
      </c>
      <c r="D2528" s="5" t="n">
        <v>4.5333832667292</v>
      </c>
      <c r="E2528" s="6" t="s">
        <v>4988</v>
      </c>
      <c r="F2528" s="6" t="s">
        <v>4989</v>
      </c>
    </row>
    <row r="2529" customFormat="false" ht="15" hidden="false" customHeight="false" outlineLevel="0" collapsed="false">
      <c r="A2529" s="1" t="n">
        <v>44133</v>
      </c>
      <c r="B2529" s="2" t="str">
        <f aca="false">VLOOKUP(C2529,Sheet2!$B$2:$C$13,2)</f>
        <v>politics</v>
      </c>
      <c r="C2529" s="2" t="n">
        <v>3</v>
      </c>
      <c r="D2529" s="5" t="n">
        <v>0.779899454359239</v>
      </c>
      <c r="E2529" s="6" t="s">
        <v>4990</v>
      </c>
      <c r="F2529" s="6" t="s">
        <v>4991</v>
      </c>
    </row>
    <row r="2530" customFormat="false" ht="15" hidden="false" customHeight="false" outlineLevel="0" collapsed="false">
      <c r="A2530" s="1" t="n">
        <v>44133</v>
      </c>
      <c r="B2530" s="2" t="str">
        <f aca="false">VLOOKUP(C2530,Sheet2!$B$2:$C$13,2)</f>
        <v>politics</v>
      </c>
      <c r="C2530" s="2" t="n">
        <v>3</v>
      </c>
      <c r="D2530" s="5" t="n">
        <v>0.947551870626038</v>
      </c>
      <c r="E2530" s="6" t="s">
        <v>4992</v>
      </c>
      <c r="F2530" s="6" t="s">
        <v>4993</v>
      </c>
    </row>
    <row r="2531" customFormat="false" ht="15" hidden="false" customHeight="false" outlineLevel="0" collapsed="false">
      <c r="A2531" s="1" t="n">
        <v>44133</v>
      </c>
      <c r="B2531" s="2" t="str">
        <f aca="false">VLOOKUP(C2531,Sheet2!$B$2:$C$13,2)</f>
        <v>politics</v>
      </c>
      <c r="C2531" s="2" t="n">
        <v>3</v>
      </c>
      <c r="D2531" s="5" t="n">
        <v>1.07507906631437</v>
      </c>
      <c r="E2531" s="6" t="s">
        <v>4994</v>
      </c>
      <c r="F2531" s="6" t="s">
        <v>4995</v>
      </c>
    </row>
    <row r="2532" customFormat="false" ht="15" hidden="false" customHeight="false" outlineLevel="0" collapsed="false">
      <c r="A2532" s="1" t="n">
        <v>44133</v>
      </c>
      <c r="B2532" s="2" t="str">
        <f aca="false">VLOOKUP(C2532,Sheet2!$B$2:$C$13,2)</f>
        <v>politics</v>
      </c>
      <c r="C2532" s="2" t="n">
        <v>3</v>
      </c>
      <c r="D2532" s="5" t="n">
        <v>1.07507906631437</v>
      </c>
      <c r="E2532" s="6" t="s">
        <v>4994</v>
      </c>
      <c r="F2532" s="6" t="s">
        <v>4996</v>
      </c>
    </row>
    <row r="2533" customFormat="false" ht="15" hidden="false" customHeight="false" outlineLevel="0" collapsed="false">
      <c r="A2533" s="1" t="n">
        <v>44133</v>
      </c>
      <c r="B2533" s="2" t="str">
        <f aca="false">VLOOKUP(C2533,Sheet2!$B$2:$C$13,2)</f>
        <v>politics</v>
      </c>
      <c r="C2533" s="2" t="n">
        <v>3</v>
      </c>
      <c r="D2533" s="5" t="n">
        <v>1.07507906631437</v>
      </c>
      <c r="E2533" s="6" t="s">
        <v>4994</v>
      </c>
      <c r="F2533" s="6" t="s">
        <v>4997</v>
      </c>
    </row>
    <row r="2534" customFormat="false" ht="15" hidden="true" customHeight="false" outlineLevel="0" collapsed="false">
      <c r="A2534" s="1" t="n">
        <v>44133</v>
      </c>
      <c r="B2534" s="2" t="str">
        <f aca="false">VLOOKUP(C2534,Sheet2!$B$2:$C$13,2)</f>
        <v> </v>
      </c>
      <c r="C2534" s="2" t="n">
        <v>-1</v>
      </c>
      <c r="D2534" s="5" t="n">
        <v>1.13190004559281</v>
      </c>
      <c r="E2534" s="6" t="s">
        <v>4998</v>
      </c>
      <c r="F2534" s="6" t="s">
        <v>4999</v>
      </c>
    </row>
    <row r="2535" customFormat="false" ht="15" hidden="true" customHeight="false" outlineLevel="0" collapsed="false">
      <c r="A2535" s="1" t="n">
        <v>44133</v>
      </c>
      <c r="B2535" s="2" t="str">
        <f aca="false">VLOOKUP(C2535,Sheet2!$B$2:$C$13,2)</f>
        <v> </v>
      </c>
      <c r="C2535" s="2" t="n">
        <v>-1</v>
      </c>
      <c r="D2535" s="5" t="n">
        <v>1.22042471705485</v>
      </c>
      <c r="E2535" s="6" t="s">
        <v>5000</v>
      </c>
      <c r="F2535" s="6" t="s">
        <v>5001</v>
      </c>
    </row>
    <row r="2536" customFormat="false" ht="15" hidden="false" customHeight="false" outlineLevel="0" collapsed="false">
      <c r="A2536" s="1" t="n">
        <v>44133</v>
      </c>
      <c r="B2536" s="2" t="str">
        <f aca="false">VLOOKUP(C2536,Sheet2!$B$2:$C$13,2)</f>
        <v>culture</v>
      </c>
      <c r="C2536" s="2" t="n">
        <v>1</v>
      </c>
      <c r="D2536" s="5" t="n">
        <v>1.26197945083009</v>
      </c>
      <c r="E2536" s="6" t="s">
        <v>5002</v>
      </c>
      <c r="F2536" s="6" t="s">
        <v>5003</v>
      </c>
    </row>
    <row r="2537" customFormat="false" ht="15" hidden="true" customHeight="false" outlineLevel="0" collapsed="false">
      <c r="A2537" s="1" t="n">
        <v>44133</v>
      </c>
      <c r="B2537" s="2" t="str">
        <f aca="false">VLOOKUP(C2537,Sheet2!$B$2:$C$13,2)</f>
        <v> </v>
      </c>
      <c r="C2537" s="2" t="n">
        <v>-1</v>
      </c>
      <c r="D2537" s="5" t="n">
        <v>1.31991196042042</v>
      </c>
      <c r="E2537" s="6" t="s">
        <v>5004</v>
      </c>
      <c r="F2537" s="6" t="s">
        <v>5005</v>
      </c>
    </row>
    <row r="2538" customFormat="false" ht="15" hidden="true" customHeight="false" outlineLevel="0" collapsed="false">
      <c r="A2538" s="1" t="n">
        <v>44133</v>
      </c>
      <c r="B2538" s="2" t="str">
        <f aca="false">VLOOKUP(C2538,Sheet2!$B$2:$C$13,2)</f>
        <v> </v>
      </c>
      <c r="C2538" s="2" t="n">
        <v>-1</v>
      </c>
      <c r="D2538" s="5" t="n">
        <v>1.85890528975822</v>
      </c>
      <c r="E2538" s="6" t="s">
        <v>5006</v>
      </c>
      <c r="F2538" s="6" t="s">
        <v>5007</v>
      </c>
    </row>
    <row r="2539" customFormat="false" ht="15" hidden="true" customHeight="false" outlineLevel="0" collapsed="false">
      <c r="A2539" s="1" t="n">
        <v>44133</v>
      </c>
      <c r="B2539" s="2" t="str">
        <f aca="false">VLOOKUP(C2539,Sheet2!$B$2:$C$13,2)</f>
        <v> </v>
      </c>
      <c r="C2539" s="2" t="n">
        <v>-1</v>
      </c>
      <c r="D2539" s="5" t="n">
        <v>2.0124402830575</v>
      </c>
      <c r="E2539" s="6" t="s">
        <v>5008</v>
      </c>
      <c r="F2539" s="6" t="s">
        <v>5009</v>
      </c>
    </row>
    <row r="2540" customFormat="false" ht="15" hidden="true" customHeight="false" outlineLevel="0" collapsed="false">
      <c r="A2540" s="1" t="n">
        <v>44133</v>
      </c>
      <c r="B2540" s="2" t="str">
        <f aca="false">VLOOKUP(C2540,Sheet2!$B$2:$C$13,2)</f>
        <v> </v>
      </c>
      <c r="C2540" s="2" t="n">
        <v>-1</v>
      </c>
      <c r="D2540" s="5" t="n">
        <v>2.0124402830575</v>
      </c>
      <c r="E2540" s="6" t="s">
        <v>5008</v>
      </c>
      <c r="F2540" s="6" t="s">
        <v>5010</v>
      </c>
    </row>
    <row r="2541" customFormat="false" ht="15" hidden="true" customHeight="false" outlineLevel="0" collapsed="false">
      <c r="A2541" s="1" t="n">
        <v>44133</v>
      </c>
      <c r="B2541" s="2" t="str">
        <f aca="false">VLOOKUP(C2541,Sheet2!$B$2:$C$13,2)</f>
        <v> </v>
      </c>
      <c r="C2541" s="2" t="n">
        <v>-1</v>
      </c>
      <c r="D2541" s="5" t="n">
        <v>2.07210905937339</v>
      </c>
      <c r="E2541" s="6" t="s">
        <v>5011</v>
      </c>
      <c r="F2541" s="6" t="s">
        <v>5012</v>
      </c>
    </row>
    <row r="2542" customFormat="false" ht="15" hidden="true" customHeight="false" outlineLevel="0" collapsed="false">
      <c r="A2542" s="1" t="n">
        <v>44133</v>
      </c>
      <c r="B2542" s="2" t="str">
        <f aca="false">VLOOKUP(C2542,Sheet2!$B$2:$C$13,2)</f>
        <v> </v>
      </c>
      <c r="C2542" s="2" t="n">
        <v>-1</v>
      </c>
      <c r="D2542" s="5" t="n">
        <v>2.29967276306026</v>
      </c>
      <c r="E2542" s="6" t="s">
        <v>5013</v>
      </c>
      <c r="F2542" s="6" t="s">
        <v>5014</v>
      </c>
    </row>
    <row r="2543" customFormat="false" ht="15" hidden="false" customHeight="false" outlineLevel="0" collapsed="false">
      <c r="A2543" s="1" t="n">
        <v>44133</v>
      </c>
      <c r="B2543" s="2" t="str">
        <f aca="false">VLOOKUP(C2543,Sheet2!$B$2:$C$13,2)</f>
        <v>institutions</v>
      </c>
      <c r="C2543" s="2" t="n">
        <v>10</v>
      </c>
      <c r="D2543" s="5" t="n">
        <v>2.76589189548164</v>
      </c>
      <c r="E2543" s="6" t="s">
        <v>5015</v>
      </c>
      <c r="F2543" s="6" t="s">
        <v>5016</v>
      </c>
    </row>
    <row r="2544" customFormat="false" ht="15" hidden="true" customHeight="false" outlineLevel="0" collapsed="false">
      <c r="A2544" s="1" t="n">
        <v>44133</v>
      </c>
      <c r="B2544" s="2" t="str">
        <f aca="false">VLOOKUP(C2544,Sheet2!$B$2:$C$13,2)</f>
        <v> </v>
      </c>
      <c r="C2544" s="2" t="n">
        <v>-1</v>
      </c>
      <c r="D2544" s="5" t="n">
        <v>3.68319076557111</v>
      </c>
      <c r="E2544" s="6" t="s">
        <v>5017</v>
      </c>
      <c r="F2544" s="6" t="s">
        <v>5018</v>
      </c>
    </row>
    <row r="2545" customFormat="false" ht="15" hidden="true" customHeight="false" outlineLevel="0" collapsed="false">
      <c r="A2545" s="1" t="n">
        <v>44133</v>
      </c>
      <c r="B2545" s="2" t="str">
        <f aca="false">VLOOKUP(C2545,Sheet2!$B$2:$C$13,2)</f>
        <v> </v>
      </c>
      <c r="C2545" s="2" t="n">
        <v>-1</v>
      </c>
      <c r="D2545" s="5" t="n">
        <v>4.01652140984701</v>
      </c>
      <c r="E2545" s="6" t="s">
        <v>5019</v>
      </c>
      <c r="F2545" s="6" t="s">
        <v>5020</v>
      </c>
    </row>
    <row r="2546" customFormat="false" ht="15" hidden="true" customHeight="false" outlineLevel="0" collapsed="false">
      <c r="A2546" s="1" t="n">
        <v>44134</v>
      </c>
      <c r="B2546" s="2" t="str">
        <f aca="false">VLOOKUP(C2546,Sheet2!$B$2:$C$13,2)</f>
        <v> </v>
      </c>
      <c r="C2546" s="2" t="n">
        <v>-1</v>
      </c>
      <c r="D2546" s="5" t="n">
        <v>1.07207005113901</v>
      </c>
      <c r="E2546" s="6" t="s">
        <v>5021</v>
      </c>
      <c r="F2546" s="6" t="s">
        <v>5022</v>
      </c>
    </row>
    <row r="2547" customFormat="false" ht="15" hidden="false" customHeight="false" outlineLevel="0" collapsed="false">
      <c r="A2547" s="1" t="n">
        <v>44134</v>
      </c>
      <c r="B2547" s="2" t="str">
        <f aca="false">VLOOKUP(C2547,Sheet2!$B$2:$C$13,2)</f>
        <v>feminism</v>
      </c>
      <c r="C2547" s="2" t="n">
        <v>4</v>
      </c>
      <c r="D2547" s="5" t="n">
        <v>1.23542548627247</v>
      </c>
      <c r="E2547" s="6" t="s">
        <v>5023</v>
      </c>
      <c r="F2547" s="6" t="s">
        <v>5024</v>
      </c>
    </row>
    <row r="2548" customFormat="false" ht="15" hidden="true" customHeight="false" outlineLevel="0" collapsed="false">
      <c r="A2548" s="1" t="n">
        <v>44134</v>
      </c>
      <c r="B2548" s="2" t="str">
        <f aca="false">VLOOKUP(C2548,Sheet2!$B$2:$C$13,2)</f>
        <v> </v>
      </c>
      <c r="C2548" s="2" t="n">
        <v>-1</v>
      </c>
      <c r="D2548" s="5" t="n">
        <v>1.47616006726203</v>
      </c>
      <c r="E2548" s="6" t="s">
        <v>5025</v>
      </c>
      <c r="F2548" s="6" t="s">
        <v>5026</v>
      </c>
    </row>
    <row r="2549" customFormat="false" ht="15" hidden="true" customHeight="false" outlineLevel="0" collapsed="false">
      <c r="A2549" s="1" t="n">
        <v>44134</v>
      </c>
      <c r="B2549" s="2" t="str">
        <f aca="false">VLOOKUP(C2549,Sheet2!$B$2:$C$13,2)</f>
        <v> </v>
      </c>
      <c r="C2549" s="2" t="n">
        <v>-1</v>
      </c>
      <c r="D2549" s="5" t="n">
        <v>1.53086722442007</v>
      </c>
      <c r="E2549" s="6" t="s">
        <v>5027</v>
      </c>
      <c r="F2549" s="6" t="s">
        <v>5028</v>
      </c>
    </row>
    <row r="2550" customFormat="false" ht="15" hidden="false" customHeight="false" outlineLevel="0" collapsed="false">
      <c r="A2550" s="1" t="n">
        <v>44134</v>
      </c>
      <c r="B2550" s="2" t="str">
        <f aca="false">VLOOKUP(C2550,Sheet2!$B$2:$C$13,2)</f>
        <v>culture</v>
      </c>
      <c r="C2550" s="2" t="n">
        <v>1</v>
      </c>
      <c r="D2550" s="5" t="n">
        <v>1.5627152498047</v>
      </c>
      <c r="E2550" s="6" t="s">
        <v>5029</v>
      </c>
      <c r="F2550" s="6" t="s">
        <v>5030</v>
      </c>
    </row>
    <row r="2551" customFormat="false" ht="15" hidden="true" customHeight="false" outlineLevel="0" collapsed="false">
      <c r="A2551" s="1" t="n">
        <v>44134</v>
      </c>
      <c r="B2551" s="2" t="str">
        <f aca="false">VLOOKUP(C2551,Sheet2!$B$2:$C$13,2)</f>
        <v> </v>
      </c>
      <c r="C2551" s="2" t="n">
        <v>-1</v>
      </c>
      <c r="D2551" s="5" t="n">
        <v>1.6453651010059</v>
      </c>
      <c r="E2551" s="6" t="s">
        <v>5031</v>
      </c>
      <c r="F2551" s="6" t="s">
        <v>5032</v>
      </c>
    </row>
    <row r="2552" customFormat="false" ht="15" hidden="true" customHeight="false" outlineLevel="0" collapsed="false">
      <c r="A2552" s="1" t="n">
        <v>44134</v>
      </c>
      <c r="B2552" s="2" t="str">
        <f aca="false">VLOOKUP(C2552,Sheet2!$B$2:$C$13,2)</f>
        <v> </v>
      </c>
      <c r="C2552" s="2" t="n">
        <v>-1</v>
      </c>
      <c r="D2552" s="5" t="n">
        <v>2.74330272569144</v>
      </c>
      <c r="E2552" s="6" t="s">
        <v>5033</v>
      </c>
      <c r="F2552" s="6" t="s">
        <v>5034</v>
      </c>
    </row>
    <row r="2553" customFormat="false" ht="15" hidden="true" customHeight="false" outlineLevel="0" collapsed="false">
      <c r="A2553" s="1" t="n">
        <v>44134</v>
      </c>
      <c r="B2553" s="2" t="str">
        <f aca="false">VLOOKUP(C2553,Sheet2!$B$2:$C$13,2)</f>
        <v> </v>
      </c>
      <c r="C2553" s="2" t="n">
        <v>-1</v>
      </c>
      <c r="D2553" s="5" t="n">
        <v>3.23254153393616</v>
      </c>
      <c r="E2553" s="6" t="s">
        <v>5035</v>
      </c>
      <c r="F2553" s="6" t="s">
        <v>5036</v>
      </c>
    </row>
    <row r="2554" customFormat="false" ht="15" hidden="true" customHeight="false" outlineLevel="0" collapsed="false">
      <c r="A2554" s="1" t="n">
        <v>44134</v>
      </c>
      <c r="B2554" s="2" t="str">
        <f aca="false">VLOOKUP(C2554,Sheet2!$B$2:$C$13,2)</f>
        <v> </v>
      </c>
      <c r="C2554" s="2" t="n">
        <v>-1</v>
      </c>
      <c r="D2554" s="5" t="n">
        <v>3.76150384725836</v>
      </c>
      <c r="E2554" s="6" t="s">
        <v>5037</v>
      </c>
      <c r="F2554" s="6" t="s">
        <v>5038</v>
      </c>
    </row>
    <row r="2555" customFormat="false" ht="15" hidden="true" customHeight="false" outlineLevel="0" collapsed="false">
      <c r="A2555" s="1" t="n">
        <v>44134</v>
      </c>
      <c r="B2555" s="2" t="str">
        <f aca="false">VLOOKUP(C2555,Sheet2!$B$2:$C$13,2)</f>
        <v> </v>
      </c>
      <c r="C2555" s="2" t="n">
        <v>-1</v>
      </c>
      <c r="D2555" s="5" t="n">
        <v>3.929582509749</v>
      </c>
      <c r="E2555" s="6" t="s">
        <v>5039</v>
      </c>
      <c r="F2555" s="6" t="s">
        <v>5040</v>
      </c>
    </row>
    <row r="2556" customFormat="false" ht="15" hidden="true" customHeight="false" outlineLevel="0" collapsed="false">
      <c r="A2556" s="1" t="n">
        <v>44135</v>
      </c>
      <c r="B2556" s="2" t="str">
        <f aca="false">VLOOKUP(C2556,Sheet2!$B$2:$C$13,2)</f>
        <v> </v>
      </c>
      <c r="C2556" s="2" t="n">
        <v>-1</v>
      </c>
      <c r="D2556" s="5" t="n">
        <v>1.19644221791701</v>
      </c>
      <c r="E2556" s="6" t="s">
        <v>5041</v>
      </c>
      <c r="F2556" s="6" t="s">
        <v>5042</v>
      </c>
    </row>
    <row r="2557" customFormat="false" ht="15" hidden="true" customHeight="false" outlineLevel="0" collapsed="false">
      <c r="A2557" s="1" t="n">
        <v>44135</v>
      </c>
      <c r="B2557" s="2" t="str">
        <f aca="false">VLOOKUP(C2557,Sheet2!$B$2:$C$13,2)</f>
        <v> </v>
      </c>
      <c r="C2557" s="2" t="n">
        <v>-1</v>
      </c>
      <c r="D2557" s="5" t="n">
        <v>1.19644221791701</v>
      </c>
      <c r="E2557" s="6" t="s">
        <v>5041</v>
      </c>
      <c r="F2557" s="6" t="s">
        <v>5043</v>
      </c>
    </row>
    <row r="2558" customFormat="false" ht="15" hidden="true" customHeight="false" outlineLevel="0" collapsed="false">
      <c r="A2558" s="1" t="n">
        <v>44135</v>
      </c>
      <c r="B2558" s="2" t="str">
        <f aca="false">VLOOKUP(C2558,Sheet2!$B$2:$C$13,2)</f>
        <v> </v>
      </c>
      <c r="C2558" s="2" t="n">
        <v>-1</v>
      </c>
      <c r="D2558" s="5" t="n">
        <v>1.19644221791701</v>
      </c>
      <c r="E2558" s="6" t="s">
        <v>5041</v>
      </c>
      <c r="F2558" s="6" t="s">
        <v>5044</v>
      </c>
    </row>
    <row r="2559" customFormat="false" ht="15" hidden="true" customHeight="false" outlineLevel="0" collapsed="false">
      <c r="A2559" s="1" t="n">
        <v>44135</v>
      </c>
      <c r="B2559" s="2" t="str">
        <f aca="false">VLOOKUP(C2559,Sheet2!$B$2:$C$13,2)</f>
        <v> </v>
      </c>
      <c r="C2559" s="2" t="n">
        <v>-1</v>
      </c>
      <c r="D2559" s="5" t="n">
        <v>1.19644221791701</v>
      </c>
      <c r="E2559" s="6" t="s">
        <v>5041</v>
      </c>
      <c r="F2559" s="6" t="s">
        <v>5045</v>
      </c>
    </row>
    <row r="2560" customFormat="false" ht="15" hidden="true" customHeight="false" outlineLevel="0" collapsed="false">
      <c r="A2560" s="1" t="n">
        <v>44135</v>
      </c>
      <c r="B2560" s="2" t="str">
        <f aca="false">VLOOKUP(C2560,Sheet2!$B$2:$C$13,2)</f>
        <v> </v>
      </c>
      <c r="C2560" s="2" t="n">
        <v>-1</v>
      </c>
      <c r="D2560" s="5" t="n">
        <v>4.74294201300593</v>
      </c>
      <c r="E2560" s="6" t="s">
        <v>5046</v>
      </c>
      <c r="F2560" s="6" t="s">
        <v>5047</v>
      </c>
    </row>
    <row r="2561" customFormat="false" ht="15" hidden="true" customHeight="false" outlineLevel="0" collapsed="false">
      <c r="A2561" s="1" t="n">
        <v>44136</v>
      </c>
      <c r="B2561" s="2" t="str">
        <f aca="false">VLOOKUP(C2561,Sheet2!$B$2:$C$13,2)</f>
        <v> </v>
      </c>
      <c r="C2561" s="2" t="n">
        <v>-1</v>
      </c>
      <c r="D2561" s="5" t="n">
        <v>1.15581710090303</v>
      </c>
      <c r="E2561" s="6" t="s">
        <v>5048</v>
      </c>
      <c r="F2561" s="6" t="s">
        <v>5049</v>
      </c>
    </row>
    <row r="2562" customFormat="false" ht="15" hidden="false" customHeight="false" outlineLevel="0" collapsed="false">
      <c r="A2562" s="1" t="n">
        <v>44136</v>
      </c>
      <c r="B2562" s="2" t="str">
        <f aca="false">VLOOKUP(C2562,Sheet2!$B$2:$C$13,2)</f>
        <v>feminism</v>
      </c>
      <c r="C2562" s="2" t="n">
        <v>4</v>
      </c>
      <c r="D2562" s="5" t="n">
        <v>1.29160933142544</v>
      </c>
      <c r="E2562" s="6" t="s">
        <v>5050</v>
      </c>
      <c r="F2562" s="6" t="s">
        <v>5051</v>
      </c>
    </row>
    <row r="2563" customFormat="false" ht="15" hidden="true" customHeight="false" outlineLevel="0" collapsed="false">
      <c r="A2563" s="1" t="n">
        <v>44136</v>
      </c>
      <c r="B2563" s="2" t="str">
        <f aca="false">VLOOKUP(C2563,Sheet2!$B$2:$C$13,2)</f>
        <v> </v>
      </c>
      <c r="C2563" s="2" t="n">
        <v>-1</v>
      </c>
      <c r="D2563" s="5" t="n">
        <v>1.51041603066396</v>
      </c>
      <c r="E2563" s="6" t="s">
        <v>5052</v>
      </c>
      <c r="F2563" s="6" t="s">
        <v>5053</v>
      </c>
    </row>
    <row r="2564" customFormat="false" ht="15" hidden="true" customHeight="false" outlineLevel="0" collapsed="false">
      <c r="A2564" s="1" t="n">
        <v>44136</v>
      </c>
      <c r="B2564" s="2" t="str">
        <f aca="false">VLOOKUP(C2564,Sheet2!$B$2:$C$13,2)</f>
        <v> </v>
      </c>
      <c r="C2564" s="2" t="n">
        <v>-1</v>
      </c>
      <c r="D2564" s="5" t="n">
        <v>3.70084311356961</v>
      </c>
      <c r="E2564" s="6" t="s">
        <v>5054</v>
      </c>
      <c r="F2564" s="6" t="s">
        <v>5055</v>
      </c>
    </row>
    <row r="2565" customFormat="false" ht="15" hidden="true" customHeight="false" outlineLevel="0" collapsed="false">
      <c r="A2565" s="1" t="n">
        <v>44136</v>
      </c>
      <c r="B2565" s="2" t="str">
        <f aca="false">VLOOKUP(C2565,Sheet2!$B$2:$C$13,2)</f>
        <v> </v>
      </c>
      <c r="C2565" s="2" t="n">
        <v>-1</v>
      </c>
      <c r="D2565" s="5" t="n">
        <v>4.11372514244731</v>
      </c>
      <c r="E2565" s="6" t="s">
        <v>5056</v>
      </c>
      <c r="F2565" s="6" t="s">
        <v>5057</v>
      </c>
    </row>
    <row r="2566" customFormat="false" ht="15" hidden="true" customHeight="false" outlineLevel="0" collapsed="false">
      <c r="A2566" s="1" t="n">
        <v>44137</v>
      </c>
      <c r="B2566" s="2" t="str">
        <f aca="false">VLOOKUP(C2566,Sheet2!$B$2:$C$13,2)</f>
        <v> </v>
      </c>
      <c r="C2566" s="2" t="n">
        <v>-1</v>
      </c>
      <c r="D2566" s="5" t="n">
        <v>1.36994685234034</v>
      </c>
      <c r="E2566" s="6" t="s">
        <v>5058</v>
      </c>
      <c r="F2566" s="6" t="s">
        <v>5059</v>
      </c>
    </row>
    <row r="2567" customFormat="false" ht="15" hidden="true" customHeight="false" outlineLevel="0" collapsed="false">
      <c r="A2567" s="1" t="n">
        <v>44137</v>
      </c>
      <c r="B2567" s="2" t="str">
        <f aca="false">VLOOKUP(C2567,Sheet2!$B$2:$C$13,2)</f>
        <v> </v>
      </c>
      <c r="C2567" s="2" t="n">
        <v>-1</v>
      </c>
      <c r="D2567" s="5" t="n">
        <v>1.41980803680841</v>
      </c>
      <c r="E2567" s="6" t="s">
        <v>5060</v>
      </c>
      <c r="F2567" s="6" t="s">
        <v>5061</v>
      </c>
    </row>
    <row r="2568" customFormat="false" ht="15" hidden="true" customHeight="false" outlineLevel="0" collapsed="false">
      <c r="A2568" s="1" t="n">
        <v>44138</v>
      </c>
      <c r="B2568" s="2" t="str">
        <f aca="false">VLOOKUP(C2568,Sheet2!$B$2:$C$13,2)</f>
        <v> </v>
      </c>
      <c r="C2568" s="2" t="n">
        <v>-1</v>
      </c>
      <c r="D2568" s="5" t="n">
        <v>1.00130629927962</v>
      </c>
      <c r="E2568" s="6" t="s">
        <v>5062</v>
      </c>
      <c r="F2568" s="6" t="s">
        <v>5063</v>
      </c>
    </row>
    <row r="2569" customFormat="false" ht="15" hidden="false" customHeight="false" outlineLevel="0" collapsed="false">
      <c r="A2569" s="1" t="n">
        <v>44138</v>
      </c>
      <c r="B2569" s="2" t="str">
        <f aca="false">VLOOKUP(C2569,Sheet2!$B$2:$C$13,2)</f>
        <v>feminism</v>
      </c>
      <c r="C2569" s="2" t="n">
        <v>4</v>
      </c>
      <c r="D2569" s="5" t="n">
        <v>1.23707060906878</v>
      </c>
      <c r="E2569" s="6" t="s">
        <v>5064</v>
      </c>
      <c r="F2569" s="6" t="s">
        <v>5065</v>
      </c>
    </row>
    <row r="2570" customFormat="false" ht="15" hidden="true" customHeight="false" outlineLevel="0" collapsed="false">
      <c r="A2570" s="1" t="n">
        <v>44138</v>
      </c>
      <c r="B2570" s="2" t="str">
        <f aca="false">VLOOKUP(C2570,Sheet2!$B$2:$C$13,2)</f>
        <v> </v>
      </c>
      <c r="C2570" s="2" t="n">
        <v>-1</v>
      </c>
      <c r="D2570" s="5" t="n">
        <v>1.40705749159285</v>
      </c>
      <c r="E2570" s="6" t="s">
        <v>5066</v>
      </c>
      <c r="F2570" s="6" t="s">
        <v>5067</v>
      </c>
    </row>
    <row r="2571" customFormat="false" ht="15" hidden="true" customHeight="false" outlineLevel="0" collapsed="false">
      <c r="A2571" s="1" t="n">
        <v>44138</v>
      </c>
      <c r="B2571" s="2" t="str">
        <f aca="false">VLOOKUP(C2571,Sheet2!$B$2:$C$13,2)</f>
        <v> </v>
      </c>
      <c r="C2571" s="2" t="n">
        <v>-1</v>
      </c>
      <c r="D2571" s="5" t="n">
        <v>1.63874742563785</v>
      </c>
      <c r="E2571" s="6" t="s">
        <v>5068</v>
      </c>
      <c r="F2571" s="6" t="s">
        <v>5069</v>
      </c>
    </row>
    <row r="2572" customFormat="false" ht="15" hidden="true" customHeight="false" outlineLevel="0" collapsed="false">
      <c r="A2572" s="1" t="n">
        <v>44138</v>
      </c>
      <c r="B2572" s="2" t="str">
        <f aca="false">VLOOKUP(C2572,Sheet2!$B$2:$C$13,2)</f>
        <v> </v>
      </c>
      <c r="C2572" s="2" t="n">
        <v>-1</v>
      </c>
      <c r="D2572" s="5" t="n">
        <v>1.7922752078953</v>
      </c>
      <c r="E2572" s="6" t="s">
        <v>5070</v>
      </c>
      <c r="F2572" s="6" t="s">
        <v>5071</v>
      </c>
    </row>
    <row r="2573" customFormat="false" ht="15" hidden="true" customHeight="false" outlineLevel="0" collapsed="false">
      <c r="A2573" s="1" t="n">
        <v>44138</v>
      </c>
      <c r="B2573" s="2" t="str">
        <f aca="false">VLOOKUP(C2573,Sheet2!$B$2:$C$13,2)</f>
        <v> </v>
      </c>
      <c r="C2573" s="2" t="n">
        <v>-1</v>
      </c>
      <c r="D2573" s="5" t="n">
        <v>2.0275320583423</v>
      </c>
      <c r="E2573" s="6" t="s">
        <v>5072</v>
      </c>
      <c r="F2573" s="6" t="s">
        <v>5073</v>
      </c>
    </row>
    <row r="2574" customFormat="false" ht="15" hidden="true" customHeight="false" outlineLevel="0" collapsed="false">
      <c r="A2574" s="1" t="n">
        <v>44138</v>
      </c>
      <c r="B2574" s="2" t="str">
        <f aca="false">VLOOKUP(C2574,Sheet2!$B$2:$C$13,2)</f>
        <v> </v>
      </c>
      <c r="C2574" s="2" t="n">
        <v>-1</v>
      </c>
      <c r="D2574" s="5" t="n">
        <v>2.0275320583423</v>
      </c>
      <c r="E2574" s="6" t="s">
        <v>5072</v>
      </c>
      <c r="F2574" s="6" t="s">
        <v>5074</v>
      </c>
    </row>
    <row r="2575" customFormat="false" ht="15" hidden="true" customHeight="false" outlineLevel="0" collapsed="false">
      <c r="A2575" s="1" t="n">
        <v>44138</v>
      </c>
      <c r="B2575" s="2" t="str">
        <f aca="false">VLOOKUP(C2575,Sheet2!$B$2:$C$13,2)</f>
        <v> </v>
      </c>
      <c r="C2575" s="2" t="n">
        <v>-1</v>
      </c>
      <c r="D2575" s="5" t="n">
        <v>2.0275320583423</v>
      </c>
      <c r="E2575" s="6" t="s">
        <v>5072</v>
      </c>
      <c r="F2575" s="6" t="s">
        <v>5075</v>
      </c>
    </row>
    <row r="2576" customFormat="false" ht="15" hidden="false" customHeight="false" outlineLevel="0" collapsed="false">
      <c r="A2576" s="1" t="n">
        <v>44138</v>
      </c>
      <c r="B2576" s="2" t="str">
        <f aca="false">VLOOKUP(C2576,Sheet2!$B$2:$C$13,2)</f>
        <v>institutions</v>
      </c>
      <c r="C2576" s="2" t="n">
        <v>10</v>
      </c>
      <c r="D2576" s="5" t="n">
        <v>2.09783740200682</v>
      </c>
      <c r="E2576" s="6" t="s">
        <v>5076</v>
      </c>
      <c r="F2576" s="6" t="s">
        <v>5077</v>
      </c>
    </row>
    <row r="2577" customFormat="false" ht="15" hidden="true" customHeight="false" outlineLevel="0" collapsed="false">
      <c r="A2577" s="1" t="n">
        <v>44138</v>
      </c>
      <c r="B2577" s="2" t="str">
        <f aca="false">VLOOKUP(C2577,Sheet2!$B$2:$C$13,2)</f>
        <v> </v>
      </c>
      <c r="C2577" s="2" t="n">
        <v>-1</v>
      </c>
      <c r="D2577" s="5" t="n">
        <v>2.18842911351321</v>
      </c>
      <c r="E2577" s="6" t="s">
        <v>5078</v>
      </c>
      <c r="F2577" s="6" t="s">
        <v>5079</v>
      </c>
    </row>
    <row r="2578" customFormat="false" ht="15" hidden="true" customHeight="false" outlineLevel="0" collapsed="false">
      <c r="A2578" s="1" t="n">
        <v>44138</v>
      </c>
      <c r="B2578" s="2" t="str">
        <f aca="false">VLOOKUP(C2578,Sheet2!$B$2:$C$13,2)</f>
        <v> </v>
      </c>
      <c r="C2578" s="2" t="n">
        <v>-1</v>
      </c>
      <c r="D2578" s="5" t="n">
        <v>2.18842911351321</v>
      </c>
      <c r="E2578" s="6" t="s">
        <v>5078</v>
      </c>
      <c r="F2578" s="6" t="s">
        <v>5080</v>
      </c>
    </row>
    <row r="2579" customFormat="false" ht="15" hidden="true" customHeight="false" outlineLevel="0" collapsed="false">
      <c r="A2579" s="1" t="n">
        <v>44138</v>
      </c>
      <c r="B2579" s="2" t="str">
        <f aca="false">VLOOKUP(C2579,Sheet2!$B$2:$C$13,2)</f>
        <v> </v>
      </c>
      <c r="C2579" s="2" t="n">
        <v>-1</v>
      </c>
      <c r="D2579" s="5" t="n">
        <v>2.33501589347117</v>
      </c>
      <c r="E2579" s="6" t="s">
        <v>5081</v>
      </c>
      <c r="F2579" s="6" t="s">
        <v>5082</v>
      </c>
    </row>
    <row r="2580" customFormat="false" ht="15" hidden="true" customHeight="false" outlineLevel="0" collapsed="false">
      <c r="A2580" s="1" t="n">
        <v>44138</v>
      </c>
      <c r="B2580" s="2" t="str">
        <f aca="false">VLOOKUP(C2580,Sheet2!$B$2:$C$13,2)</f>
        <v> </v>
      </c>
      <c r="C2580" s="2" t="n">
        <v>-1</v>
      </c>
      <c r="D2580" s="5" t="n">
        <v>4.2815941852655</v>
      </c>
      <c r="E2580" s="6" t="s">
        <v>5083</v>
      </c>
      <c r="F2580" s="6" t="s">
        <v>5084</v>
      </c>
    </row>
    <row r="2581" customFormat="false" ht="15" hidden="false" customHeight="false" outlineLevel="0" collapsed="false">
      <c r="A2581" s="1" t="n">
        <v>44139</v>
      </c>
      <c r="B2581" s="2" t="str">
        <f aca="false">VLOOKUP(C2581,Sheet2!$B$2:$C$13,2)</f>
        <v>poor</v>
      </c>
      <c r="C2581" s="2" t="n">
        <v>6</v>
      </c>
      <c r="D2581" s="5" t="n">
        <v>0.536248861089043</v>
      </c>
      <c r="E2581" s="6" t="s">
        <v>5085</v>
      </c>
      <c r="F2581" s="6" t="s">
        <v>5086</v>
      </c>
    </row>
    <row r="2582" customFormat="false" ht="15" hidden="false" customHeight="false" outlineLevel="0" collapsed="false">
      <c r="A2582" s="1" t="n">
        <v>44139</v>
      </c>
      <c r="B2582" s="2" t="str">
        <f aca="false">VLOOKUP(C2582,Sheet2!$B$2:$C$13,2)</f>
        <v>poor</v>
      </c>
      <c r="C2582" s="2" t="n">
        <v>6</v>
      </c>
      <c r="D2582" s="5" t="n">
        <v>0.604082423410327</v>
      </c>
      <c r="E2582" s="6" t="s">
        <v>5087</v>
      </c>
      <c r="F2582" s="6" t="s">
        <v>5088</v>
      </c>
    </row>
    <row r="2583" customFormat="false" ht="15" hidden="false" customHeight="false" outlineLevel="0" collapsed="false">
      <c r="A2583" s="1" t="n">
        <v>44139</v>
      </c>
      <c r="B2583" s="2" t="str">
        <f aca="false">VLOOKUP(C2583,Sheet2!$B$2:$C$13,2)</f>
        <v>poor</v>
      </c>
      <c r="C2583" s="2" t="n">
        <v>6</v>
      </c>
      <c r="D2583" s="5" t="n">
        <v>0.643682149275778</v>
      </c>
      <c r="E2583" s="6" t="s">
        <v>5089</v>
      </c>
      <c r="F2583" s="6" t="s">
        <v>5090</v>
      </c>
    </row>
    <row r="2584" customFormat="false" ht="15" hidden="false" customHeight="false" outlineLevel="0" collapsed="false">
      <c r="A2584" s="1" t="n">
        <v>44139</v>
      </c>
      <c r="B2584" s="2" t="str">
        <f aca="false">VLOOKUP(C2584,Sheet2!$B$2:$C$13,2)</f>
        <v>environment</v>
      </c>
      <c r="C2584" s="2" t="n">
        <v>8</v>
      </c>
      <c r="D2584" s="5" t="n">
        <v>0.714938380417472</v>
      </c>
      <c r="E2584" s="6" t="s">
        <v>5091</v>
      </c>
      <c r="F2584" s="6" t="s">
        <v>5092</v>
      </c>
    </row>
    <row r="2585" customFormat="false" ht="15" hidden="false" customHeight="false" outlineLevel="0" collapsed="false">
      <c r="A2585" s="1" t="n">
        <v>44139</v>
      </c>
      <c r="B2585" s="2" t="str">
        <f aca="false">VLOOKUP(C2585,Sheet2!$B$2:$C$13,2)</f>
        <v>poor</v>
      </c>
      <c r="C2585" s="2" t="n">
        <v>6</v>
      </c>
      <c r="D2585" s="5" t="n">
        <v>0.896392110239166</v>
      </c>
      <c r="E2585" s="6" t="s">
        <v>5093</v>
      </c>
      <c r="F2585" s="6" t="s">
        <v>5094</v>
      </c>
    </row>
    <row r="2586" customFormat="false" ht="15" hidden="true" customHeight="false" outlineLevel="0" collapsed="false">
      <c r="A2586" s="1" t="n">
        <v>44139</v>
      </c>
      <c r="B2586" s="2" t="str">
        <f aca="false">VLOOKUP(C2586,Sheet2!$B$2:$C$13,2)</f>
        <v> </v>
      </c>
      <c r="C2586" s="2" t="n">
        <v>-1</v>
      </c>
      <c r="D2586" s="5" t="n">
        <v>1.22913770144841</v>
      </c>
      <c r="E2586" s="6" t="s">
        <v>5095</v>
      </c>
      <c r="F2586" s="6" t="s">
        <v>5096</v>
      </c>
    </row>
    <row r="2587" customFormat="false" ht="15" hidden="true" customHeight="false" outlineLevel="0" collapsed="false">
      <c r="A2587" s="1" t="n">
        <v>44139</v>
      </c>
      <c r="B2587" s="2" t="str">
        <f aca="false">VLOOKUP(C2587,Sheet2!$B$2:$C$13,2)</f>
        <v> </v>
      </c>
      <c r="C2587" s="2" t="n">
        <v>-1</v>
      </c>
      <c r="D2587" s="5" t="n">
        <v>1.35692324516721</v>
      </c>
      <c r="E2587" s="6" t="s">
        <v>5097</v>
      </c>
      <c r="F2587" s="6" t="s">
        <v>5098</v>
      </c>
    </row>
    <row r="2588" customFormat="false" ht="15" hidden="true" customHeight="false" outlineLevel="0" collapsed="false">
      <c r="A2588" s="1" t="n">
        <v>44139</v>
      </c>
      <c r="B2588" s="2" t="str">
        <f aca="false">VLOOKUP(C2588,Sheet2!$B$2:$C$13,2)</f>
        <v> </v>
      </c>
      <c r="C2588" s="2" t="n">
        <v>-1</v>
      </c>
      <c r="D2588" s="5" t="n">
        <v>1.55510482286092</v>
      </c>
      <c r="E2588" s="6" t="s">
        <v>5099</v>
      </c>
      <c r="F2588" s="6" t="s">
        <v>5100</v>
      </c>
    </row>
    <row r="2589" customFormat="false" ht="15" hidden="true" customHeight="false" outlineLevel="0" collapsed="false">
      <c r="A2589" s="1" t="n">
        <v>44139</v>
      </c>
      <c r="B2589" s="2" t="str">
        <f aca="false">VLOOKUP(C2589,Sheet2!$B$2:$C$13,2)</f>
        <v> </v>
      </c>
      <c r="C2589" s="2" t="n">
        <v>-1</v>
      </c>
      <c r="D2589" s="5" t="n">
        <v>1.86585526394945</v>
      </c>
      <c r="E2589" s="6" t="s">
        <v>5101</v>
      </c>
      <c r="F2589" s="6" t="s">
        <v>5102</v>
      </c>
    </row>
    <row r="2590" customFormat="false" ht="15" hidden="true" customHeight="false" outlineLevel="0" collapsed="false">
      <c r="A2590" s="1" t="n">
        <v>44139</v>
      </c>
      <c r="B2590" s="2" t="str">
        <f aca="false">VLOOKUP(C2590,Sheet2!$B$2:$C$13,2)</f>
        <v> </v>
      </c>
      <c r="C2590" s="2" t="n">
        <v>-1</v>
      </c>
      <c r="D2590" s="5" t="n">
        <v>4.23244882416357</v>
      </c>
      <c r="E2590" s="6" t="s">
        <v>5103</v>
      </c>
      <c r="F2590" s="6" t="s">
        <v>5104</v>
      </c>
    </row>
    <row r="2591" customFormat="false" ht="15" hidden="false" customHeight="false" outlineLevel="0" collapsed="false">
      <c r="A2591" s="1" t="n">
        <v>44140</v>
      </c>
      <c r="B2591" s="2" t="str">
        <f aca="false">VLOOKUP(C2591,Sheet2!$B$2:$C$13,2)</f>
        <v>poor</v>
      </c>
      <c r="C2591" s="2" t="n">
        <v>6</v>
      </c>
      <c r="D2591" s="5" t="n">
        <v>0.763259676238967</v>
      </c>
      <c r="E2591" s="6" t="s">
        <v>5105</v>
      </c>
      <c r="F2591" s="6" t="s">
        <v>5106</v>
      </c>
    </row>
    <row r="2592" customFormat="false" ht="15" hidden="false" customHeight="false" outlineLevel="0" collapsed="false">
      <c r="A2592" s="1" t="n">
        <v>44140</v>
      </c>
      <c r="B2592" s="2" t="str">
        <f aca="false">VLOOKUP(C2592,Sheet2!$B$2:$C$13,2)</f>
        <v>poor</v>
      </c>
      <c r="C2592" s="2" t="n">
        <v>6</v>
      </c>
      <c r="D2592" s="5" t="n">
        <v>0.948105425778537</v>
      </c>
      <c r="E2592" s="6" t="s">
        <v>5107</v>
      </c>
      <c r="F2592" s="6" t="s">
        <v>5108</v>
      </c>
    </row>
    <row r="2593" customFormat="false" ht="15" hidden="true" customHeight="false" outlineLevel="0" collapsed="false">
      <c r="A2593" s="1" t="n">
        <v>44140</v>
      </c>
      <c r="B2593" s="2" t="str">
        <f aca="false">VLOOKUP(C2593,Sheet2!$B$2:$C$13,2)</f>
        <v> </v>
      </c>
      <c r="C2593" s="2" t="n">
        <v>-1</v>
      </c>
      <c r="D2593" s="5" t="n">
        <v>1.0769161277996</v>
      </c>
      <c r="E2593" s="6" t="s">
        <v>5109</v>
      </c>
      <c r="F2593" s="6" t="s">
        <v>5110</v>
      </c>
    </row>
    <row r="2594" customFormat="false" ht="15" hidden="true" customHeight="false" outlineLevel="0" collapsed="false">
      <c r="A2594" s="1" t="n">
        <v>44140</v>
      </c>
      <c r="B2594" s="2" t="str">
        <f aca="false">VLOOKUP(C2594,Sheet2!$B$2:$C$13,2)</f>
        <v> </v>
      </c>
      <c r="C2594" s="2" t="n">
        <v>-1</v>
      </c>
      <c r="D2594" s="5" t="n">
        <v>1.36090112179883</v>
      </c>
      <c r="E2594" s="6" t="s">
        <v>5111</v>
      </c>
      <c r="F2594" s="6" t="s">
        <v>5112</v>
      </c>
    </row>
    <row r="2595" customFormat="false" ht="15" hidden="true" customHeight="false" outlineLevel="0" collapsed="false">
      <c r="A2595" s="1" t="n">
        <v>44140</v>
      </c>
      <c r="B2595" s="2" t="str">
        <f aca="false">VLOOKUP(C2595,Sheet2!$B$2:$C$13,2)</f>
        <v> </v>
      </c>
      <c r="C2595" s="2" t="n">
        <v>-1</v>
      </c>
      <c r="D2595" s="5" t="n">
        <v>1.54546454149291</v>
      </c>
      <c r="E2595" s="6" t="s">
        <v>5113</v>
      </c>
      <c r="F2595" s="6" t="s">
        <v>5114</v>
      </c>
    </row>
    <row r="2596" customFormat="false" ht="15" hidden="true" customHeight="false" outlineLevel="0" collapsed="false">
      <c r="A2596" s="1" t="n">
        <v>44140</v>
      </c>
      <c r="B2596" s="2" t="str">
        <f aca="false">VLOOKUP(C2596,Sheet2!$B$2:$C$13,2)</f>
        <v> </v>
      </c>
      <c r="C2596" s="2" t="n">
        <v>-1</v>
      </c>
      <c r="D2596" s="5" t="n">
        <v>1.72099902220233</v>
      </c>
      <c r="E2596" s="6" t="s">
        <v>5115</v>
      </c>
      <c r="F2596" s="6" t="s">
        <v>5116</v>
      </c>
    </row>
    <row r="2597" customFormat="false" ht="15" hidden="true" customHeight="false" outlineLevel="0" collapsed="false">
      <c r="A2597" s="1" t="n">
        <v>44140</v>
      </c>
      <c r="B2597" s="2" t="str">
        <f aca="false">VLOOKUP(C2597,Sheet2!$B$2:$C$13,2)</f>
        <v> </v>
      </c>
      <c r="C2597" s="2" t="n">
        <v>-1</v>
      </c>
      <c r="D2597" s="5" t="n">
        <v>1.72099902220233</v>
      </c>
      <c r="E2597" s="6" t="s">
        <v>5115</v>
      </c>
      <c r="F2597" s="6" t="s">
        <v>5116</v>
      </c>
    </row>
    <row r="2598" customFormat="false" ht="15" hidden="true" customHeight="false" outlineLevel="0" collapsed="false">
      <c r="A2598" s="1" t="n">
        <v>44140</v>
      </c>
      <c r="B2598" s="2" t="str">
        <f aca="false">VLOOKUP(C2598,Sheet2!$B$2:$C$13,2)</f>
        <v> </v>
      </c>
      <c r="C2598" s="2" t="n">
        <v>-1</v>
      </c>
      <c r="D2598" s="5" t="n">
        <v>1.91748600565664</v>
      </c>
      <c r="E2598" s="6" t="s">
        <v>5117</v>
      </c>
      <c r="F2598" s="6" t="s">
        <v>5118</v>
      </c>
    </row>
    <row r="2599" customFormat="false" ht="15" hidden="true" customHeight="false" outlineLevel="0" collapsed="false">
      <c r="A2599" s="1" t="n">
        <v>44140</v>
      </c>
      <c r="B2599" s="2" t="str">
        <f aca="false">VLOOKUP(C2599,Sheet2!$B$2:$C$13,2)</f>
        <v> </v>
      </c>
      <c r="C2599" s="2" t="n">
        <v>-1</v>
      </c>
      <c r="D2599" s="5" t="n">
        <v>1.94809506478716</v>
      </c>
      <c r="E2599" s="6" t="s">
        <v>5119</v>
      </c>
      <c r="F2599" s="6" t="s">
        <v>5120</v>
      </c>
    </row>
    <row r="2600" customFormat="false" ht="15" hidden="true" customHeight="false" outlineLevel="0" collapsed="false">
      <c r="A2600" s="1" t="n">
        <v>44140</v>
      </c>
      <c r="B2600" s="2" t="str">
        <f aca="false">VLOOKUP(C2600,Sheet2!$B$2:$C$13,2)</f>
        <v> </v>
      </c>
      <c r="C2600" s="2" t="n">
        <v>-1</v>
      </c>
      <c r="D2600" s="5" t="n">
        <v>2.98084955879694</v>
      </c>
      <c r="E2600" s="6" t="s">
        <v>5121</v>
      </c>
      <c r="F2600" s="6" t="s">
        <v>5122</v>
      </c>
    </row>
    <row r="2601" customFormat="false" ht="15" hidden="true" customHeight="false" outlineLevel="0" collapsed="false">
      <c r="A2601" s="1" t="n">
        <v>44140</v>
      </c>
      <c r="B2601" s="2" t="str">
        <f aca="false">VLOOKUP(C2601,Sheet2!$B$2:$C$13,2)</f>
        <v> </v>
      </c>
      <c r="C2601" s="2" t="n">
        <v>-1</v>
      </c>
      <c r="D2601" s="5" t="n">
        <v>3.81555507935397</v>
      </c>
      <c r="E2601" s="6" t="s">
        <v>5123</v>
      </c>
      <c r="F2601" s="6" t="s">
        <v>5124</v>
      </c>
    </row>
    <row r="2602" customFormat="false" ht="15" hidden="false" customHeight="false" outlineLevel="0" collapsed="false">
      <c r="A2602" s="1" t="n">
        <v>44141</v>
      </c>
      <c r="B2602" s="2" t="str">
        <f aca="false">VLOOKUP(C2602,Sheet2!$B$2:$C$13,2)</f>
        <v>poor</v>
      </c>
      <c r="C2602" s="2" t="n">
        <v>6</v>
      </c>
      <c r="D2602" s="5" t="n">
        <v>0.68994866392466</v>
      </c>
      <c r="E2602" s="6" t="s">
        <v>5125</v>
      </c>
      <c r="F2602" s="6" t="s">
        <v>5126</v>
      </c>
    </row>
    <row r="2603" customFormat="false" ht="15" hidden="false" customHeight="false" outlineLevel="0" collapsed="false">
      <c r="A2603" s="1" t="n">
        <v>44141</v>
      </c>
      <c r="B2603" s="2" t="str">
        <f aca="false">VLOOKUP(C2603,Sheet2!$B$2:$C$13,2)</f>
        <v>press</v>
      </c>
      <c r="C2603" s="2" t="n">
        <v>7</v>
      </c>
      <c r="D2603" s="5" t="n">
        <v>0.902307612632538</v>
      </c>
      <c r="E2603" s="6" t="s">
        <v>5127</v>
      </c>
      <c r="F2603" s="6" t="s">
        <v>5128</v>
      </c>
    </row>
    <row r="2604" customFormat="false" ht="15" hidden="false" customHeight="false" outlineLevel="0" collapsed="false">
      <c r="A2604" s="1" t="n">
        <v>44141</v>
      </c>
      <c r="B2604" s="2" t="str">
        <f aca="false">VLOOKUP(C2604,Sheet2!$B$2:$C$13,2)</f>
        <v>environment</v>
      </c>
      <c r="C2604" s="2" t="n">
        <v>8</v>
      </c>
      <c r="D2604" s="5" t="n">
        <v>0.921636776229165</v>
      </c>
      <c r="E2604" s="6" t="s">
        <v>5129</v>
      </c>
      <c r="F2604" s="6" t="s">
        <v>5130</v>
      </c>
    </row>
    <row r="2605" customFormat="false" ht="15" hidden="false" customHeight="false" outlineLevel="0" collapsed="false">
      <c r="A2605" s="1" t="n">
        <v>44141</v>
      </c>
      <c r="B2605" s="2" t="str">
        <f aca="false">VLOOKUP(C2605,Sheet2!$B$2:$C$13,2)</f>
        <v>culture</v>
      </c>
      <c r="C2605" s="2" t="n">
        <v>1</v>
      </c>
      <c r="D2605" s="5" t="n">
        <v>1.07933364832816</v>
      </c>
      <c r="E2605" s="6" t="s">
        <v>5131</v>
      </c>
      <c r="F2605" s="6" t="s">
        <v>5132</v>
      </c>
    </row>
    <row r="2606" customFormat="false" ht="15" hidden="false" customHeight="false" outlineLevel="0" collapsed="false">
      <c r="A2606" s="1" t="n">
        <v>44141</v>
      </c>
      <c r="B2606" s="2" t="str">
        <f aca="false">VLOOKUP(C2606,Sheet2!$B$2:$C$13,2)</f>
        <v>feminism</v>
      </c>
      <c r="C2606" s="2" t="n">
        <v>4</v>
      </c>
      <c r="D2606" s="5" t="n">
        <v>1.20121280811157</v>
      </c>
      <c r="E2606" s="6" t="s">
        <v>5133</v>
      </c>
      <c r="F2606" s="6" t="s">
        <v>5134</v>
      </c>
    </row>
    <row r="2607" customFormat="false" ht="15" hidden="false" customHeight="false" outlineLevel="0" collapsed="false">
      <c r="A2607" s="1" t="n">
        <v>44141</v>
      </c>
      <c r="B2607" s="2" t="str">
        <f aca="false">VLOOKUP(C2607,Sheet2!$B$2:$C$13,2)</f>
        <v>feminism</v>
      </c>
      <c r="C2607" s="2" t="n">
        <v>4</v>
      </c>
      <c r="D2607" s="5" t="n">
        <v>1.24877646938222</v>
      </c>
      <c r="E2607" s="6" t="s">
        <v>5135</v>
      </c>
      <c r="F2607" s="6" t="s">
        <v>5136</v>
      </c>
    </row>
    <row r="2608" customFormat="false" ht="15" hidden="false" customHeight="false" outlineLevel="0" collapsed="false">
      <c r="A2608" s="1" t="n">
        <v>44141</v>
      </c>
      <c r="B2608" s="2" t="str">
        <f aca="false">VLOOKUP(C2608,Sheet2!$B$2:$C$13,2)</f>
        <v>culture</v>
      </c>
      <c r="C2608" s="2" t="n">
        <v>1</v>
      </c>
      <c r="D2608" s="5" t="n">
        <v>1.43947743603583</v>
      </c>
      <c r="E2608" s="6" t="s">
        <v>5137</v>
      </c>
      <c r="F2608" s="6" t="s">
        <v>5138</v>
      </c>
    </row>
    <row r="2609" customFormat="false" ht="15" hidden="false" customHeight="false" outlineLevel="0" collapsed="false">
      <c r="A2609" s="1" t="n">
        <v>44141</v>
      </c>
      <c r="B2609" s="2" t="str">
        <f aca="false">VLOOKUP(C2609,Sheet2!$B$2:$C$13,2)</f>
        <v>institutions</v>
      </c>
      <c r="C2609" s="2" t="n">
        <v>10</v>
      </c>
      <c r="D2609" s="5" t="n">
        <v>2.21391490276106</v>
      </c>
      <c r="E2609" s="6" t="s">
        <v>5139</v>
      </c>
      <c r="F2609" s="6" t="s">
        <v>5140</v>
      </c>
    </row>
    <row r="2610" customFormat="false" ht="15" hidden="true" customHeight="false" outlineLevel="0" collapsed="false">
      <c r="A2610" s="1" t="n">
        <v>44141</v>
      </c>
      <c r="B2610" s="2" t="str">
        <f aca="false">VLOOKUP(C2610,Sheet2!$B$2:$C$13,2)</f>
        <v> </v>
      </c>
      <c r="C2610" s="2" t="n">
        <v>-1</v>
      </c>
      <c r="D2610" s="5" t="n">
        <v>2.22796853916702</v>
      </c>
      <c r="E2610" s="6" t="s">
        <v>5141</v>
      </c>
      <c r="F2610" s="6" t="s">
        <v>5142</v>
      </c>
    </row>
    <row r="2611" customFormat="false" ht="15" hidden="true" customHeight="false" outlineLevel="0" collapsed="false">
      <c r="A2611" s="1" t="n">
        <v>44141</v>
      </c>
      <c r="B2611" s="2" t="str">
        <f aca="false">VLOOKUP(C2611,Sheet2!$B$2:$C$13,2)</f>
        <v> </v>
      </c>
      <c r="C2611" s="2" t="n">
        <v>-1</v>
      </c>
      <c r="D2611" s="5" t="n">
        <v>2.49299742087666</v>
      </c>
      <c r="E2611" s="6" t="s">
        <v>5143</v>
      </c>
      <c r="F2611" s="6" t="s">
        <v>5144</v>
      </c>
    </row>
    <row r="2612" customFormat="false" ht="15" hidden="true" customHeight="false" outlineLevel="0" collapsed="false">
      <c r="A2612" s="1" t="n">
        <v>44142</v>
      </c>
      <c r="B2612" s="2" t="str">
        <f aca="false">VLOOKUP(C2612,Sheet2!$B$2:$C$13,2)</f>
        <v> </v>
      </c>
      <c r="C2612" s="2" t="n">
        <v>-1</v>
      </c>
      <c r="D2612" s="5" t="n">
        <v>1.34420167515595</v>
      </c>
      <c r="E2612" s="6" t="s">
        <v>5145</v>
      </c>
      <c r="F2612" s="6" t="s">
        <v>5146</v>
      </c>
    </row>
    <row r="2613" customFormat="false" ht="15" hidden="true" customHeight="false" outlineLevel="0" collapsed="false">
      <c r="A2613" s="1" t="n">
        <v>44142</v>
      </c>
      <c r="B2613" s="2" t="str">
        <f aca="false">VLOOKUP(C2613,Sheet2!$B$2:$C$13,2)</f>
        <v> </v>
      </c>
      <c r="C2613" s="2" t="n">
        <v>-1</v>
      </c>
      <c r="D2613" s="5" t="n">
        <v>1.88404818620971</v>
      </c>
      <c r="E2613" s="6" t="s">
        <v>5147</v>
      </c>
      <c r="F2613" s="6" t="s">
        <v>5148</v>
      </c>
    </row>
    <row r="2614" customFormat="false" ht="15" hidden="true" customHeight="false" outlineLevel="0" collapsed="false">
      <c r="A2614" s="1" t="n">
        <v>44142</v>
      </c>
      <c r="B2614" s="2" t="str">
        <f aca="false">VLOOKUP(C2614,Sheet2!$B$2:$C$13,2)</f>
        <v> </v>
      </c>
      <c r="C2614" s="2" t="n">
        <v>-1</v>
      </c>
      <c r="D2614" s="5" t="n">
        <v>2.42992742201915</v>
      </c>
      <c r="E2614" s="6" t="s">
        <v>5149</v>
      </c>
      <c r="F2614" s="6" t="s">
        <v>5150</v>
      </c>
    </row>
    <row r="2615" customFormat="false" ht="15" hidden="true" customHeight="false" outlineLevel="0" collapsed="false">
      <c r="A2615" s="1" t="n">
        <v>44142</v>
      </c>
      <c r="B2615" s="2" t="str">
        <f aca="false">VLOOKUP(C2615,Sheet2!$B$2:$C$13,2)</f>
        <v> </v>
      </c>
      <c r="C2615" s="2" t="n">
        <v>-1</v>
      </c>
      <c r="D2615" s="5" t="n">
        <v>3.82020440024173</v>
      </c>
      <c r="E2615" s="6" t="s">
        <v>5151</v>
      </c>
      <c r="F2615" s="6" t="s">
        <v>5152</v>
      </c>
    </row>
    <row r="2616" customFormat="false" ht="15" hidden="true" customHeight="false" outlineLevel="0" collapsed="false">
      <c r="A2616" s="1" t="n">
        <v>44142</v>
      </c>
      <c r="B2616" s="2" t="str">
        <f aca="false">VLOOKUP(C2616,Sheet2!$B$2:$C$13,2)</f>
        <v> </v>
      </c>
      <c r="C2616" s="2" t="n">
        <v>-1</v>
      </c>
      <c r="D2616" s="5" t="n">
        <v>4.22459891497695</v>
      </c>
      <c r="E2616" s="6" t="s">
        <v>5153</v>
      </c>
      <c r="F2616" s="6" t="s">
        <v>5154</v>
      </c>
    </row>
    <row r="2617" customFormat="false" ht="15" hidden="true" customHeight="false" outlineLevel="0" collapsed="false">
      <c r="A2617" s="1" t="n">
        <v>44142</v>
      </c>
      <c r="B2617" s="2" t="str">
        <f aca="false">VLOOKUP(C2617,Sheet2!$B$2:$C$13,2)</f>
        <v> </v>
      </c>
      <c r="C2617" s="2" t="n">
        <v>-1</v>
      </c>
      <c r="D2617" s="5" t="n">
        <v>4.25250137210402</v>
      </c>
      <c r="E2617" s="6" t="s">
        <v>5155</v>
      </c>
      <c r="F2617" s="6" t="s">
        <v>5156</v>
      </c>
    </row>
    <row r="2618" customFormat="false" ht="15" hidden="true" customHeight="false" outlineLevel="0" collapsed="false">
      <c r="A2618" s="1" t="n">
        <v>44142</v>
      </c>
      <c r="B2618" s="2" t="str">
        <f aca="false">VLOOKUP(C2618,Sheet2!$B$2:$C$13,2)</f>
        <v> </v>
      </c>
      <c r="C2618" s="2" t="n">
        <v>-1</v>
      </c>
      <c r="D2618" s="5" t="n">
        <v>4.25250137210402</v>
      </c>
      <c r="E2618" s="6" t="s">
        <v>5155</v>
      </c>
      <c r="F2618" s="6" t="s">
        <v>5157</v>
      </c>
    </row>
    <row r="2619" customFormat="false" ht="15" hidden="true" customHeight="false" outlineLevel="0" collapsed="false">
      <c r="A2619" s="1" t="n">
        <v>44142</v>
      </c>
      <c r="B2619" s="2" t="str">
        <f aca="false">VLOOKUP(C2619,Sheet2!$B$2:$C$13,2)</f>
        <v> </v>
      </c>
      <c r="C2619" s="2" t="n">
        <v>-1</v>
      </c>
      <c r="D2619" s="5" t="n">
        <v>4.25250137210402</v>
      </c>
      <c r="E2619" s="6" t="s">
        <v>5155</v>
      </c>
      <c r="F2619" s="6" t="s">
        <v>5158</v>
      </c>
    </row>
    <row r="2620" customFormat="false" ht="15" hidden="true" customHeight="false" outlineLevel="0" collapsed="false">
      <c r="A2620" s="1" t="n">
        <v>44142</v>
      </c>
      <c r="B2620" s="2" t="str">
        <f aca="false">VLOOKUP(C2620,Sheet2!$B$2:$C$13,2)</f>
        <v> </v>
      </c>
      <c r="C2620" s="2" t="n">
        <v>-1</v>
      </c>
      <c r="D2620" s="5" t="n">
        <v>4.2892702569214</v>
      </c>
      <c r="E2620" s="6" t="s">
        <v>5159</v>
      </c>
      <c r="F2620" s="6" t="s">
        <v>5160</v>
      </c>
    </row>
    <row r="2621" customFormat="false" ht="15" hidden="true" customHeight="false" outlineLevel="0" collapsed="false">
      <c r="A2621" s="1" t="n">
        <v>44142</v>
      </c>
      <c r="B2621" s="2" t="str">
        <f aca="false">VLOOKUP(C2621,Sheet2!$B$2:$C$13,2)</f>
        <v> </v>
      </c>
      <c r="C2621" s="2" t="n">
        <v>-1</v>
      </c>
      <c r="D2621" s="5" t="n">
        <v>4.2892702569214</v>
      </c>
      <c r="E2621" s="6" t="s">
        <v>5159</v>
      </c>
      <c r="F2621" s="6" t="s">
        <v>5161</v>
      </c>
    </row>
    <row r="2622" customFormat="false" ht="15" hidden="true" customHeight="false" outlineLevel="0" collapsed="false">
      <c r="A2622" s="1" t="n">
        <v>44142</v>
      </c>
      <c r="B2622" s="2" t="str">
        <f aca="false">VLOOKUP(C2622,Sheet2!$B$2:$C$13,2)</f>
        <v> </v>
      </c>
      <c r="C2622" s="2" t="n">
        <v>-1</v>
      </c>
      <c r="D2622" s="5" t="n">
        <v>4.2892702569214</v>
      </c>
      <c r="E2622" s="6" t="s">
        <v>5159</v>
      </c>
      <c r="F2622" s="6" t="s">
        <v>5162</v>
      </c>
    </row>
    <row r="2623" customFormat="false" ht="15" hidden="false" customHeight="false" outlineLevel="0" collapsed="false">
      <c r="A2623" s="1" t="n">
        <v>44143</v>
      </c>
      <c r="B2623" s="2" t="str">
        <f aca="false">VLOOKUP(C2623,Sheet2!$B$2:$C$13,2)</f>
        <v>poor</v>
      </c>
      <c r="C2623" s="2" t="n">
        <v>6</v>
      </c>
      <c r="D2623" s="5" t="n">
        <v>0.710508407455673</v>
      </c>
      <c r="E2623" s="6" t="s">
        <v>5163</v>
      </c>
      <c r="F2623" s="6" t="s">
        <v>5164</v>
      </c>
    </row>
    <row r="2624" customFormat="false" ht="15" hidden="true" customHeight="false" outlineLevel="0" collapsed="false">
      <c r="A2624" s="1" t="n">
        <v>44143</v>
      </c>
      <c r="B2624" s="2" t="str">
        <f aca="false">VLOOKUP(C2624,Sheet2!$B$2:$C$13,2)</f>
        <v> </v>
      </c>
      <c r="C2624" s="2" t="n">
        <v>-1</v>
      </c>
      <c r="D2624" s="5" t="n">
        <v>1.48197088857713</v>
      </c>
      <c r="E2624" s="6" t="s">
        <v>5165</v>
      </c>
      <c r="F2624" s="6" t="s">
        <v>5166</v>
      </c>
    </row>
    <row r="2625" customFormat="false" ht="15" hidden="false" customHeight="false" outlineLevel="0" collapsed="false">
      <c r="A2625" s="1" t="n">
        <v>44143</v>
      </c>
      <c r="B2625" s="2" t="str">
        <f aca="false">VLOOKUP(C2625,Sheet2!$B$2:$C$13,2)</f>
        <v>culture</v>
      </c>
      <c r="C2625" s="2" t="n">
        <v>1</v>
      </c>
      <c r="D2625" s="5" t="n">
        <v>1.55395852072237</v>
      </c>
      <c r="E2625" s="6" t="s">
        <v>5167</v>
      </c>
      <c r="F2625" s="6" t="s">
        <v>5168</v>
      </c>
    </row>
    <row r="2626" customFormat="false" ht="15" hidden="true" customHeight="false" outlineLevel="0" collapsed="false">
      <c r="A2626" s="1" t="n">
        <v>44143</v>
      </c>
      <c r="B2626" s="2" t="str">
        <f aca="false">VLOOKUP(C2626,Sheet2!$B$2:$C$13,2)</f>
        <v> </v>
      </c>
      <c r="C2626" s="2" t="n">
        <v>-1</v>
      </c>
      <c r="D2626" s="5" t="n">
        <v>2.12083616648406</v>
      </c>
      <c r="E2626" s="6" t="s">
        <v>5169</v>
      </c>
      <c r="F2626" s="6" t="s">
        <v>5170</v>
      </c>
    </row>
    <row r="2627" customFormat="false" ht="15" hidden="true" customHeight="false" outlineLevel="0" collapsed="false">
      <c r="A2627" s="1" t="n">
        <v>44143</v>
      </c>
      <c r="B2627" s="2" t="str">
        <f aca="false">VLOOKUP(C2627,Sheet2!$B$2:$C$13,2)</f>
        <v> </v>
      </c>
      <c r="C2627" s="2" t="n">
        <v>-1</v>
      </c>
      <c r="D2627" s="5" t="n">
        <v>2.26035404818947</v>
      </c>
      <c r="E2627" s="6" t="s">
        <v>5171</v>
      </c>
      <c r="F2627" s="6" t="s">
        <v>5172</v>
      </c>
    </row>
    <row r="2628" customFormat="false" ht="15" hidden="true" customHeight="false" outlineLevel="0" collapsed="false">
      <c r="A2628" s="1" t="n">
        <v>44143</v>
      </c>
      <c r="B2628" s="2" t="str">
        <f aca="false">VLOOKUP(C2628,Sheet2!$B$2:$C$13,2)</f>
        <v> </v>
      </c>
      <c r="C2628" s="2" t="n">
        <v>-1</v>
      </c>
      <c r="D2628" s="5" t="n">
        <v>2.26035404818947</v>
      </c>
      <c r="E2628" s="6" t="s">
        <v>5171</v>
      </c>
      <c r="F2628" s="6" t="s">
        <v>5173</v>
      </c>
    </row>
    <row r="2629" customFormat="false" ht="15" hidden="true" customHeight="false" outlineLevel="0" collapsed="false">
      <c r="A2629" s="1" t="n">
        <v>44143</v>
      </c>
      <c r="B2629" s="2" t="str">
        <f aca="false">VLOOKUP(C2629,Sheet2!$B$2:$C$13,2)</f>
        <v> </v>
      </c>
      <c r="C2629" s="2" t="n">
        <v>-1</v>
      </c>
      <c r="D2629" s="5" t="n">
        <v>2.26035404818947</v>
      </c>
      <c r="E2629" s="6" t="s">
        <v>5171</v>
      </c>
      <c r="F2629" s="6" t="s">
        <v>5174</v>
      </c>
    </row>
    <row r="2630" customFormat="false" ht="15" hidden="true" customHeight="false" outlineLevel="0" collapsed="false">
      <c r="A2630" s="1" t="n">
        <v>44143</v>
      </c>
      <c r="B2630" s="2" t="str">
        <f aca="false">VLOOKUP(C2630,Sheet2!$B$2:$C$13,2)</f>
        <v> </v>
      </c>
      <c r="C2630" s="2" t="n">
        <v>-1</v>
      </c>
      <c r="D2630" s="5" t="n">
        <v>2.26035404818947</v>
      </c>
      <c r="E2630" s="6" t="s">
        <v>5171</v>
      </c>
      <c r="F2630" s="6" t="s">
        <v>5175</v>
      </c>
    </row>
    <row r="2631" customFormat="false" ht="15" hidden="true" customHeight="false" outlineLevel="0" collapsed="false">
      <c r="A2631" s="1" t="n">
        <v>44143</v>
      </c>
      <c r="B2631" s="2" t="str">
        <f aca="false">VLOOKUP(C2631,Sheet2!$B$2:$C$13,2)</f>
        <v> </v>
      </c>
      <c r="C2631" s="2" t="n">
        <v>-1</v>
      </c>
      <c r="D2631" s="5" t="n">
        <v>2.26035404818947</v>
      </c>
      <c r="E2631" s="6" t="s">
        <v>5171</v>
      </c>
      <c r="F2631" s="6" t="s">
        <v>5176</v>
      </c>
    </row>
    <row r="2632" customFormat="false" ht="15" hidden="true" customHeight="false" outlineLevel="0" collapsed="false">
      <c r="A2632" s="1" t="n">
        <v>44143</v>
      </c>
      <c r="B2632" s="2" t="str">
        <f aca="false">VLOOKUP(C2632,Sheet2!$B$2:$C$13,2)</f>
        <v> </v>
      </c>
      <c r="C2632" s="2" t="n">
        <v>-1</v>
      </c>
      <c r="D2632" s="5" t="n">
        <v>3.51362885912266</v>
      </c>
      <c r="E2632" s="6" t="s">
        <v>5177</v>
      </c>
      <c r="F2632" s="6" t="s">
        <v>5178</v>
      </c>
    </row>
    <row r="2633" customFormat="false" ht="15" hidden="false" customHeight="false" outlineLevel="0" collapsed="false">
      <c r="A2633" s="1" t="n">
        <v>44144</v>
      </c>
      <c r="B2633" s="2" t="str">
        <f aca="false">VLOOKUP(C2633,Sheet2!$B$2:$C$13,2)</f>
        <v>politics</v>
      </c>
      <c r="C2633" s="2" t="n">
        <v>3</v>
      </c>
      <c r="D2633" s="5" t="n">
        <v>0.951042110385487</v>
      </c>
      <c r="E2633" s="6" t="s">
        <v>5179</v>
      </c>
      <c r="F2633" s="6" t="s">
        <v>5180</v>
      </c>
    </row>
    <row r="2634" customFormat="false" ht="15" hidden="true" customHeight="false" outlineLevel="0" collapsed="false">
      <c r="A2634" s="1" t="n">
        <v>44144</v>
      </c>
      <c r="B2634" s="2" t="str">
        <f aca="false">VLOOKUP(C2634,Sheet2!$B$2:$C$13,2)</f>
        <v> </v>
      </c>
      <c r="C2634" s="2" t="n">
        <v>-1</v>
      </c>
      <c r="D2634" s="5" t="n">
        <v>1.58641856090402</v>
      </c>
      <c r="E2634" s="6" t="s">
        <v>5181</v>
      </c>
      <c r="F2634" s="6" t="s">
        <v>5182</v>
      </c>
    </row>
    <row r="2635" customFormat="false" ht="15" hidden="true" customHeight="false" outlineLevel="0" collapsed="false">
      <c r="A2635" s="1" t="n">
        <v>44144</v>
      </c>
      <c r="B2635" s="2" t="str">
        <f aca="false">VLOOKUP(C2635,Sheet2!$B$2:$C$13,2)</f>
        <v> </v>
      </c>
      <c r="C2635" s="2" t="n">
        <v>-1</v>
      </c>
      <c r="D2635" s="5" t="n">
        <v>1.69990628705192</v>
      </c>
      <c r="E2635" s="6" t="s">
        <v>5183</v>
      </c>
      <c r="F2635" s="6" t="s">
        <v>5184</v>
      </c>
    </row>
    <row r="2636" customFormat="false" ht="15" hidden="true" customHeight="false" outlineLevel="0" collapsed="false">
      <c r="A2636" s="1" t="n">
        <v>44144</v>
      </c>
      <c r="B2636" s="2" t="str">
        <f aca="false">VLOOKUP(C2636,Sheet2!$B$2:$C$13,2)</f>
        <v> </v>
      </c>
      <c r="C2636" s="2" t="n">
        <v>-1</v>
      </c>
      <c r="D2636" s="5" t="n">
        <v>1.89502424103087</v>
      </c>
      <c r="E2636" s="6" t="s">
        <v>5185</v>
      </c>
      <c r="F2636" s="6" t="s">
        <v>5186</v>
      </c>
    </row>
    <row r="2637" customFormat="false" ht="15" hidden="true" customHeight="false" outlineLevel="0" collapsed="false">
      <c r="A2637" s="1" t="n">
        <v>44144</v>
      </c>
      <c r="B2637" s="2" t="str">
        <f aca="false">VLOOKUP(C2637,Sheet2!$B$2:$C$13,2)</f>
        <v> </v>
      </c>
      <c r="C2637" s="2" t="n">
        <v>-1</v>
      </c>
      <c r="D2637" s="5" t="n">
        <v>1.90591494021002</v>
      </c>
      <c r="E2637" s="6" t="s">
        <v>5187</v>
      </c>
      <c r="F2637" s="6" t="s">
        <v>5188</v>
      </c>
    </row>
    <row r="2638" customFormat="false" ht="15" hidden="true" customHeight="false" outlineLevel="0" collapsed="false">
      <c r="A2638" s="1" t="n">
        <v>44144</v>
      </c>
      <c r="B2638" s="2" t="str">
        <f aca="false">VLOOKUP(C2638,Sheet2!$B$2:$C$13,2)</f>
        <v> </v>
      </c>
      <c r="C2638" s="2" t="n">
        <v>-1</v>
      </c>
      <c r="D2638" s="5" t="n">
        <v>2.08234190956878</v>
      </c>
      <c r="E2638" s="6" t="s">
        <v>5189</v>
      </c>
      <c r="F2638" s="6" t="s">
        <v>5190</v>
      </c>
    </row>
    <row r="2639" customFormat="false" ht="15" hidden="true" customHeight="false" outlineLevel="0" collapsed="false">
      <c r="A2639" s="1" t="n">
        <v>44144</v>
      </c>
      <c r="B2639" s="2" t="str">
        <f aca="false">VLOOKUP(C2639,Sheet2!$B$2:$C$13,2)</f>
        <v> </v>
      </c>
      <c r="C2639" s="2" t="n">
        <v>-1</v>
      </c>
      <c r="D2639" s="5" t="n">
        <v>2.46900536702753</v>
      </c>
      <c r="E2639" s="6" t="s">
        <v>5191</v>
      </c>
      <c r="F2639" s="6" t="s">
        <v>5192</v>
      </c>
    </row>
    <row r="2640" customFormat="false" ht="15" hidden="true" customHeight="false" outlineLevel="0" collapsed="false">
      <c r="A2640" s="1" t="n">
        <v>44144</v>
      </c>
      <c r="B2640" s="2" t="str">
        <f aca="false">VLOOKUP(C2640,Sheet2!$B$2:$C$13,2)</f>
        <v> </v>
      </c>
      <c r="C2640" s="2" t="n">
        <v>-1</v>
      </c>
      <c r="D2640" s="5" t="n">
        <v>2.56179495053293</v>
      </c>
      <c r="E2640" s="6" t="s">
        <v>5193</v>
      </c>
      <c r="F2640" s="6" t="s">
        <v>5194</v>
      </c>
    </row>
    <row r="2641" customFormat="false" ht="15" hidden="false" customHeight="false" outlineLevel="0" collapsed="false">
      <c r="A2641" s="1" t="n">
        <v>44145</v>
      </c>
      <c r="B2641" s="2" t="str">
        <f aca="false">VLOOKUP(C2641,Sheet2!$B$2:$C$13,2)</f>
        <v>environment</v>
      </c>
      <c r="C2641" s="2" t="n">
        <v>8</v>
      </c>
      <c r="D2641" s="5" t="n">
        <v>0.849752946190236</v>
      </c>
      <c r="E2641" s="6" t="s">
        <v>5195</v>
      </c>
      <c r="F2641" s="6" t="s">
        <v>5196</v>
      </c>
    </row>
    <row r="2642" customFormat="false" ht="15" hidden="false" customHeight="false" outlineLevel="0" collapsed="false">
      <c r="A2642" s="1" t="n">
        <v>44145</v>
      </c>
      <c r="B2642" s="2" t="str">
        <f aca="false">VLOOKUP(C2642,Sheet2!$B$2:$C$13,2)</f>
        <v>environment</v>
      </c>
      <c r="C2642" s="2" t="n">
        <v>8</v>
      </c>
      <c r="D2642" s="5" t="n">
        <v>0.995555229485328</v>
      </c>
      <c r="E2642" s="6" t="s">
        <v>5197</v>
      </c>
      <c r="F2642" s="6" t="s">
        <v>5198</v>
      </c>
    </row>
    <row r="2643" customFormat="false" ht="15" hidden="true" customHeight="false" outlineLevel="0" collapsed="false">
      <c r="A2643" s="1" t="n">
        <v>44145</v>
      </c>
      <c r="B2643" s="2" t="str">
        <f aca="false">VLOOKUP(C2643,Sheet2!$B$2:$C$13,2)</f>
        <v> </v>
      </c>
      <c r="C2643" s="2" t="n">
        <v>-1</v>
      </c>
      <c r="D2643" s="5" t="n">
        <v>1.41377380732072</v>
      </c>
      <c r="E2643" s="6" t="s">
        <v>5199</v>
      </c>
      <c r="F2643" s="6" t="s">
        <v>5200</v>
      </c>
    </row>
    <row r="2644" customFormat="false" ht="15" hidden="true" customHeight="false" outlineLevel="0" collapsed="false">
      <c r="A2644" s="1" t="n">
        <v>44145</v>
      </c>
      <c r="B2644" s="2" t="str">
        <f aca="false">VLOOKUP(C2644,Sheet2!$B$2:$C$13,2)</f>
        <v> </v>
      </c>
      <c r="C2644" s="2" t="n">
        <v>-1</v>
      </c>
      <c r="D2644" s="5" t="n">
        <v>1.43902256392393</v>
      </c>
      <c r="E2644" s="6" t="s">
        <v>5201</v>
      </c>
      <c r="F2644" s="6" t="s">
        <v>5202</v>
      </c>
    </row>
    <row r="2645" customFormat="false" ht="15" hidden="true" customHeight="false" outlineLevel="0" collapsed="false">
      <c r="A2645" s="1" t="n">
        <v>44145</v>
      </c>
      <c r="B2645" s="2" t="str">
        <f aca="false">VLOOKUP(C2645,Sheet2!$B$2:$C$13,2)</f>
        <v> </v>
      </c>
      <c r="C2645" s="2" t="n">
        <v>-1</v>
      </c>
      <c r="D2645" s="5" t="n">
        <v>1.58016431666957</v>
      </c>
      <c r="E2645" s="6" t="s">
        <v>5203</v>
      </c>
      <c r="F2645" s="6" t="s">
        <v>5204</v>
      </c>
    </row>
    <row r="2646" customFormat="false" ht="15" hidden="true" customHeight="false" outlineLevel="0" collapsed="false">
      <c r="A2646" s="1" t="n">
        <v>44145</v>
      </c>
      <c r="B2646" s="2" t="str">
        <f aca="false">VLOOKUP(C2646,Sheet2!$B$2:$C$13,2)</f>
        <v> </v>
      </c>
      <c r="C2646" s="2" t="n">
        <v>-1</v>
      </c>
      <c r="D2646" s="5" t="n">
        <v>1.68888495098721</v>
      </c>
      <c r="E2646" s="6" t="s">
        <v>5205</v>
      </c>
      <c r="F2646" s="6" t="s">
        <v>5206</v>
      </c>
    </row>
    <row r="2647" customFormat="false" ht="15" hidden="true" customHeight="false" outlineLevel="0" collapsed="false">
      <c r="A2647" s="1" t="n">
        <v>44145</v>
      </c>
      <c r="B2647" s="2" t="str">
        <f aca="false">VLOOKUP(C2647,Sheet2!$B$2:$C$13,2)</f>
        <v> </v>
      </c>
      <c r="C2647" s="2" t="n">
        <v>-1</v>
      </c>
      <c r="D2647" s="5" t="n">
        <v>1.89365307178613</v>
      </c>
      <c r="E2647" s="6" t="s">
        <v>5207</v>
      </c>
      <c r="F2647" s="6" t="s">
        <v>5208</v>
      </c>
    </row>
    <row r="2648" customFormat="false" ht="15" hidden="true" customHeight="false" outlineLevel="0" collapsed="false">
      <c r="A2648" s="1" t="n">
        <v>44145</v>
      </c>
      <c r="B2648" s="2" t="str">
        <f aca="false">VLOOKUP(C2648,Sheet2!$B$2:$C$13,2)</f>
        <v> </v>
      </c>
      <c r="C2648" s="2" t="n">
        <v>-1</v>
      </c>
      <c r="D2648" s="5" t="n">
        <v>1.97344438168145</v>
      </c>
      <c r="E2648" s="6" t="s">
        <v>5209</v>
      </c>
      <c r="F2648" s="6" t="s">
        <v>5210</v>
      </c>
    </row>
    <row r="2649" customFormat="false" ht="15" hidden="true" customHeight="false" outlineLevel="0" collapsed="false">
      <c r="A2649" s="1" t="n">
        <v>44145</v>
      </c>
      <c r="B2649" s="2" t="str">
        <f aca="false">VLOOKUP(C2649,Sheet2!$B$2:$C$13,2)</f>
        <v> </v>
      </c>
      <c r="C2649" s="2" t="n">
        <v>-1</v>
      </c>
      <c r="D2649" s="5" t="n">
        <v>3.82338174563692</v>
      </c>
      <c r="E2649" s="6" t="s">
        <v>5211</v>
      </c>
      <c r="F2649" s="6" t="s">
        <v>5212</v>
      </c>
    </row>
    <row r="2650" customFormat="false" ht="15" hidden="true" customHeight="false" outlineLevel="0" collapsed="false">
      <c r="A2650" s="1" t="n">
        <v>44146</v>
      </c>
      <c r="B2650" s="2" t="str">
        <f aca="false">VLOOKUP(C2650,Sheet2!$B$2:$C$13,2)</f>
        <v> </v>
      </c>
      <c r="C2650" s="2" t="n">
        <v>-1</v>
      </c>
      <c r="D2650" s="5" t="n">
        <v>2.27060207919156</v>
      </c>
      <c r="E2650" s="6" t="s">
        <v>5213</v>
      </c>
      <c r="F2650" s="6" t="s">
        <v>5214</v>
      </c>
    </row>
    <row r="2651" customFormat="false" ht="15" hidden="false" customHeight="false" outlineLevel="0" collapsed="false">
      <c r="A2651" s="1" t="n">
        <v>44147</v>
      </c>
      <c r="B2651" s="2" t="str">
        <f aca="false">VLOOKUP(C2651,Sheet2!$B$2:$C$13,2)</f>
        <v>poor</v>
      </c>
      <c r="C2651" s="2" t="n">
        <v>6</v>
      </c>
      <c r="D2651" s="5" t="n">
        <v>0.635389946943261</v>
      </c>
      <c r="E2651" s="6" t="s">
        <v>5215</v>
      </c>
      <c r="F2651" s="6" t="s">
        <v>5216</v>
      </c>
    </row>
    <row r="2652" customFormat="false" ht="15" hidden="false" customHeight="false" outlineLevel="0" collapsed="false">
      <c r="A2652" s="1" t="n">
        <v>44147</v>
      </c>
      <c r="B2652" s="2" t="str">
        <f aca="false">VLOOKUP(C2652,Sheet2!$B$2:$C$13,2)</f>
        <v>feminism</v>
      </c>
      <c r="C2652" s="2" t="n">
        <v>4</v>
      </c>
      <c r="D2652" s="5" t="n">
        <v>1.19236551111738</v>
      </c>
      <c r="E2652" s="6" t="s">
        <v>5217</v>
      </c>
      <c r="F2652" s="6" t="s">
        <v>5218</v>
      </c>
    </row>
    <row r="2653" customFormat="false" ht="15" hidden="true" customHeight="false" outlineLevel="0" collapsed="false">
      <c r="A2653" s="1" t="n">
        <v>44147</v>
      </c>
      <c r="B2653" s="2" t="str">
        <f aca="false">VLOOKUP(C2653,Sheet2!$B$2:$C$13,2)</f>
        <v> </v>
      </c>
      <c r="C2653" s="2" t="n">
        <v>-1</v>
      </c>
      <c r="D2653" s="5" t="n">
        <v>1.19627061578852</v>
      </c>
      <c r="E2653" s="6" t="s">
        <v>5219</v>
      </c>
      <c r="F2653" s="6" t="s">
        <v>5220</v>
      </c>
    </row>
    <row r="2654" customFormat="false" ht="15" hidden="true" customHeight="false" outlineLevel="0" collapsed="false">
      <c r="A2654" s="1" t="n">
        <v>44147</v>
      </c>
      <c r="B2654" s="2" t="str">
        <f aca="false">VLOOKUP(C2654,Sheet2!$B$2:$C$13,2)</f>
        <v> </v>
      </c>
      <c r="C2654" s="2" t="n">
        <v>-1</v>
      </c>
      <c r="D2654" s="5" t="n">
        <v>1.38263233677695</v>
      </c>
      <c r="E2654" s="6" t="s">
        <v>5221</v>
      </c>
      <c r="F2654" s="6" t="s">
        <v>5222</v>
      </c>
    </row>
    <row r="2655" customFormat="false" ht="15" hidden="false" customHeight="false" outlineLevel="0" collapsed="false">
      <c r="A2655" s="1" t="n">
        <v>44147</v>
      </c>
      <c r="B2655" s="2" t="str">
        <f aca="false">VLOOKUP(C2655,Sheet2!$B$2:$C$13,2)</f>
        <v>culture</v>
      </c>
      <c r="C2655" s="2" t="n">
        <v>1</v>
      </c>
      <c r="D2655" s="5" t="n">
        <v>1.52415255678127</v>
      </c>
      <c r="E2655" s="6" t="s">
        <v>5223</v>
      </c>
      <c r="F2655" s="6" t="s">
        <v>5224</v>
      </c>
    </row>
    <row r="2656" customFormat="false" ht="15" hidden="true" customHeight="false" outlineLevel="0" collapsed="false">
      <c r="A2656" s="1" t="n">
        <v>44147</v>
      </c>
      <c r="B2656" s="2" t="str">
        <f aca="false">VLOOKUP(C2656,Sheet2!$B$2:$C$13,2)</f>
        <v> </v>
      </c>
      <c r="C2656" s="2" t="n">
        <v>-1</v>
      </c>
      <c r="D2656" s="5" t="n">
        <v>1.77854534731344</v>
      </c>
      <c r="E2656" s="6" t="s">
        <v>5225</v>
      </c>
      <c r="F2656" s="6" t="s">
        <v>5226</v>
      </c>
    </row>
    <row r="2657" customFormat="false" ht="15" hidden="true" customHeight="false" outlineLevel="0" collapsed="false">
      <c r="A2657" s="1" t="n">
        <v>44147</v>
      </c>
      <c r="B2657" s="2" t="str">
        <f aca="false">VLOOKUP(C2657,Sheet2!$B$2:$C$13,2)</f>
        <v> </v>
      </c>
      <c r="C2657" s="2" t="n">
        <v>-1</v>
      </c>
      <c r="D2657" s="5" t="n">
        <v>1.84694518434318</v>
      </c>
      <c r="E2657" s="6" t="s">
        <v>5227</v>
      </c>
      <c r="F2657" s="6" t="s">
        <v>5228</v>
      </c>
    </row>
    <row r="2658" customFormat="false" ht="15" hidden="true" customHeight="false" outlineLevel="0" collapsed="false">
      <c r="A2658" s="1" t="n">
        <v>44147</v>
      </c>
      <c r="B2658" s="2" t="str">
        <f aca="false">VLOOKUP(C2658,Sheet2!$B$2:$C$13,2)</f>
        <v> </v>
      </c>
      <c r="C2658" s="2" t="n">
        <v>-1</v>
      </c>
      <c r="D2658" s="5" t="n">
        <v>1.89310657713485</v>
      </c>
      <c r="E2658" s="6" t="s">
        <v>5229</v>
      </c>
      <c r="F2658" s="6" t="s">
        <v>5230</v>
      </c>
    </row>
    <row r="2659" customFormat="false" ht="15" hidden="true" customHeight="false" outlineLevel="0" collapsed="false">
      <c r="A2659" s="1" t="n">
        <v>44147</v>
      </c>
      <c r="B2659" s="2" t="str">
        <f aca="false">VLOOKUP(C2659,Sheet2!$B$2:$C$13,2)</f>
        <v> </v>
      </c>
      <c r="C2659" s="2" t="n">
        <v>-1</v>
      </c>
      <c r="D2659" s="5" t="n">
        <v>1.89310657713485</v>
      </c>
      <c r="E2659" s="6" t="s">
        <v>5229</v>
      </c>
      <c r="F2659" s="6" t="s">
        <v>5231</v>
      </c>
    </row>
    <row r="2660" customFormat="false" ht="15" hidden="true" customHeight="false" outlineLevel="0" collapsed="false">
      <c r="A2660" s="1" t="n">
        <v>44147</v>
      </c>
      <c r="B2660" s="2" t="str">
        <f aca="false">VLOOKUP(C2660,Sheet2!$B$2:$C$13,2)</f>
        <v> </v>
      </c>
      <c r="C2660" s="2" t="n">
        <v>-1</v>
      </c>
      <c r="D2660" s="5" t="n">
        <v>1.89310657713485</v>
      </c>
      <c r="E2660" s="6" t="s">
        <v>5229</v>
      </c>
      <c r="F2660" s="6" t="s">
        <v>5232</v>
      </c>
    </row>
    <row r="2661" customFormat="false" ht="15" hidden="true" customHeight="false" outlineLevel="0" collapsed="false">
      <c r="A2661" s="1" t="n">
        <v>44147</v>
      </c>
      <c r="B2661" s="2" t="str">
        <f aca="false">VLOOKUP(C2661,Sheet2!$B$2:$C$13,2)</f>
        <v> </v>
      </c>
      <c r="C2661" s="2" t="n">
        <v>-1</v>
      </c>
      <c r="D2661" s="5" t="n">
        <v>1.89310657713485</v>
      </c>
      <c r="E2661" s="6" t="s">
        <v>5229</v>
      </c>
      <c r="F2661" s="6" t="s">
        <v>5233</v>
      </c>
    </row>
    <row r="2662" customFormat="false" ht="15" hidden="true" customHeight="false" outlineLevel="0" collapsed="false">
      <c r="A2662" s="1" t="n">
        <v>44147</v>
      </c>
      <c r="B2662" s="2" t="str">
        <f aca="false">VLOOKUP(C2662,Sheet2!$B$2:$C$13,2)</f>
        <v> </v>
      </c>
      <c r="C2662" s="2" t="n">
        <v>-1</v>
      </c>
      <c r="D2662" s="5" t="n">
        <v>2.15532796243794</v>
      </c>
      <c r="E2662" s="6" t="s">
        <v>5234</v>
      </c>
      <c r="F2662" s="6" t="s">
        <v>5235</v>
      </c>
    </row>
    <row r="2663" customFormat="false" ht="15" hidden="true" customHeight="false" outlineLevel="0" collapsed="false">
      <c r="A2663" s="1" t="n">
        <v>44147</v>
      </c>
      <c r="B2663" s="2" t="str">
        <f aca="false">VLOOKUP(C2663,Sheet2!$B$2:$C$13,2)</f>
        <v> </v>
      </c>
      <c r="C2663" s="2" t="n">
        <v>-1</v>
      </c>
      <c r="D2663" s="5" t="n">
        <v>3.43439731005466</v>
      </c>
      <c r="E2663" s="6" t="s">
        <v>5236</v>
      </c>
      <c r="F2663" s="6" t="s">
        <v>5237</v>
      </c>
    </row>
    <row r="2664" customFormat="false" ht="15" hidden="true" customHeight="false" outlineLevel="0" collapsed="false">
      <c r="A2664" s="1" t="n">
        <v>44147</v>
      </c>
      <c r="B2664" s="2" t="str">
        <f aca="false">VLOOKUP(C2664,Sheet2!$B$2:$C$13,2)</f>
        <v> </v>
      </c>
      <c r="C2664" s="2" t="n">
        <v>-1</v>
      </c>
      <c r="D2664" s="5" t="n">
        <v>4.11486633620669</v>
      </c>
      <c r="E2664" s="6" t="s">
        <v>5238</v>
      </c>
      <c r="F2664" s="6" t="s">
        <v>5239</v>
      </c>
    </row>
    <row r="2665" customFormat="false" ht="15" hidden="false" customHeight="false" outlineLevel="0" collapsed="false">
      <c r="A2665" s="1" t="n">
        <v>44148</v>
      </c>
      <c r="B2665" s="2" t="str">
        <f aca="false">VLOOKUP(C2665,Sheet2!$B$2:$C$13,2)</f>
        <v>politics</v>
      </c>
      <c r="C2665" s="2" t="n">
        <v>3</v>
      </c>
      <c r="D2665" s="5" t="n">
        <v>0.660098195153228</v>
      </c>
      <c r="E2665" s="6" t="s">
        <v>5240</v>
      </c>
      <c r="F2665" s="6" t="s">
        <v>5241</v>
      </c>
    </row>
    <row r="2666" customFormat="false" ht="15" hidden="false" customHeight="false" outlineLevel="0" collapsed="false">
      <c r="A2666" s="1" t="n">
        <v>44148</v>
      </c>
      <c r="B2666" s="2" t="str">
        <f aca="false">VLOOKUP(C2666,Sheet2!$B$2:$C$13,2)</f>
        <v>poor</v>
      </c>
      <c r="C2666" s="2" t="n">
        <v>6</v>
      </c>
      <c r="D2666" s="5" t="n">
        <v>0.8479000379202</v>
      </c>
      <c r="E2666" s="6" t="s">
        <v>5242</v>
      </c>
      <c r="F2666" s="6" t="s">
        <v>5243</v>
      </c>
    </row>
    <row r="2667" customFormat="false" ht="15" hidden="false" customHeight="false" outlineLevel="0" collapsed="false">
      <c r="A2667" s="1" t="n">
        <v>44148</v>
      </c>
      <c r="B2667" s="2" t="str">
        <f aca="false">VLOOKUP(C2667,Sheet2!$B$2:$C$13,2)</f>
        <v>poor</v>
      </c>
      <c r="C2667" s="2" t="n">
        <v>6</v>
      </c>
      <c r="D2667" s="5" t="n">
        <v>0.863186291534935</v>
      </c>
      <c r="E2667" s="6" t="s">
        <v>5244</v>
      </c>
      <c r="F2667" s="6" t="s">
        <v>5245</v>
      </c>
    </row>
    <row r="2668" customFormat="false" ht="15" hidden="false" customHeight="false" outlineLevel="0" collapsed="false">
      <c r="A2668" s="1" t="n">
        <v>44148</v>
      </c>
      <c r="B2668" s="2" t="str">
        <f aca="false">VLOOKUP(C2668,Sheet2!$B$2:$C$13,2)</f>
        <v>politics</v>
      </c>
      <c r="C2668" s="2" t="n">
        <v>3</v>
      </c>
      <c r="D2668" s="5" t="n">
        <v>1.09182625330488</v>
      </c>
      <c r="E2668" s="6" t="s">
        <v>5246</v>
      </c>
      <c r="F2668" s="6" t="s">
        <v>5247</v>
      </c>
    </row>
    <row r="2669" customFormat="false" ht="15" hidden="true" customHeight="false" outlineLevel="0" collapsed="false">
      <c r="A2669" s="1" t="n">
        <v>44148</v>
      </c>
      <c r="B2669" s="2" t="str">
        <f aca="false">VLOOKUP(C2669,Sheet2!$B$2:$C$13,2)</f>
        <v> </v>
      </c>
      <c r="C2669" s="2" t="n">
        <v>-1</v>
      </c>
      <c r="D2669" s="5" t="n">
        <v>1.18519269110989</v>
      </c>
      <c r="E2669" s="6" t="s">
        <v>5248</v>
      </c>
      <c r="F2669" s="6" t="s">
        <v>5249</v>
      </c>
    </row>
    <row r="2670" customFormat="false" ht="15" hidden="true" customHeight="false" outlineLevel="0" collapsed="false">
      <c r="A2670" s="1" t="n">
        <v>44148</v>
      </c>
      <c r="B2670" s="2" t="str">
        <f aca="false">VLOOKUP(C2670,Sheet2!$B$2:$C$13,2)</f>
        <v> </v>
      </c>
      <c r="C2670" s="2" t="n">
        <v>-1</v>
      </c>
      <c r="D2670" s="5" t="n">
        <v>1.69244214607729</v>
      </c>
      <c r="E2670" s="6" t="s">
        <v>5250</v>
      </c>
      <c r="F2670" s="6" t="s">
        <v>5251</v>
      </c>
    </row>
    <row r="2671" customFormat="false" ht="15" hidden="false" customHeight="false" outlineLevel="0" collapsed="false">
      <c r="A2671" s="1" t="n">
        <v>44148</v>
      </c>
      <c r="B2671" s="2" t="str">
        <f aca="false">VLOOKUP(C2671,Sheet2!$B$2:$C$13,2)</f>
        <v>institutions</v>
      </c>
      <c r="C2671" s="2" t="n">
        <v>10</v>
      </c>
      <c r="D2671" s="5" t="n">
        <v>2.09547192895417</v>
      </c>
      <c r="E2671" s="6" t="s">
        <v>5252</v>
      </c>
      <c r="F2671" s="6" t="s">
        <v>5253</v>
      </c>
    </row>
    <row r="2672" customFormat="false" ht="15" hidden="false" customHeight="false" outlineLevel="0" collapsed="false">
      <c r="A2672" s="1" t="n">
        <v>44149</v>
      </c>
      <c r="B2672" s="2" t="str">
        <f aca="false">VLOOKUP(C2672,Sheet2!$B$2:$C$13,2)</f>
        <v>press</v>
      </c>
      <c r="C2672" s="2" t="n">
        <v>7</v>
      </c>
      <c r="D2672" s="5" t="n">
        <v>0.857822097078262</v>
      </c>
      <c r="E2672" s="6" t="s">
        <v>5254</v>
      </c>
      <c r="F2672" s="6" t="s">
        <v>5255</v>
      </c>
    </row>
    <row r="2673" customFormat="false" ht="15" hidden="true" customHeight="false" outlineLevel="0" collapsed="false">
      <c r="A2673" s="1" t="n">
        <v>44149</v>
      </c>
      <c r="B2673" s="2" t="str">
        <f aca="false">VLOOKUP(C2673,Sheet2!$B$2:$C$13,2)</f>
        <v> </v>
      </c>
      <c r="C2673" s="2" t="n">
        <v>-1</v>
      </c>
      <c r="D2673" s="5" t="n">
        <v>1.29182355517929</v>
      </c>
      <c r="E2673" s="6" t="s">
        <v>5256</v>
      </c>
      <c r="F2673" s="6" t="s">
        <v>5257</v>
      </c>
    </row>
    <row r="2674" customFormat="false" ht="15" hidden="true" customHeight="false" outlineLevel="0" collapsed="false">
      <c r="A2674" s="1" t="n">
        <v>44149</v>
      </c>
      <c r="B2674" s="2" t="str">
        <f aca="false">VLOOKUP(C2674,Sheet2!$B$2:$C$13,2)</f>
        <v> </v>
      </c>
      <c r="C2674" s="2" t="n">
        <v>-1</v>
      </c>
      <c r="D2674" s="5" t="n">
        <v>1.85672350109474</v>
      </c>
      <c r="E2674" s="6" t="s">
        <v>5258</v>
      </c>
      <c r="F2674" s="6" t="s">
        <v>5259</v>
      </c>
    </row>
    <row r="2675" customFormat="false" ht="15" hidden="true" customHeight="false" outlineLevel="0" collapsed="false">
      <c r="A2675" s="1" t="n">
        <v>44149</v>
      </c>
      <c r="B2675" s="2" t="str">
        <f aca="false">VLOOKUP(C2675,Sheet2!$B$2:$C$13,2)</f>
        <v> </v>
      </c>
      <c r="C2675" s="2" t="n">
        <v>-1</v>
      </c>
      <c r="D2675" s="5" t="n">
        <v>1.94338995608637</v>
      </c>
      <c r="E2675" s="6" t="s">
        <v>5260</v>
      </c>
      <c r="F2675" s="6" t="s">
        <v>5261</v>
      </c>
    </row>
    <row r="2676" customFormat="false" ht="15" hidden="true" customHeight="false" outlineLevel="0" collapsed="false">
      <c r="A2676" s="1" t="n">
        <v>44149</v>
      </c>
      <c r="B2676" s="2" t="str">
        <f aca="false">VLOOKUP(C2676,Sheet2!$B$2:$C$13,2)</f>
        <v> </v>
      </c>
      <c r="C2676" s="2" t="n">
        <v>-1</v>
      </c>
      <c r="D2676" s="5" t="n">
        <v>3.42308915169744</v>
      </c>
      <c r="E2676" s="6" t="s">
        <v>5262</v>
      </c>
      <c r="F2676" s="6" t="s">
        <v>5263</v>
      </c>
    </row>
    <row r="2677" customFormat="false" ht="15" hidden="true" customHeight="false" outlineLevel="0" collapsed="false">
      <c r="A2677" s="1" t="n">
        <v>44150</v>
      </c>
      <c r="B2677" s="2" t="str">
        <f aca="false">VLOOKUP(C2677,Sheet2!$B$2:$C$13,2)</f>
        <v> </v>
      </c>
      <c r="C2677" s="2" t="n">
        <v>-1</v>
      </c>
      <c r="D2677" s="5" t="n">
        <v>1.11951980762745</v>
      </c>
      <c r="E2677" s="6" t="s">
        <v>5264</v>
      </c>
      <c r="F2677" s="6" t="s">
        <v>5265</v>
      </c>
    </row>
    <row r="2678" customFormat="false" ht="15" hidden="false" customHeight="false" outlineLevel="0" collapsed="false">
      <c r="A2678" s="1" t="n">
        <v>44150</v>
      </c>
      <c r="B2678" s="2" t="str">
        <f aca="false">VLOOKUP(C2678,Sheet2!$B$2:$C$13,2)</f>
        <v>culture</v>
      </c>
      <c r="C2678" s="2" t="n">
        <v>1</v>
      </c>
      <c r="D2678" s="5" t="n">
        <v>1.22482271754931</v>
      </c>
      <c r="E2678" s="6" t="s">
        <v>5266</v>
      </c>
      <c r="F2678" s="6" t="s">
        <v>5267</v>
      </c>
    </row>
    <row r="2679" customFormat="false" ht="15" hidden="true" customHeight="false" outlineLevel="0" collapsed="false">
      <c r="A2679" s="1" t="n">
        <v>44150</v>
      </c>
      <c r="B2679" s="2" t="str">
        <f aca="false">VLOOKUP(C2679,Sheet2!$B$2:$C$13,2)</f>
        <v> </v>
      </c>
      <c r="C2679" s="2" t="n">
        <v>-1</v>
      </c>
      <c r="D2679" s="5" t="n">
        <v>1.4850446750318</v>
      </c>
      <c r="E2679" s="6" t="s">
        <v>5268</v>
      </c>
      <c r="F2679" s="6" t="s">
        <v>5269</v>
      </c>
    </row>
    <row r="2680" customFormat="false" ht="15" hidden="true" customHeight="false" outlineLevel="0" collapsed="false">
      <c r="A2680" s="1" t="n">
        <v>44150</v>
      </c>
      <c r="B2680" s="2" t="str">
        <f aca="false">VLOOKUP(C2680,Sheet2!$B$2:$C$13,2)</f>
        <v> </v>
      </c>
      <c r="C2680" s="2" t="n">
        <v>-1</v>
      </c>
      <c r="D2680" s="5" t="n">
        <v>3.51081106104907</v>
      </c>
      <c r="E2680" s="6" t="s">
        <v>5270</v>
      </c>
      <c r="F2680" s="6" t="s">
        <v>5271</v>
      </c>
    </row>
    <row r="2681" customFormat="false" ht="15" hidden="false" customHeight="false" outlineLevel="0" collapsed="false">
      <c r="A2681" s="1" t="n">
        <v>44151</v>
      </c>
      <c r="B2681" s="2" t="str">
        <f aca="false">VLOOKUP(C2681,Sheet2!$B$2:$C$13,2)</f>
        <v>poor</v>
      </c>
      <c r="C2681" s="2" t="n">
        <v>6</v>
      </c>
      <c r="D2681" s="5" t="n">
        <v>0.823006347402793</v>
      </c>
      <c r="E2681" s="6" t="s">
        <v>5272</v>
      </c>
      <c r="F2681" s="6" t="s">
        <v>5273</v>
      </c>
    </row>
    <row r="2682" customFormat="false" ht="15" hidden="true" customHeight="false" outlineLevel="0" collapsed="false">
      <c r="A2682" s="1" t="n">
        <v>44151</v>
      </c>
      <c r="B2682" s="2" t="str">
        <f aca="false">VLOOKUP(C2682,Sheet2!$B$2:$C$13,2)</f>
        <v> </v>
      </c>
      <c r="C2682" s="2" t="n">
        <v>-1</v>
      </c>
      <c r="D2682" s="5" t="n">
        <v>1.01312749517294</v>
      </c>
      <c r="E2682" s="6" t="s">
        <v>5274</v>
      </c>
      <c r="F2682" s="6" t="s">
        <v>5275</v>
      </c>
    </row>
    <row r="2683" customFormat="false" ht="15" hidden="false" customHeight="false" outlineLevel="0" collapsed="false">
      <c r="A2683" s="1" t="n">
        <v>44151</v>
      </c>
      <c r="B2683" s="2" t="str">
        <f aca="false">VLOOKUP(C2683,Sheet2!$B$2:$C$13,2)</f>
        <v>feminism</v>
      </c>
      <c r="C2683" s="2" t="n">
        <v>4</v>
      </c>
      <c r="D2683" s="5" t="n">
        <v>1.01974166137079</v>
      </c>
      <c r="E2683" s="6" t="s">
        <v>5276</v>
      </c>
      <c r="F2683" s="6" t="s">
        <v>5277</v>
      </c>
    </row>
    <row r="2684" customFormat="false" ht="15" hidden="true" customHeight="false" outlineLevel="0" collapsed="false">
      <c r="A2684" s="1" t="n">
        <v>44151</v>
      </c>
      <c r="B2684" s="2" t="str">
        <f aca="false">VLOOKUP(C2684,Sheet2!$B$2:$C$13,2)</f>
        <v> </v>
      </c>
      <c r="C2684" s="2" t="n">
        <v>-1</v>
      </c>
      <c r="D2684" s="5" t="n">
        <v>1.05041890401138</v>
      </c>
      <c r="E2684" s="6" t="s">
        <v>5278</v>
      </c>
      <c r="F2684" s="6" t="s">
        <v>5279</v>
      </c>
    </row>
    <row r="2685" customFormat="false" ht="15" hidden="false" customHeight="false" outlineLevel="0" collapsed="false">
      <c r="A2685" s="1" t="n">
        <v>44151</v>
      </c>
      <c r="B2685" s="2" t="str">
        <f aca="false">VLOOKUP(C2685,Sheet2!$B$2:$C$13,2)</f>
        <v>culture</v>
      </c>
      <c r="C2685" s="2" t="n">
        <v>1</v>
      </c>
      <c r="D2685" s="5" t="n">
        <v>1.06348585309528</v>
      </c>
      <c r="E2685" s="6" t="s">
        <v>5280</v>
      </c>
      <c r="F2685" s="6" t="s">
        <v>5281</v>
      </c>
    </row>
    <row r="2686" customFormat="false" ht="15" hidden="true" customHeight="false" outlineLevel="0" collapsed="false">
      <c r="A2686" s="1" t="n">
        <v>44151</v>
      </c>
      <c r="B2686" s="2" t="str">
        <f aca="false">VLOOKUP(C2686,Sheet2!$B$2:$C$13,2)</f>
        <v> </v>
      </c>
      <c r="C2686" s="2" t="n">
        <v>-1</v>
      </c>
      <c r="D2686" s="5" t="n">
        <v>1.39249869040888</v>
      </c>
      <c r="E2686" s="6" t="s">
        <v>5282</v>
      </c>
      <c r="F2686" s="6" t="s">
        <v>5283</v>
      </c>
    </row>
    <row r="2687" customFormat="false" ht="15" hidden="true" customHeight="false" outlineLevel="0" collapsed="false">
      <c r="A2687" s="1" t="n">
        <v>44151</v>
      </c>
      <c r="B2687" s="2" t="str">
        <f aca="false">VLOOKUP(C2687,Sheet2!$B$2:$C$13,2)</f>
        <v> </v>
      </c>
      <c r="C2687" s="2" t="n">
        <v>-1</v>
      </c>
      <c r="D2687" s="5" t="n">
        <v>1.3997990612315</v>
      </c>
      <c r="E2687" s="6" t="s">
        <v>5284</v>
      </c>
      <c r="F2687" s="6" t="s">
        <v>5285</v>
      </c>
    </row>
    <row r="2688" customFormat="false" ht="15" hidden="true" customHeight="false" outlineLevel="0" collapsed="false">
      <c r="A2688" s="1" t="n">
        <v>44151</v>
      </c>
      <c r="B2688" s="2" t="str">
        <f aca="false">VLOOKUP(C2688,Sheet2!$B$2:$C$13,2)</f>
        <v> </v>
      </c>
      <c r="C2688" s="2" t="n">
        <v>-1</v>
      </c>
      <c r="D2688" s="5" t="n">
        <v>1.45825357957758</v>
      </c>
      <c r="E2688" s="6" t="s">
        <v>5286</v>
      </c>
      <c r="F2688" s="6" t="s">
        <v>5287</v>
      </c>
    </row>
    <row r="2689" customFormat="false" ht="15" hidden="true" customHeight="false" outlineLevel="0" collapsed="false">
      <c r="A2689" s="1" t="n">
        <v>44151</v>
      </c>
      <c r="B2689" s="2" t="str">
        <f aca="false">VLOOKUP(C2689,Sheet2!$B$2:$C$13,2)</f>
        <v> </v>
      </c>
      <c r="C2689" s="2" t="n">
        <v>-1</v>
      </c>
      <c r="D2689" s="5" t="n">
        <v>1.59768295114808</v>
      </c>
      <c r="E2689" s="6" t="s">
        <v>5288</v>
      </c>
      <c r="F2689" s="6" t="s">
        <v>5289</v>
      </c>
    </row>
    <row r="2690" customFormat="false" ht="15" hidden="true" customHeight="false" outlineLevel="0" collapsed="false">
      <c r="A2690" s="1" t="n">
        <v>44151</v>
      </c>
      <c r="B2690" s="2" t="str">
        <f aca="false">VLOOKUP(C2690,Sheet2!$B$2:$C$13,2)</f>
        <v> </v>
      </c>
      <c r="C2690" s="2" t="n">
        <v>-1</v>
      </c>
      <c r="D2690" s="5" t="n">
        <v>3.17434580961132</v>
      </c>
      <c r="E2690" s="6" t="s">
        <v>5290</v>
      </c>
      <c r="F2690" s="6" t="s">
        <v>5291</v>
      </c>
    </row>
    <row r="2691" customFormat="false" ht="15" hidden="false" customHeight="false" outlineLevel="0" collapsed="false">
      <c r="A2691" s="1" t="n">
        <v>44152</v>
      </c>
      <c r="B2691" s="2" t="str">
        <f aca="false">VLOOKUP(C2691,Sheet2!$B$2:$C$13,2)</f>
        <v>feminism</v>
      </c>
      <c r="C2691" s="2" t="n">
        <v>4</v>
      </c>
      <c r="D2691" s="5" t="n">
        <v>0.726522036880693</v>
      </c>
      <c r="E2691" s="6" t="s">
        <v>5292</v>
      </c>
      <c r="F2691" s="6" t="s">
        <v>5293</v>
      </c>
    </row>
    <row r="2692" customFormat="false" ht="15" hidden="false" customHeight="false" outlineLevel="0" collapsed="false">
      <c r="A2692" s="1" t="n">
        <v>44152</v>
      </c>
      <c r="B2692" s="2" t="str">
        <f aca="false">VLOOKUP(C2692,Sheet2!$B$2:$C$13,2)</f>
        <v>poor</v>
      </c>
      <c r="C2692" s="2" t="n">
        <v>6</v>
      </c>
      <c r="D2692" s="5" t="n">
        <v>0.873119819101385</v>
      </c>
      <c r="E2692" s="6" t="s">
        <v>5294</v>
      </c>
      <c r="F2692" s="6" t="s">
        <v>5295</v>
      </c>
    </row>
    <row r="2693" customFormat="false" ht="15" hidden="true" customHeight="false" outlineLevel="0" collapsed="false">
      <c r="A2693" s="1" t="n">
        <v>44152</v>
      </c>
      <c r="B2693" s="2" t="str">
        <f aca="false">VLOOKUP(C2693,Sheet2!$B$2:$C$13,2)</f>
        <v> </v>
      </c>
      <c r="C2693" s="2" t="n">
        <v>-1</v>
      </c>
      <c r="D2693" s="5" t="n">
        <v>1.21925234526218</v>
      </c>
      <c r="E2693" s="6" t="s">
        <v>5296</v>
      </c>
      <c r="F2693" s="6" t="s">
        <v>5297</v>
      </c>
    </row>
    <row r="2694" customFormat="false" ht="15" hidden="true" customHeight="false" outlineLevel="0" collapsed="false">
      <c r="A2694" s="1" t="n">
        <v>44152</v>
      </c>
      <c r="B2694" s="2" t="str">
        <f aca="false">VLOOKUP(C2694,Sheet2!$B$2:$C$13,2)</f>
        <v> </v>
      </c>
      <c r="C2694" s="2" t="n">
        <v>-1</v>
      </c>
      <c r="D2694" s="5" t="n">
        <v>1.4899353399266</v>
      </c>
      <c r="E2694" s="6" t="s">
        <v>5298</v>
      </c>
      <c r="F2694" s="6" t="s">
        <v>5299</v>
      </c>
    </row>
    <row r="2695" customFormat="false" ht="15" hidden="true" customHeight="false" outlineLevel="0" collapsed="false">
      <c r="A2695" s="1" t="n">
        <v>44152</v>
      </c>
      <c r="B2695" s="2" t="str">
        <f aca="false">VLOOKUP(C2695,Sheet2!$B$2:$C$13,2)</f>
        <v> </v>
      </c>
      <c r="C2695" s="2" t="n">
        <v>-1</v>
      </c>
      <c r="D2695" s="5" t="n">
        <v>1.79889555931038</v>
      </c>
      <c r="E2695" s="6" t="s">
        <v>5300</v>
      </c>
      <c r="F2695" s="6" t="s">
        <v>5301</v>
      </c>
    </row>
    <row r="2696" customFormat="false" ht="15" hidden="true" customHeight="false" outlineLevel="0" collapsed="false">
      <c r="A2696" s="1" t="n">
        <v>44152</v>
      </c>
      <c r="B2696" s="2" t="str">
        <f aca="false">VLOOKUP(C2696,Sheet2!$B$2:$C$13,2)</f>
        <v> </v>
      </c>
      <c r="C2696" s="2" t="n">
        <v>-1</v>
      </c>
      <c r="D2696" s="5" t="n">
        <v>2.67181912626538</v>
      </c>
      <c r="E2696" s="6" t="s">
        <v>5302</v>
      </c>
      <c r="F2696" s="6" t="s">
        <v>5303</v>
      </c>
    </row>
    <row r="2697" customFormat="false" ht="15" hidden="true" customHeight="false" outlineLevel="0" collapsed="false">
      <c r="A2697" s="1" t="n">
        <v>44153</v>
      </c>
      <c r="B2697" s="2" t="str">
        <f aca="false">VLOOKUP(C2697,Sheet2!$B$2:$C$13,2)</f>
        <v> </v>
      </c>
      <c r="C2697" s="2" t="n">
        <v>-1</v>
      </c>
      <c r="D2697" s="5" t="n">
        <v>1.44527808787254</v>
      </c>
      <c r="E2697" s="6" t="s">
        <v>5304</v>
      </c>
      <c r="F2697" s="6" t="s">
        <v>5305</v>
      </c>
    </row>
    <row r="2698" customFormat="false" ht="15" hidden="true" customHeight="false" outlineLevel="0" collapsed="false">
      <c r="A2698" s="1" t="n">
        <v>44153</v>
      </c>
      <c r="B2698" s="2" t="str">
        <f aca="false">VLOOKUP(C2698,Sheet2!$B$2:$C$13,2)</f>
        <v> </v>
      </c>
      <c r="C2698" s="2" t="n">
        <v>-1</v>
      </c>
      <c r="D2698" s="5" t="n">
        <v>1.75906882346846</v>
      </c>
      <c r="E2698" s="6" t="s">
        <v>5306</v>
      </c>
      <c r="F2698" s="6" t="s">
        <v>5307</v>
      </c>
    </row>
    <row r="2699" customFormat="false" ht="15" hidden="true" customHeight="false" outlineLevel="0" collapsed="false">
      <c r="A2699" s="1" t="n">
        <v>44153</v>
      </c>
      <c r="B2699" s="2" t="str">
        <f aca="false">VLOOKUP(C2699,Sheet2!$B$2:$C$13,2)</f>
        <v> </v>
      </c>
      <c r="C2699" s="2" t="n">
        <v>-1</v>
      </c>
      <c r="D2699" s="5" t="n">
        <v>3.6015721015569</v>
      </c>
      <c r="E2699" s="6" t="s">
        <v>5308</v>
      </c>
      <c r="F2699" s="6" t="s">
        <v>5309</v>
      </c>
    </row>
    <row r="2700" customFormat="false" ht="15" hidden="true" customHeight="false" outlineLevel="0" collapsed="false">
      <c r="A2700" s="1" t="n">
        <v>44153</v>
      </c>
      <c r="B2700" s="2" t="str">
        <f aca="false">VLOOKUP(C2700,Sheet2!$B$2:$C$13,2)</f>
        <v> </v>
      </c>
      <c r="C2700" s="2" t="n">
        <v>-1</v>
      </c>
      <c r="D2700" s="5" t="n">
        <v>4.34996390118247</v>
      </c>
      <c r="E2700" s="6" t="s">
        <v>5310</v>
      </c>
      <c r="F2700" s="6" t="s">
        <v>5311</v>
      </c>
    </row>
    <row r="2701" customFormat="false" ht="15" hidden="true" customHeight="false" outlineLevel="0" collapsed="false">
      <c r="A2701" s="1" t="n">
        <v>44153</v>
      </c>
      <c r="B2701" s="2" t="str">
        <f aca="false">VLOOKUP(C2701,Sheet2!$B$2:$C$13,2)</f>
        <v> </v>
      </c>
      <c r="C2701" s="2" t="n">
        <v>-1</v>
      </c>
      <c r="D2701" s="5" t="n">
        <v>5.9792918889203</v>
      </c>
      <c r="E2701" s="6" t="s">
        <v>5312</v>
      </c>
      <c r="F2701" s="6" t="s">
        <v>5313</v>
      </c>
    </row>
    <row r="2702" customFormat="false" ht="15" hidden="false" customHeight="false" outlineLevel="0" collapsed="false">
      <c r="A2702" s="1" t="n">
        <v>44154</v>
      </c>
      <c r="B2702" s="2" t="str">
        <f aca="false">VLOOKUP(C2702,Sheet2!$B$2:$C$13,2)</f>
        <v>poor</v>
      </c>
      <c r="C2702" s="2" t="n">
        <v>6</v>
      </c>
      <c r="D2702" s="5" t="n">
        <v>0.906612971779791</v>
      </c>
      <c r="E2702" s="6" t="s">
        <v>5314</v>
      </c>
      <c r="F2702" s="6" t="s">
        <v>5315</v>
      </c>
    </row>
    <row r="2703" customFormat="false" ht="15" hidden="false" customHeight="false" outlineLevel="0" collapsed="false">
      <c r="A2703" s="1" t="n">
        <v>44154</v>
      </c>
      <c r="B2703" s="2" t="str">
        <f aca="false">VLOOKUP(C2703,Sheet2!$B$2:$C$13,2)</f>
        <v>environment</v>
      </c>
      <c r="C2703" s="2" t="n">
        <v>8</v>
      </c>
      <c r="D2703" s="5" t="n">
        <v>0.910839366031214</v>
      </c>
      <c r="E2703" s="6" t="s">
        <v>5316</v>
      </c>
      <c r="F2703" s="6" t="s">
        <v>5317</v>
      </c>
    </row>
    <row r="2704" customFormat="false" ht="15" hidden="false" customHeight="false" outlineLevel="0" collapsed="false">
      <c r="A2704" s="1" t="n">
        <v>44154</v>
      </c>
      <c r="B2704" s="2" t="str">
        <f aca="false">VLOOKUP(C2704,Sheet2!$B$2:$C$13,2)</f>
        <v>poor</v>
      </c>
      <c r="C2704" s="2" t="n">
        <v>6</v>
      </c>
      <c r="D2704" s="5" t="n">
        <v>0.995692309767471</v>
      </c>
      <c r="E2704" s="6" t="s">
        <v>5318</v>
      </c>
      <c r="F2704" s="6" t="s">
        <v>5319</v>
      </c>
    </row>
    <row r="2705" customFormat="false" ht="15" hidden="false" customHeight="false" outlineLevel="0" collapsed="false">
      <c r="A2705" s="1" t="n">
        <v>44154</v>
      </c>
      <c r="B2705" s="2" t="str">
        <f aca="false">VLOOKUP(C2705,Sheet2!$B$2:$C$13,2)</f>
        <v>culture</v>
      </c>
      <c r="C2705" s="2" t="n">
        <v>1</v>
      </c>
      <c r="D2705" s="5" t="n">
        <v>1.19535881912047</v>
      </c>
      <c r="E2705" s="6" t="s">
        <v>5320</v>
      </c>
      <c r="F2705" s="6" t="s">
        <v>5321</v>
      </c>
    </row>
    <row r="2706" customFormat="false" ht="15" hidden="false" customHeight="false" outlineLevel="0" collapsed="false">
      <c r="A2706" s="1" t="n">
        <v>44154</v>
      </c>
      <c r="B2706" s="2" t="str">
        <f aca="false">VLOOKUP(C2706,Sheet2!$B$2:$C$13,2)</f>
        <v>culture</v>
      </c>
      <c r="C2706" s="2" t="n">
        <v>1</v>
      </c>
      <c r="D2706" s="5" t="n">
        <v>1.22752228343724</v>
      </c>
      <c r="E2706" s="6" t="s">
        <v>5322</v>
      </c>
      <c r="F2706" s="6" t="s">
        <v>5323</v>
      </c>
    </row>
    <row r="2707" customFormat="false" ht="15" hidden="true" customHeight="false" outlineLevel="0" collapsed="false">
      <c r="A2707" s="1" t="n">
        <v>44154</v>
      </c>
      <c r="B2707" s="2" t="str">
        <f aca="false">VLOOKUP(C2707,Sheet2!$B$2:$C$13,2)</f>
        <v> </v>
      </c>
      <c r="C2707" s="2" t="n">
        <v>-1</v>
      </c>
      <c r="D2707" s="5" t="n">
        <v>1.5356360054304</v>
      </c>
      <c r="E2707" s="6" t="s">
        <v>5324</v>
      </c>
      <c r="F2707" s="6" t="s">
        <v>5325</v>
      </c>
    </row>
    <row r="2708" customFormat="false" ht="15" hidden="true" customHeight="false" outlineLevel="0" collapsed="false">
      <c r="A2708" s="1" t="n">
        <v>44154</v>
      </c>
      <c r="B2708" s="2" t="str">
        <f aca="false">VLOOKUP(C2708,Sheet2!$B$2:$C$13,2)</f>
        <v> </v>
      </c>
      <c r="C2708" s="2" t="n">
        <v>-1</v>
      </c>
      <c r="D2708" s="5" t="n">
        <v>2.10214486141172</v>
      </c>
      <c r="E2708" s="6" t="s">
        <v>5326</v>
      </c>
      <c r="F2708" s="6" t="s">
        <v>5327</v>
      </c>
    </row>
    <row r="2709" customFormat="false" ht="15" hidden="true" customHeight="false" outlineLevel="0" collapsed="false">
      <c r="A2709" s="1" t="n">
        <v>44154</v>
      </c>
      <c r="B2709" s="2" t="str">
        <f aca="false">VLOOKUP(C2709,Sheet2!$B$2:$C$13,2)</f>
        <v> </v>
      </c>
      <c r="C2709" s="2" t="n">
        <v>-1</v>
      </c>
      <c r="D2709" s="5" t="n">
        <v>2.10214486141172</v>
      </c>
      <c r="E2709" s="6" t="s">
        <v>5326</v>
      </c>
      <c r="F2709" s="6" t="s">
        <v>5328</v>
      </c>
    </row>
    <row r="2710" customFormat="false" ht="15" hidden="true" customHeight="false" outlineLevel="0" collapsed="false">
      <c r="A2710" s="1" t="n">
        <v>44154</v>
      </c>
      <c r="B2710" s="2" t="str">
        <f aca="false">VLOOKUP(C2710,Sheet2!$B$2:$C$13,2)</f>
        <v> </v>
      </c>
      <c r="C2710" s="2" t="n">
        <v>-1</v>
      </c>
      <c r="D2710" s="5" t="n">
        <v>2.10214486141172</v>
      </c>
      <c r="E2710" s="6" t="s">
        <v>5326</v>
      </c>
      <c r="F2710" s="6" t="s">
        <v>5329</v>
      </c>
    </row>
    <row r="2711" customFormat="false" ht="15" hidden="true" customHeight="false" outlineLevel="0" collapsed="false">
      <c r="A2711" s="1" t="n">
        <v>44154</v>
      </c>
      <c r="B2711" s="2" t="str">
        <f aca="false">VLOOKUP(C2711,Sheet2!$B$2:$C$13,2)</f>
        <v> </v>
      </c>
      <c r="C2711" s="2" t="n">
        <v>-1</v>
      </c>
      <c r="D2711" s="5" t="n">
        <v>2.36004538537451</v>
      </c>
      <c r="E2711" s="6" t="s">
        <v>5330</v>
      </c>
      <c r="F2711" s="6" t="s">
        <v>5331</v>
      </c>
    </row>
    <row r="2712" customFormat="false" ht="15" hidden="true" customHeight="false" outlineLevel="0" collapsed="false">
      <c r="A2712" s="1" t="n">
        <v>44154</v>
      </c>
      <c r="B2712" s="2" t="str">
        <f aca="false">VLOOKUP(C2712,Sheet2!$B$2:$C$13,2)</f>
        <v> </v>
      </c>
      <c r="C2712" s="2" t="n">
        <v>-1</v>
      </c>
      <c r="D2712" s="5" t="n">
        <v>2.36004538537451</v>
      </c>
      <c r="E2712" s="6" t="s">
        <v>5330</v>
      </c>
      <c r="F2712" s="6" t="s">
        <v>5332</v>
      </c>
    </row>
    <row r="2713" customFormat="false" ht="15" hidden="true" customHeight="false" outlineLevel="0" collapsed="false">
      <c r="A2713" s="1" t="n">
        <v>44154</v>
      </c>
      <c r="B2713" s="2" t="str">
        <f aca="false">VLOOKUP(C2713,Sheet2!$B$2:$C$13,2)</f>
        <v> </v>
      </c>
      <c r="C2713" s="2" t="n">
        <v>-1</v>
      </c>
      <c r="D2713" s="5" t="n">
        <v>2.925909234772</v>
      </c>
      <c r="E2713" s="6" t="s">
        <v>5333</v>
      </c>
      <c r="F2713" s="6" t="s">
        <v>5334</v>
      </c>
    </row>
    <row r="2714" customFormat="false" ht="15" hidden="true" customHeight="false" outlineLevel="0" collapsed="false">
      <c r="A2714" s="1" t="n">
        <v>44154</v>
      </c>
      <c r="B2714" s="2" t="str">
        <f aca="false">VLOOKUP(C2714,Sheet2!$B$2:$C$13,2)</f>
        <v> </v>
      </c>
      <c r="C2714" s="2" t="n">
        <v>-1</v>
      </c>
      <c r="D2714" s="5" t="n">
        <v>3.1910332522505</v>
      </c>
      <c r="E2714" s="6" t="s">
        <v>5335</v>
      </c>
      <c r="F2714" s="6" t="s">
        <v>5336</v>
      </c>
    </row>
    <row r="2715" customFormat="false" ht="15" hidden="true" customHeight="false" outlineLevel="0" collapsed="false">
      <c r="A2715" s="1" t="n">
        <v>44154</v>
      </c>
      <c r="B2715" s="2" t="str">
        <f aca="false">VLOOKUP(C2715,Sheet2!$B$2:$C$13,2)</f>
        <v> </v>
      </c>
      <c r="C2715" s="2" t="n">
        <v>-1</v>
      </c>
      <c r="D2715" s="5" t="n">
        <v>4.00036985330616</v>
      </c>
      <c r="E2715" s="6" t="s">
        <v>5337</v>
      </c>
      <c r="F2715" s="6" t="s">
        <v>5338</v>
      </c>
    </row>
    <row r="2716" customFormat="false" ht="15" hidden="true" customHeight="false" outlineLevel="0" collapsed="false">
      <c r="A2716" s="1" t="n">
        <v>44154</v>
      </c>
      <c r="B2716" s="2" t="str">
        <f aca="false">VLOOKUP(C2716,Sheet2!$B$2:$C$13,2)</f>
        <v> </v>
      </c>
      <c r="C2716" s="2" t="n">
        <v>-1</v>
      </c>
      <c r="D2716" s="5" t="n">
        <v>4.13350102069929</v>
      </c>
      <c r="E2716" s="6" t="s">
        <v>5339</v>
      </c>
      <c r="F2716" s="6" t="s">
        <v>5340</v>
      </c>
    </row>
    <row r="2717" customFormat="false" ht="15" hidden="false" customHeight="false" outlineLevel="0" collapsed="false">
      <c r="A2717" s="1" t="n">
        <v>44155</v>
      </c>
      <c r="B2717" s="2" t="str">
        <f aca="false">VLOOKUP(C2717,Sheet2!$B$2:$C$13,2)</f>
        <v>migrants</v>
      </c>
      <c r="C2717" s="2" t="n">
        <v>2</v>
      </c>
      <c r="D2717" s="5" t="n">
        <v>0.782040812398317</v>
      </c>
      <c r="E2717" s="6" t="s">
        <v>5341</v>
      </c>
      <c r="F2717" s="6" t="s">
        <v>5342</v>
      </c>
    </row>
    <row r="2718" customFormat="false" ht="15" hidden="false" customHeight="false" outlineLevel="0" collapsed="false">
      <c r="A2718" s="1" t="n">
        <v>44155</v>
      </c>
      <c r="B2718" s="2" t="str">
        <f aca="false">VLOOKUP(C2718,Sheet2!$B$2:$C$13,2)</f>
        <v>environment</v>
      </c>
      <c r="C2718" s="2" t="n">
        <v>8</v>
      </c>
      <c r="D2718" s="5" t="n">
        <v>0.790362790968461</v>
      </c>
      <c r="E2718" s="6" t="s">
        <v>5343</v>
      </c>
      <c r="F2718" s="6" t="s">
        <v>5344</v>
      </c>
    </row>
    <row r="2719" customFormat="false" ht="15" hidden="false" customHeight="false" outlineLevel="0" collapsed="false">
      <c r="A2719" s="1" t="n">
        <v>44155</v>
      </c>
      <c r="B2719" s="2" t="str">
        <f aca="false">VLOOKUP(C2719,Sheet2!$B$2:$C$13,2)</f>
        <v>feminism</v>
      </c>
      <c r="C2719" s="2" t="n">
        <v>4</v>
      </c>
      <c r="D2719" s="5" t="n">
        <v>1.17119140765292</v>
      </c>
      <c r="E2719" s="6" t="s">
        <v>5345</v>
      </c>
      <c r="F2719" s="6" t="s">
        <v>5346</v>
      </c>
    </row>
    <row r="2720" customFormat="false" ht="15" hidden="false" customHeight="false" outlineLevel="0" collapsed="false">
      <c r="A2720" s="1" t="n">
        <v>44155</v>
      </c>
      <c r="B2720" s="2" t="str">
        <f aca="false">VLOOKUP(C2720,Sheet2!$B$2:$C$13,2)</f>
        <v>culture</v>
      </c>
      <c r="C2720" s="2" t="n">
        <v>1</v>
      </c>
      <c r="D2720" s="5" t="n">
        <v>1.28831571761483</v>
      </c>
      <c r="E2720" s="6" t="s">
        <v>5347</v>
      </c>
      <c r="F2720" s="6" t="s">
        <v>5348</v>
      </c>
    </row>
    <row r="2721" customFormat="false" ht="15" hidden="true" customHeight="false" outlineLevel="0" collapsed="false">
      <c r="A2721" s="1" t="n">
        <v>44155</v>
      </c>
      <c r="B2721" s="2" t="str">
        <f aca="false">VLOOKUP(C2721,Sheet2!$B$2:$C$13,2)</f>
        <v> </v>
      </c>
      <c r="C2721" s="2" t="n">
        <v>-1</v>
      </c>
      <c r="D2721" s="5" t="n">
        <v>1.3732667890127</v>
      </c>
      <c r="E2721" s="6" t="s">
        <v>5349</v>
      </c>
      <c r="F2721" s="6" t="s">
        <v>5350</v>
      </c>
    </row>
    <row r="2722" customFormat="false" ht="15" hidden="true" customHeight="false" outlineLevel="0" collapsed="false">
      <c r="A2722" s="1" t="n">
        <v>44155</v>
      </c>
      <c r="B2722" s="2" t="str">
        <f aca="false">VLOOKUP(C2722,Sheet2!$B$2:$C$13,2)</f>
        <v> </v>
      </c>
      <c r="C2722" s="2" t="n">
        <v>-1</v>
      </c>
      <c r="D2722" s="5" t="n">
        <v>1.44164663263273</v>
      </c>
      <c r="E2722" s="6" t="s">
        <v>5351</v>
      </c>
      <c r="F2722" s="6" t="s">
        <v>5352</v>
      </c>
    </row>
    <row r="2723" customFormat="false" ht="15" hidden="true" customHeight="false" outlineLevel="0" collapsed="false">
      <c r="A2723" s="1" t="n">
        <v>44155</v>
      </c>
      <c r="B2723" s="2" t="str">
        <f aca="false">VLOOKUP(C2723,Sheet2!$B$2:$C$13,2)</f>
        <v> </v>
      </c>
      <c r="C2723" s="2" t="n">
        <v>-1</v>
      </c>
      <c r="D2723" s="5" t="n">
        <v>4.1641165241812</v>
      </c>
      <c r="E2723" s="6" t="s">
        <v>5353</v>
      </c>
      <c r="F2723" s="6" t="s">
        <v>5354</v>
      </c>
    </row>
    <row r="2724" customFormat="false" ht="15" hidden="false" customHeight="false" outlineLevel="0" collapsed="false">
      <c r="A2724" s="1" t="n">
        <v>44156</v>
      </c>
      <c r="B2724" s="2" t="str">
        <f aca="false">VLOOKUP(C2724,Sheet2!$B$2:$C$13,2)</f>
        <v>politics</v>
      </c>
      <c r="C2724" s="2" t="n">
        <v>3</v>
      </c>
      <c r="D2724" s="5" t="n">
        <v>0.997274333175024</v>
      </c>
      <c r="E2724" s="6" t="s">
        <v>5355</v>
      </c>
      <c r="F2724" s="6" t="s">
        <v>5356</v>
      </c>
    </row>
    <row r="2725" customFormat="false" ht="15" hidden="true" customHeight="false" outlineLevel="0" collapsed="false">
      <c r="A2725" s="1" t="n">
        <v>44156</v>
      </c>
      <c r="B2725" s="2" t="str">
        <f aca="false">VLOOKUP(C2725,Sheet2!$B$2:$C$13,2)</f>
        <v> </v>
      </c>
      <c r="C2725" s="2" t="n">
        <v>-1</v>
      </c>
      <c r="D2725" s="5" t="n">
        <v>1.3583478807648</v>
      </c>
      <c r="E2725" s="6" t="s">
        <v>5357</v>
      </c>
      <c r="F2725" s="6" t="s">
        <v>5358</v>
      </c>
    </row>
    <row r="2726" customFormat="false" ht="15" hidden="false" customHeight="false" outlineLevel="0" collapsed="false">
      <c r="A2726" s="1" t="n">
        <v>44156</v>
      </c>
      <c r="B2726" s="2" t="str">
        <f aca="false">VLOOKUP(C2726,Sheet2!$B$2:$C$13,2)</f>
        <v>culture</v>
      </c>
      <c r="C2726" s="2" t="n">
        <v>1</v>
      </c>
      <c r="D2726" s="5" t="n">
        <v>1.49576905163164</v>
      </c>
      <c r="E2726" s="6" t="s">
        <v>5359</v>
      </c>
      <c r="F2726" s="6" t="s">
        <v>5360</v>
      </c>
    </row>
    <row r="2727" customFormat="false" ht="15" hidden="true" customHeight="false" outlineLevel="0" collapsed="false">
      <c r="A2727" s="1" t="n">
        <v>44156</v>
      </c>
      <c r="B2727" s="2" t="str">
        <f aca="false">VLOOKUP(C2727,Sheet2!$B$2:$C$13,2)</f>
        <v> </v>
      </c>
      <c r="C2727" s="2" t="n">
        <v>-1</v>
      </c>
      <c r="D2727" s="5" t="n">
        <v>3.82450117651576</v>
      </c>
      <c r="E2727" s="6" t="s">
        <v>5361</v>
      </c>
      <c r="F2727" s="6" t="s">
        <v>5362</v>
      </c>
    </row>
    <row r="2728" customFormat="false" ht="15" hidden="true" customHeight="false" outlineLevel="0" collapsed="false">
      <c r="A2728" s="1" t="n">
        <v>44156</v>
      </c>
      <c r="B2728" s="2" t="str">
        <f aca="false">VLOOKUP(C2728,Sheet2!$B$2:$C$13,2)</f>
        <v> </v>
      </c>
      <c r="C2728" s="2" t="n">
        <v>-1</v>
      </c>
      <c r="D2728" s="5" t="n">
        <v>3.82450117651576</v>
      </c>
      <c r="E2728" s="6" t="s">
        <v>5361</v>
      </c>
      <c r="F2728" s="6" t="s">
        <v>5363</v>
      </c>
    </row>
    <row r="2729" customFormat="false" ht="15" hidden="true" customHeight="false" outlineLevel="0" collapsed="false">
      <c r="A2729" s="1" t="n">
        <v>44156</v>
      </c>
      <c r="B2729" s="2" t="str">
        <f aca="false">VLOOKUP(C2729,Sheet2!$B$2:$C$13,2)</f>
        <v> </v>
      </c>
      <c r="C2729" s="2" t="n">
        <v>-1</v>
      </c>
      <c r="D2729" s="5" t="n">
        <v>3.82450117651576</v>
      </c>
      <c r="E2729" s="6" t="s">
        <v>5361</v>
      </c>
      <c r="F2729" s="6" t="s">
        <v>5364</v>
      </c>
    </row>
    <row r="2730" customFormat="false" ht="15" hidden="false" customHeight="false" outlineLevel="0" collapsed="false">
      <c r="A2730" s="1" t="n">
        <v>44157</v>
      </c>
      <c r="B2730" s="2" t="str">
        <f aca="false">VLOOKUP(C2730,Sheet2!$B$2:$C$13,2)</f>
        <v>culture</v>
      </c>
      <c r="C2730" s="2" t="n">
        <v>1</v>
      </c>
      <c r="D2730" s="5" t="n">
        <v>1.49850068091777</v>
      </c>
      <c r="E2730" s="6" t="s">
        <v>5365</v>
      </c>
      <c r="F2730" s="6" t="s">
        <v>5366</v>
      </c>
    </row>
    <row r="2731" customFormat="false" ht="15" hidden="true" customHeight="false" outlineLevel="0" collapsed="false">
      <c r="A2731" s="1" t="n">
        <v>44157</v>
      </c>
      <c r="B2731" s="2" t="str">
        <f aca="false">VLOOKUP(C2731,Sheet2!$B$2:$C$13,2)</f>
        <v> </v>
      </c>
      <c r="C2731" s="2" t="n">
        <v>-1</v>
      </c>
      <c r="D2731" s="5" t="n">
        <v>1.53959488939967</v>
      </c>
      <c r="E2731" s="6" t="s">
        <v>5367</v>
      </c>
      <c r="F2731" s="6" t="s">
        <v>5368</v>
      </c>
    </row>
    <row r="2732" customFormat="false" ht="15" hidden="true" customHeight="false" outlineLevel="0" collapsed="false">
      <c r="A2732" s="1" t="n">
        <v>44157</v>
      </c>
      <c r="B2732" s="2" t="str">
        <f aca="false">VLOOKUP(C2732,Sheet2!$B$2:$C$13,2)</f>
        <v> </v>
      </c>
      <c r="C2732" s="2" t="n">
        <v>-1</v>
      </c>
      <c r="D2732" s="5" t="n">
        <v>2.87557602910898</v>
      </c>
      <c r="E2732" s="6" t="s">
        <v>5369</v>
      </c>
      <c r="F2732" s="6" t="s">
        <v>5370</v>
      </c>
    </row>
    <row r="2733" customFormat="false" ht="15" hidden="false" customHeight="false" outlineLevel="0" collapsed="false">
      <c r="A2733" s="1" t="n">
        <v>44158</v>
      </c>
      <c r="B2733" s="2" t="str">
        <f aca="false">VLOOKUP(C2733,Sheet2!$B$2:$C$13,2)</f>
        <v>politics</v>
      </c>
      <c r="C2733" s="2" t="n">
        <v>3</v>
      </c>
      <c r="D2733" s="5" t="n">
        <v>0.965132038589947</v>
      </c>
      <c r="E2733" s="6" t="s">
        <v>5371</v>
      </c>
      <c r="F2733" s="6" t="s">
        <v>5372</v>
      </c>
    </row>
    <row r="2734" customFormat="false" ht="15" hidden="false" customHeight="false" outlineLevel="0" collapsed="false">
      <c r="A2734" s="1" t="n">
        <v>44158</v>
      </c>
      <c r="B2734" s="2" t="str">
        <f aca="false">VLOOKUP(C2734,Sheet2!$B$2:$C$13,2)</f>
        <v>feminism</v>
      </c>
      <c r="C2734" s="2" t="n">
        <v>4</v>
      </c>
      <c r="D2734" s="5" t="n">
        <v>1.13622325436011</v>
      </c>
      <c r="E2734" s="6" t="s">
        <v>5373</v>
      </c>
      <c r="F2734" s="6" t="s">
        <v>5374</v>
      </c>
    </row>
    <row r="2735" customFormat="false" ht="15" hidden="true" customHeight="false" outlineLevel="0" collapsed="false">
      <c r="A2735" s="1" t="n">
        <v>44158</v>
      </c>
      <c r="B2735" s="2" t="str">
        <f aca="false">VLOOKUP(C2735,Sheet2!$B$2:$C$13,2)</f>
        <v> </v>
      </c>
      <c r="C2735" s="2" t="n">
        <v>-1</v>
      </c>
      <c r="D2735" s="5" t="n">
        <v>1.14289373504225</v>
      </c>
      <c r="E2735" s="6" t="s">
        <v>5375</v>
      </c>
      <c r="F2735" s="6" t="s">
        <v>5376</v>
      </c>
    </row>
    <row r="2736" customFormat="false" ht="15" hidden="true" customHeight="false" outlineLevel="0" collapsed="false">
      <c r="A2736" s="1" t="n">
        <v>44158</v>
      </c>
      <c r="B2736" s="2" t="str">
        <f aca="false">VLOOKUP(C2736,Sheet2!$B$2:$C$13,2)</f>
        <v> </v>
      </c>
      <c r="C2736" s="2" t="n">
        <v>-1</v>
      </c>
      <c r="D2736" s="5" t="n">
        <v>1.36194720522075</v>
      </c>
      <c r="E2736" s="6" t="s">
        <v>5377</v>
      </c>
      <c r="F2736" s="6" t="s">
        <v>5378</v>
      </c>
    </row>
    <row r="2737" customFormat="false" ht="15" hidden="true" customHeight="false" outlineLevel="0" collapsed="false">
      <c r="A2737" s="1" t="n">
        <v>44158</v>
      </c>
      <c r="B2737" s="2" t="str">
        <f aca="false">VLOOKUP(C2737,Sheet2!$B$2:$C$13,2)</f>
        <v> </v>
      </c>
      <c r="C2737" s="2" t="n">
        <v>-1</v>
      </c>
      <c r="D2737" s="5" t="n">
        <v>1.37204311957813</v>
      </c>
      <c r="E2737" s="6" t="s">
        <v>5379</v>
      </c>
      <c r="F2737" s="6" t="s">
        <v>5380</v>
      </c>
    </row>
    <row r="2738" customFormat="false" ht="15" hidden="true" customHeight="false" outlineLevel="0" collapsed="false">
      <c r="A2738" s="1" t="n">
        <v>44158</v>
      </c>
      <c r="B2738" s="2" t="str">
        <f aca="false">VLOOKUP(C2738,Sheet2!$B$2:$C$13,2)</f>
        <v> </v>
      </c>
      <c r="C2738" s="2" t="n">
        <v>-1</v>
      </c>
      <c r="D2738" s="5" t="n">
        <v>1.571009863027</v>
      </c>
      <c r="E2738" s="6" t="s">
        <v>5381</v>
      </c>
      <c r="F2738" s="6" t="s">
        <v>5382</v>
      </c>
    </row>
    <row r="2739" customFormat="false" ht="15" hidden="true" customHeight="false" outlineLevel="0" collapsed="false">
      <c r="A2739" s="1" t="n">
        <v>44158</v>
      </c>
      <c r="B2739" s="2" t="str">
        <f aca="false">VLOOKUP(C2739,Sheet2!$B$2:$C$13,2)</f>
        <v> </v>
      </c>
      <c r="C2739" s="2" t="n">
        <v>-1</v>
      </c>
      <c r="D2739" s="5" t="n">
        <v>2.50593891777113</v>
      </c>
      <c r="E2739" s="6" t="s">
        <v>5383</v>
      </c>
      <c r="F2739" s="6" t="s">
        <v>5384</v>
      </c>
    </row>
    <row r="2740" customFormat="false" ht="15" hidden="false" customHeight="false" outlineLevel="0" collapsed="false">
      <c r="A2740" s="1" t="n">
        <v>44159</v>
      </c>
      <c r="B2740" s="2" t="str">
        <f aca="false">VLOOKUP(C2740,Sheet2!$B$2:$C$13,2)</f>
        <v>poor</v>
      </c>
      <c r="C2740" s="2" t="n">
        <v>6</v>
      </c>
      <c r="D2740" s="5" t="n">
        <v>0.749973256832598</v>
      </c>
      <c r="E2740" s="6" t="s">
        <v>5385</v>
      </c>
      <c r="F2740" s="6" t="s">
        <v>5386</v>
      </c>
    </row>
    <row r="2741" customFormat="false" ht="15" hidden="false" customHeight="false" outlineLevel="0" collapsed="false">
      <c r="A2741" s="1" t="n">
        <v>44159</v>
      </c>
      <c r="B2741" s="2" t="str">
        <f aca="false">VLOOKUP(C2741,Sheet2!$B$2:$C$13,2)</f>
        <v>culture</v>
      </c>
      <c r="C2741" s="2" t="n">
        <v>1</v>
      </c>
      <c r="D2741" s="5" t="n">
        <v>1.16487427094735</v>
      </c>
      <c r="E2741" s="6" t="s">
        <v>5387</v>
      </c>
      <c r="F2741" s="6" t="s">
        <v>5388</v>
      </c>
    </row>
    <row r="2742" customFormat="false" ht="15" hidden="true" customHeight="false" outlineLevel="0" collapsed="false">
      <c r="A2742" s="1" t="n">
        <v>44159</v>
      </c>
      <c r="B2742" s="2" t="str">
        <f aca="false">VLOOKUP(C2742,Sheet2!$B$2:$C$13,2)</f>
        <v> </v>
      </c>
      <c r="C2742" s="2" t="n">
        <v>-1</v>
      </c>
      <c r="D2742" s="5" t="n">
        <v>1.27477477136446</v>
      </c>
      <c r="E2742" s="6" t="s">
        <v>5389</v>
      </c>
      <c r="F2742" s="6" t="s">
        <v>5390</v>
      </c>
    </row>
    <row r="2743" customFormat="false" ht="15" hidden="true" customHeight="false" outlineLevel="0" collapsed="false">
      <c r="A2743" s="1" t="n">
        <v>44159</v>
      </c>
      <c r="B2743" s="2" t="str">
        <f aca="false">VLOOKUP(C2743,Sheet2!$B$2:$C$13,2)</f>
        <v> </v>
      </c>
      <c r="C2743" s="2" t="n">
        <v>-1</v>
      </c>
      <c r="D2743" s="5" t="n">
        <v>1.42784426390584</v>
      </c>
      <c r="E2743" s="6" t="s">
        <v>5391</v>
      </c>
      <c r="F2743" s="6" t="s">
        <v>5392</v>
      </c>
    </row>
    <row r="2744" customFormat="false" ht="15" hidden="true" customHeight="false" outlineLevel="0" collapsed="false">
      <c r="A2744" s="1" t="n">
        <v>44159</v>
      </c>
      <c r="B2744" s="2" t="str">
        <f aca="false">VLOOKUP(C2744,Sheet2!$B$2:$C$13,2)</f>
        <v> </v>
      </c>
      <c r="C2744" s="2" t="n">
        <v>-1</v>
      </c>
      <c r="D2744" s="5" t="n">
        <v>1.64266942092887</v>
      </c>
      <c r="E2744" s="6" t="s">
        <v>5393</v>
      </c>
      <c r="F2744" s="6" t="s">
        <v>5394</v>
      </c>
    </row>
    <row r="2745" customFormat="false" ht="15" hidden="true" customHeight="false" outlineLevel="0" collapsed="false">
      <c r="A2745" s="1" t="n">
        <v>44159</v>
      </c>
      <c r="B2745" s="2" t="str">
        <f aca="false">VLOOKUP(C2745,Sheet2!$B$2:$C$13,2)</f>
        <v> </v>
      </c>
      <c r="C2745" s="2" t="n">
        <v>-1</v>
      </c>
      <c r="D2745" s="5" t="n">
        <v>2.00927703868783</v>
      </c>
      <c r="E2745" s="6" t="s">
        <v>5395</v>
      </c>
      <c r="F2745" s="6" t="s">
        <v>5396</v>
      </c>
    </row>
    <row r="2746" customFormat="false" ht="15" hidden="false" customHeight="false" outlineLevel="0" collapsed="false">
      <c r="A2746" s="1" t="n">
        <v>44160</v>
      </c>
      <c r="B2746" s="2" t="str">
        <f aca="false">VLOOKUP(C2746,Sheet2!$B$2:$C$13,2)</f>
        <v>politics</v>
      </c>
      <c r="C2746" s="2" t="n">
        <v>3</v>
      </c>
      <c r="D2746" s="5" t="n">
        <v>0.864465032904918</v>
      </c>
      <c r="E2746" s="6" t="s">
        <v>5397</v>
      </c>
      <c r="F2746" s="6" t="s">
        <v>5398</v>
      </c>
    </row>
    <row r="2747" customFormat="false" ht="15" hidden="true" customHeight="false" outlineLevel="0" collapsed="false">
      <c r="A2747" s="1" t="n">
        <v>44160</v>
      </c>
      <c r="B2747" s="2" t="str">
        <f aca="false">VLOOKUP(C2747,Sheet2!$B$2:$C$13,2)</f>
        <v> </v>
      </c>
      <c r="C2747" s="2" t="n">
        <v>-1</v>
      </c>
      <c r="D2747" s="5" t="n">
        <v>1.28705048617124</v>
      </c>
      <c r="E2747" s="6" t="s">
        <v>5399</v>
      </c>
      <c r="F2747" s="6" t="s">
        <v>5400</v>
      </c>
    </row>
    <row r="2748" customFormat="false" ht="15" hidden="true" customHeight="false" outlineLevel="0" collapsed="false">
      <c r="A2748" s="1" t="n">
        <v>44160</v>
      </c>
      <c r="B2748" s="2" t="str">
        <f aca="false">VLOOKUP(C2748,Sheet2!$B$2:$C$13,2)</f>
        <v> </v>
      </c>
      <c r="C2748" s="2" t="n">
        <v>-1</v>
      </c>
      <c r="D2748" s="5" t="n">
        <v>1.31566081403135</v>
      </c>
      <c r="E2748" s="6" t="s">
        <v>5401</v>
      </c>
      <c r="F2748" s="6" t="s">
        <v>5402</v>
      </c>
    </row>
    <row r="2749" customFormat="false" ht="15" hidden="false" customHeight="false" outlineLevel="0" collapsed="false">
      <c r="A2749" s="1" t="n">
        <v>44160</v>
      </c>
      <c r="B2749" s="2" t="str">
        <f aca="false">VLOOKUP(C2749,Sheet2!$B$2:$C$13,2)</f>
        <v>culture</v>
      </c>
      <c r="C2749" s="2" t="n">
        <v>1</v>
      </c>
      <c r="D2749" s="5" t="n">
        <v>1.45435147563275</v>
      </c>
      <c r="E2749" s="6" t="s">
        <v>5403</v>
      </c>
      <c r="F2749" s="6" t="s">
        <v>5404</v>
      </c>
    </row>
    <row r="2750" customFormat="false" ht="15" hidden="false" customHeight="false" outlineLevel="0" collapsed="false">
      <c r="A2750" s="1" t="n">
        <v>44160</v>
      </c>
      <c r="B2750" s="2" t="str">
        <f aca="false">VLOOKUP(C2750,Sheet2!$B$2:$C$13,2)</f>
        <v>institutions</v>
      </c>
      <c r="C2750" s="2" t="n">
        <v>10</v>
      </c>
      <c r="D2750" s="5" t="n">
        <v>3.20639249950748</v>
      </c>
      <c r="E2750" s="6" t="s">
        <v>5405</v>
      </c>
      <c r="F2750" s="6" t="s">
        <v>5406</v>
      </c>
    </row>
    <row r="2751" customFormat="false" ht="15" hidden="true" customHeight="false" outlineLevel="0" collapsed="false">
      <c r="A2751" s="1" t="n">
        <v>44161</v>
      </c>
      <c r="B2751" s="2" t="str">
        <f aca="false">VLOOKUP(C2751,Sheet2!$B$2:$C$13,2)</f>
        <v> </v>
      </c>
      <c r="C2751" s="2" t="n">
        <v>-1</v>
      </c>
      <c r="D2751" s="5" t="n">
        <v>1.5714049173755</v>
      </c>
      <c r="E2751" s="6" t="s">
        <v>5407</v>
      </c>
      <c r="F2751" s="6" t="s">
        <v>5408</v>
      </c>
    </row>
    <row r="2752" customFormat="false" ht="15" hidden="true" customHeight="false" outlineLevel="0" collapsed="false">
      <c r="A2752" s="1" t="n">
        <v>44161</v>
      </c>
      <c r="B2752" s="2" t="str">
        <f aca="false">VLOOKUP(C2752,Sheet2!$B$2:$C$13,2)</f>
        <v> </v>
      </c>
      <c r="C2752" s="2" t="n">
        <v>-1</v>
      </c>
      <c r="D2752" s="5" t="n">
        <v>1.61037990386078</v>
      </c>
      <c r="E2752" s="6" t="s">
        <v>5409</v>
      </c>
      <c r="F2752" s="6" t="s">
        <v>5410</v>
      </c>
    </row>
    <row r="2753" customFormat="false" ht="15" hidden="true" customHeight="false" outlineLevel="0" collapsed="false">
      <c r="A2753" s="1" t="n">
        <v>44161</v>
      </c>
      <c r="B2753" s="2" t="str">
        <f aca="false">VLOOKUP(C2753,Sheet2!$B$2:$C$13,2)</f>
        <v> </v>
      </c>
      <c r="C2753" s="2" t="n">
        <v>-1</v>
      </c>
      <c r="D2753" s="5" t="n">
        <v>3.71294250987896</v>
      </c>
      <c r="E2753" s="6" t="s">
        <v>5411</v>
      </c>
      <c r="F2753" s="6" t="s">
        <v>5412</v>
      </c>
    </row>
    <row r="2754" customFormat="false" ht="15" hidden="false" customHeight="false" outlineLevel="0" collapsed="false">
      <c r="A2754" s="1" t="n">
        <v>44163</v>
      </c>
      <c r="B2754" s="2" t="str">
        <f aca="false">VLOOKUP(C2754,Sheet2!$B$2:$C$13,2)</f>
        <v>poor</v>
      </c>
      <c r="C2754" s="2" t="n">
        <v>6</v>
      </c>
      <c r="D2754" s="5" t="n">
        <v>0.731581692692435</v>
      </c>
      <c r="E2754" s="6" t="s">
        <v>5413</v>
      </c>
      <c r="F2754" s="6" t="s">
        <v>5414</v>
      </c>
    </row>
    <row r="2755" customFormat="false" ht="15" hidden="true" customHeight="false" outlineLevel="0" collapsed="false">
      <c r="A2755" s="1" t="n">
        <v>44164</v>
      </c>
      <c r="B2755" s="2" t="str">
        <f aca="false">VLOOKUP(C2755,Sheet2!$B$2:$C$13,2)</f>
        <v> </v>
      </c>
      <c r="C2755" s="2" t="n">
        <v>-1</v>
      </c>
      <c r="D2755" s="5" t="n">
        <v>1.38700995550005</v>
      </c>
      <c r="E2755" s="6" t="s">
        <v>5415</v>
      </c>
      <c r="F2755" s="6" t="s">
        <v>5416</v>
      </c>
    </row>
    <row r="2756" customFormat="false" ht="15" hidden="false" customHeight="false" outlineLevel="0" collapsed="false">
      <c r="A2756" s="1" t="n">
        <v>44165</v>
      </c>
      <c r="B2756" s="2" t="str">
        <f aca="false">VLOOKUP(C2756,Sheet2!$B$2:$C$13,2)</f>
        <v>feminism</v>
      </c>
      <c r="C2756" s="2" t="n">
        <v>4</v>
      </c>
      <c r="D2756" s="5" t="n">
        <v>0.688155294699123</v>
      </c>
      <c r="E2756" s="6" t="s">
        <v>5417</v>
      </c>
      <c r="F2756" s="6" t="s">
        <v>5418</v>
      </c>
    </row>
    <row r="2757" customFormat="false" ht="15" hidden="true" customHeight="false" outlineLevel="0" collapsed="false">
      <c r="A2757" s="1" t="n">
        <v>44165</v>
      </c>
      <c r="B2757" s="2" t="str">
        <f aca="false">VLOOKUP(C2757,Sheet2!$B$2:$C$13,2)</f>
        <v> </v>
      </c>
      <c r="C2757" s="2" t="n">
        <v>-1</v>
      </c>
      <c r="D2757" s="5" t="n">
        <v>1.37961684263243</v>
      </c>
      <c r="E2757" s="6" t="s">
        <v>5419</v>
      </c>
      <c r="F2757" s="6" t="s">
        <v>5420</v>
      </c>
    </row>
    <row r="2758" customFormat="false" ht="15" hidden="true" customHeight="false" outlineLevel="0" collapsed="false">
      <c r="A2758" s="1" t="n">
        <v>44165</v>
      </c>
      <c r="B2758" s="2" t="str">
        <f aca="false">VLOOKUP(C2758,Sheet2!$B$2:$C$13,2)</f>
        <v> </v>
      </c>
      <c r="C2758" s="2" t="n">
        <v>-1</v>
      </c>
      <c r="D2758" s="5" t="n">
        <v>1.45023467975478</v>
      </c>
      <c r="E2758" s="6" t="s">
        <v>5421</v>
      </c>
      <c r="F2758" s="6" t="s">
        <v>5422</v>
      </c>
    </row>
    <row r="2759" customFormat="false" ht="15" hidden="true" customHeight="false" outlineLevel="0" collapsed="false">
      <c r="A2759" s="1" t="n">
        <v>44165</v>
      </c>
      <c r="B2759" s="2" t="str">
        <f aca="false">VLOOKUP(C2759,Sheet2!$B$2:$C$13,2)</f>
        <v> </v>
      </c>
      <c r="C2759" s="2" t="n">
        <v>-1</v>
      </c>
      <c r="D2759" s="5" t="n">
        <v>2.68277099644698</v>
      </c>
      <c r="E2759" s="6" t="s">
        <v>5423</v>
      </c>
      <c r="F2759" s="6" t="s">
        <v>5424</v>
      </c>
    </row>
    <row r="2760" customFormat="false" ht="15" hidden="true" customHeight="false" outlineLevel="0" collapsed="false">
      <c r="A2760" s="1" t="n">
        <v>44165</v>
      </c>
      <c r="B2760" s="2" t="str">
        <f aca="false">VLOOKUP(C2760,Sheet2!$B$2:$C$13,2)</f>
        <v> </v>
      </c>
      <c r="C2760" s="2" t="n">
        <v>-1</v>
      </c>
      <c r="D2760" s="5" t="n">
        <v>2.79282702627864</v>
      </c>
      <c r="E2760" s="6" t="s">
        <v>5425</v>
      </c>
      <c r="F2760" s="6" t="s">
        <v>5426</v>
      </c>
    </row>
    <row r="2761" customFormat="false" ht="15" hidden="true" customHeight="false" outlineLevel="0" collapsed="false">
      <c r="A2761" s="1" t="n">
        <v>44165</v>
      </c>
      <c r="B2761" s="2" t="str">
        <f aca="false">VLOOKUP(C2761,Sheet2!$B$2:$C$13,2)</f>
        <v> </v>
      </c>
      <c r="C2761" s="2" t="n">
        <v>-1</v>
      </c>
      <c r="D2761" s="5" t="n">
        <v>3.52943326294189</v>
      </c>
      <c r="E2761" s="6" t="s">
        <v>5427</v>
      </c>
      <c r="F2761" s="6" t="s">
        <v>5428</v>
      </c>
    </row>
    <row r="2762" customFormat="false" ht="15" hidden="true" customHeight="false" outlineLevel="0" collapsed="false">
      <c r="A2762" s="1" t="n">
        <v>44165</v>
      </c>
      <c r="B2762" s="2" t="str">
        <f aca="false">VLOOKUP(C2762,Sheet2!$B$2:$C$13,2)</f>
        <v> </v>
      </c>
      <c r="C2762" s="2" t="n">
        <v>-1</v>
      </c>
      <c r="D2762" s="5" t="n">
        <v>3.60799988138963</v>
      </c>
      <c r="E2762" s="6" t="s">
        <v>5429</v>
      </c>
      <c r="F2762" s="6" t="s">
        <v>5430</v>
      </c>
    </row>
    <row r="2763" customFormat="false" ht="15" hidden="false" customHeight="false" outlineLevel="0" collapsed="false">
      <c r="A2763" s="1" t="n">
        <v>44166</v>
      </c>
      <c r="B2763" s="2" t="str">
        <f aca="false">VLOOKUP(C2763,Sheet2!$B$2:$C$13,2)</f>
        <v>poor</v>
      </c>
      <c r="C2763" s="2" t="n">
        <v>6</v>
      </c>
      <c r="D2763" s="5" t="n">
        <v>0.819330966165184</v>
      </c>
      <c r="E2763" s="6" t="s">
        <v>5431</v>
      </c>
      <c r="F2763" s="6" t="s">
        <v>5432</v>
      </c>
    </row>
    <row r="2764" customFormat="false" ht="15" hidden="false" customHeight="false" outlineLevel="0" collapsed="false">
      <c r="A2764" s="1" t="n">
        <v>44166</v>
      </c>
      <c r="B2764" s="2" t="str">
        <f aca="false">VLOOKUP(C2764,Sheet2!$B$2:$C$13,2)</f>
        <v>poor</v>
      </c>
      <c r="C2764" s="2" t="n">
        <v>6</v>
      </c>
      <c r="D2764" s="5" t="n">
        <v>0.912801733814707</v>
      </c>
      <c r="E2764" s="6" t="s">
        <v>5433</v>
      </c>
      <c r="F2764" s="6" t="s">
        <v>5434</v>
      </c>
    </row>
    <row r="2765" customFormat="false" ht="15" hidden="true" customHeight="false" outlineLevel="0" collapsed="false">
      <c r="A2765" s="1" t="n">
        <v>44166</v>
      </c>
      <c r="B2765" s="2" t="str">
        <f aca="false">VLOOKUP(C2765,Sheet2!$B$2:$C$13,2)</f>
        <v> </v>
      </c>
      <c r="C2765" s="2" t="n">
        <v>-1</v>
      </c>
      <c r="D2765" s="5" t="n">
        <v>1.17095378118396</v>
      </c>
      <c r="E2765" s="6" t="s">
        <v>5435</v>
      </c>
      <c r="F2765" s="6" t="s">
        <v>5436</v>
      </c>
    </row>
    <row r="2766" customFormat="false" ht="15" hidden="false" customHeight="false" outlineLevel="0" collapsed="false">
      <c r="A2766" s="1" t="n">
        <v>44166</v>
      </c>
      <c r="B2766" s="2" t="str">
        <f aca="false">VLOOKUP(C2766,Sheet2!$B$2:$C$13,2)</f>
        <v>culture</v>
      </c>
      <c r="C2766" s="2" t="n">
        <v>1</v>
      </c>
      <c r="D2766" s="5" t="n">
        <v>1.21568467981472</v>
      </c>
      <c r="E2766" s="6" t="s">
        <v>5437</v>
      </c>
      <c r="F2766" s="6" t="s">
        <v>5438</v>
      </c>
    </row>
    <row r="2767" customFormat="false" ht="15" hidden="false" customHeight="false" outlineLevel="0" collapsed="false">
      <c r="A2767" s="1" t="n">
        <v>44166</v>
      </c>
      <c r="B2767" s="2" t="str">
        <f aca="false">VLOOKUP(C2767,Sheet2!$B$2:$C$13,2)</f>
        <v>culture</v>
      </c>
      <c r="C2767" s="2" t="n">
        <v>1</v>
      </c>
      <c r="D2767" s="5" t="n">
        <v>1.48077566613162</v>
      </c>
      <c r="E2767" s="6" t="s">
        <v>5439</v>
      </c>
      <c r="F2767" s="6" t="s">
        <v>5440</v>
      </c>
    </row>
    <row r="2768" customFormat="false" ht="15" hidden="true" customHeight="false" outlineLevel="0" collapsed="false">
      <c r="A2768" s="1" t="n">
        <v>44166</v>
      </c>
      <c r="B2768" s="2" t="str">
        <f aca="false">VLOOKUP(C2768,Sheet2!$B$2:$C$13,2)</f>
        <v> </v>
      </c>
      <c r="C2768" s="2" t="n">
        <v>-1</v>
      </c>
      <c r="D2768" s="5" t="n">
        <v>2.02876596018603</v>
      </c>
      <c r="E2768" s="6" t="s">
        <v>5441</v>
      </c>
      <c r="F2768" s="6" t="s">
        <v>5442</v>
      </c>
    </row>
    <row r="2769" customFormat="false" ht="15" hidden="true" customHeight="false" outlineLevel="0" collapsed="false">
      <c r="A2769" s="1" t="n">
        <v>44166</v>
      </c>
      <c r="B2769" s="2" t="str">
        <f aca="false">VLOOKUP(C2769,Sheet2!$B$2:$C$13,2)</f>
        <v> </v>
      </c>
      <c r="C2769" s="2" t="n">
        <v>-1</v>
      </c>
      <c r="D2769" s="5" t="n">
        <v>2.43916094443435</v>
      </c>
      <c r="E2769" s="6" t="s">
        <v>5443</v>
      </c>
      <c r="F2769" s="6" t="s">
        <v>5444</v>
      </c>
    </row>
    <row r="2770" customFormat="false" ht="15" hidden="true" customHeight="false" outlineLevel="0" collapsed="false">
      <c r="A2770" s="1" t="n">
        <v>44166</v>
      </c>
      <c r="B2770" s="2" t="str">
        <f aca="false">VLOOKUP(C2770,Sheet2!$B$2:$C$13,2)</f>
        <v> </v>
      </c>
      <c r="C2770" s="2" t="n">
        <v>-1</v>
      </c>
      <c r="D2770" s="5" t="n">
        <v>2.51772977282781</v>
      </c>
      <c r="E2770" s="6" t="s">
        <v>5445</v>
      </c>
      <c r="F2770" s="6" t="s">
        <v>5446</v>
      </c>
    </row>
    <row r="2771" customFormat="false" ht="15" hidden="true" customHeight="false" outlineLevel="0" collapsed="false">
      <c r="A2771" s="1" t="n">
        <v>44166</v>
      </c>
      <c r="B2771" s="2" t="str">
        <f aca="false">VLOOKUP(C2771,Sheet2!$B$2:$C$13,2)</f>
        <v> </v>
      </c>
      <c r="C2771" s="2" t="n">
        <v>-1</v>
      </c>
      <c r="D2771" s="5" t="n">
        <v>2.55854785145376</v>
      </c>
      <c r="E2771" s="6" t="s">
        <v>5447</v>
      </c>
      <c r="F2771" s="6" t="s">
        <v>5448</v>
      </c>
    </row>
    <row r="2772" customFormat="false" ht="15" hidden="true" customHeight="false" outlineLevel="0" collapsed="false">
      <c r="A2772" s="1" t="n">
        <v>44166</v>
      </c>
      <c r="B2772" s="2" t="str">
        <f aca="false">VLOOKUP(C2772,Sheet2!$B$2:$C$13,2)</f>
        <v> </v>
      </c>
      <c r="C2772" s="2" t="n">
        <v>-1</v>
      </c>
      <c r="D2772" s="5" t="n">
        <v>4.0761575200098</v>
      </c>
      <c r="E2772" s="6" t="s">
        <v>5449</v>
      </c>
      <c r="F2772" s="6" t="s">
        <v>5450</v>
      </c>
    </row>
    <row r="2773" customFormat="false" ht="15" hidden="true" customHeight="false" outlineLevel="0" collapsed="false">
      <c r="A2773" s="1" t="n">
        <v>44167</v>
      </c>
      <c r="B2773" s="2" t="str">
        <f aca="false">VLOOKUP(C2773,Sheet2!$B$2:$C$13,2)</f>
        <v> </v>
      </c>
      <c r="C2773" s="2" t="n">
        <v>-1</v>
      </c>
      <c r="D2773" s="5" t="n">
        <v>1.13676171436507</v>
      </c>
      <c r="E2773" s="6" t="s">
        <v>5451</v>
      </c>
      <c r="F2773" s="6" t="s">
        <v>5452</v>
      </c>
    </row>
    <row r="2774" customFormat="false" ht="15" hidden="true" customHeight="false" outlineLevel="0" collapsed="false">
      <c r="A2774" s="1" t="n">
        <v>44167</v>
      </c>
      <c r="B2774" s="2" t="str">
        <f aca="false">VLOOKUP(C2774,Sheet2!$B$2:$C$13,2)</f>
        <v> </v>
      </c>
      <c r="C2774" s="2" t="n">
        <v>-1</v>
      </c>
      <c r="D2774" s="5" t="n">
        <v>1.36398102965107</v>
      </c>
      <c r="E2774" s="6" t="s">
        <v>5453</v>
      </c>
      <c r="F2774" s="6" t="s">
        <v>5454</v>
      </c>
    </row>
    <row r="2775" customFormat="false" ht="15" hidden="false" customHeight="false" outlineLevel="0" collapsed="false">
      <c r="A2775" s="1" t="n">
        <v>44168</v>
      </c>
      <c r="B2775" s="2" t="str">
        <f aca="false">VLOOKUP(C2775,Sheet2!$B$2:$C$13,2)</f>
        <v>culture</v>
      </c>
      <c r="C2775" s="2" t="n">
        <v>1</v>
      </c>
      <c r="D2775" s="5" t="n">
        <v>0.84850336853776</v>
      </c>
      <c r="E2775" s="6" t="s">
        <v>5455</v>
      </c>
      <c r="F2775" s="6" t="s">
        <v>5456</v>
      </c>
    </row>
    <row r="2776" customFormat="false" ht="15" hidden="false" customHeight="false" outlineLevel="0" collapsed="false">
      <c r="A2776" s="1" t="n">
        <v>44168</v>
      </c>
      <c r="B2776" s="2" t="str">
        <f aca="false">VLOOKUP(C2776,Sheet2!$B$2:$C$13,2)</f>
        <v>culture</v>
      </c>
      <c r="C2776" s="2" t="n">
        <v>1</v>
      </c>
      <c r="D2776" s="5" t="n">
        <v>1.07639203986968</v>
      </c>
      <c r="E2776" s="6" t="s">
        <v>5457</v>
      </c>
      <c r="F2776" s="6" t="s">
        <v>5458</v>
      </c>
    </row>
    <row r="2777" customFormat="false" ht="15" hidden="true" customHeight="false" outlineLevel="0" collapsed="false">
      <c r="A2777" s="1" t="n">
        <v>44168</v>
      </c>
      <c r="B2777" s="2" t="str">
        <f aca="false">VLOOKUP(C2777,Sheet2!$B$2:$C$13,2)</f>
        <v> </v>
      </c>
      <c r="C2777" s="2" t="n">
        <v>-1</v>
      </c>
      <c r="D2777" s="5" t="n">
        <v>1.10551092385638</v>
      </c>
      <c r="E2777" s="6" t="s">
        <v>5459</v>
      </c>
      <c r="F2777" s="6" t="s">
        <v>5460</v>
      </c>
    </row>
    <row r="2778" customFormat="false" ht="15" hidden="true" customHeight="false" outlineLevel="0" collapsed="false">
      <c r="A2778" s="1" t="n">
        <v>44168</v>
      </c>
      <c r="B2778" s="2" t="str">
        <f aca="false">VLOOKUP(C2778,Sheet2!$B$2:$C$13,2)</f>
        <v> </v>
      </c>
      <c r="C2778" s="2" t="n">
        <v>-1</v>
      </c>
      <c r="D2778" s="5" t="n">
        <v>1.43807829602784</v>
      </c>
      <c r="E2778" s="6" t="s">
        <v>5461</v>
      </c>
      <c r="F2778" s="6" t="s">
        <v>5462</v>
      </c>
    </row>
    <row r="2779" customFormat="false" ht="15" hidden="true" customHeight="false" outlineLevel="0" collapsed="false">
      <c r="A2779" s="1" t="n">
        <v>44168</v>
      </c>
      <c r="B2779" s="2" t="str">
        <f aca="false">VLOOKUP(C2779,Sheet2!$B$2:$C$13,2)</f>
        <v> </v>
      </c>
      <c r="C2779" s="2" t="n">
        <v>-1</v>
      </c>
      <c r="D2779" s="5" t="n">
        <v>2.60155730133832</v>
      </c>
      <c r="E2779" s="6" t="s">
        <v>5463</v>
      </c>
      <c r="F2779" s="6" t="s">
        <v>5464</v>
      </c>
    </row>
    <row r="2780" customFormat="false" ht="15" hidden="false" customHeight="false" outlineLevel="0" collapsed="false">
      <c r="A2780" s="1" t="n">
        <v>44169</v>
      </c>
      <c r="B2780" s="2" t="str">
        <f aca="false">VLOOKUP(C2780,Sheet2!$B$2:$C$13,2)</f>
        <v>poor</v>
      </c>
      <c r="C2780" s="2" t="n">
        <v>6</v>
      </c>
      <c r="D2780" s="5" t="n">
        <v>0.724068984961863</v>
      </c>
      <c r="E2780" s="6" t="s">
        <v>5465</v>
      </c>
      <c r="F2780" s="6" t="s">
        <v>5466</v>
      </c>
    </row>
    <row r="2781" customFormat="false" ht="15" hidden="false" customHeight="false" outlineLevel="0" collapsed="false">
      <c r="A2781" s="1" t="n">
        <v>44169</v>
      </c>
      <c r="B2781" s="2" t="str">
        <f aca="false">VLOOKUP(C2781,Sheet2!$B$2:$C$13,2)</f>
        <v>feminism</v>
      </c>
      <c r="C2781" s="2" t="n">
        <v>4</v>
      </c>
      <c r="D2781" s="5" t="n">
        <v>1.15800202700386</v>
      </c>
      <c r="E2781" s="6" t="s">
        <v>5467</v>
      </c>
      <c r="F2781" s="6" t="s">
        <v>5468</v>
      </c>
    </row>
    <row r="2782" customFormat="false" ht="15" hidden="false" customHeight="false" outlineLevel="0" collapsed="false">
      <c r="A2782" s="1" t="n">
        <v>44169</v>
      </c>
      <c r="B2782" s="2" t="str">
        <f aca="false">VLOOKUP(C2782,Sheet2!$B$2:$C$13,2)</f>
        <v>culture</v>
      </c>
      <c r="C2782" s="2" t="n">
        <v>1</v>
      </c>
      <c r="D2782" s="5" t="n">
        <v>1.2968087945613</v>
      </c>
      <c r="E2782" s="6" t="s">
        <v>5469</v>
      </c>
      <c r="F2782" s="6" t="s">
        <v>5470</v>
      </c>
    </row>
    <row r="2783" customFormat="false" ht="15" hidden="false" customHeight="false" outlineLevel="0" collapsed="false">
      <c r="A2783" s="1" t="n">
        <v>44169</v>
      </c>
      <c r="B2783" s="2" t="str">
        <f aca="false">VLOOKUP(C2783,Sheet2!$B$2:$C$13,2)</f>
        <v>culture</v>
      </c>
      <c r="C2783" s="2" t="n">
        <v>1</v>
      </c>
      <c r="D2783" s="5" t="n">
        <v>1.4116425331102</v>
      </c>
      <c r="E2783" s="6" t="s">
        <v>5471</v>
      </c>
      <c r="F2783" s="6" t="s">
        <v>5472</v>
      </c>
    </row>
    <row r="2784" customFormat="false" ht="15" hidden="true" customHeight="false" outlineLevel="0" collapsed="false">
      <c r="A2784" s="1" t="n">
        <v>44169</v>
      </c>
      <c r="B2784" s="2" t="str">
        <f aca="false">VLOOKUP(C2784,Sheet2!$B$2:$C$13,2)</f>
        <v> </v>
      </c>
      <c r="C2784" s="2" t="n">
        <v>-1</v>
      </c>
      <c r="D2784" s="5" t="n">
        <v>1.69310746296908</v>
      </c>
      <c r="E2784" s="6" t="s">
        <v>5473</v>
      </c>
      <c r="F2784" s="6" t="s">
        <v>5474</v>
      </c>
    </row>
    <row r="2785" customFormat="false" ht="15" hidden="true" customHeight="false" outlineLevel="0" collapsed="false">
      <c r="A2785" s="1" t="n">
        <v>44169</v>
      </c>
      <c r="B2785" s="2" t="str">
        <f aca="false">VLOOKUP(C2785,Sheet2!$B$2:$C$13,2)</f>
        <v> </v>
      </c>
      <c r="C2785" s="2" t="n">
        <v>-1</v>
      </c>
      <c r="D2785" s="5" t="n">
        <v>2.06139451150336</v>
      </c>
      <c r="E2785" s="6" t="s">
        <v>5475</v>
      </c>
      <c r="F2785" s="6" t="s">
        <v>5476</v>
      </c>
    </row>
    <row r="2786" customFormat="false" ht="15" hidden="true" customHeight="false" outlineLevel="0" collapsed="false">
      <c r="A2786" s="1" t="n">
        <v>44169</v>
      </c>
      <c r="B2786" s="2" t="str">
        <f aca="false">VLOOKUP(C2786,Sheet2!$B$2:$C$13,2)</f>
        <v> </v>
      </c>
      <c r="C2786" s="2" t="n">
        <v>-1</v>
      </c>
      <c r="D2786" s="5" t="n">
        <v>2.63585559530177</v>
      </c>
      <c r="E2786" s="6" t="s">
        <v>5477</v>
      </c>
      <c r="F2786" s="6" t="s">
        <v>5478</v>
      </c>
    </row>
    <row r="2787" customFormat="false" ht="15" hidden="true" customHeight="false" outlineLevel="0" collapsed="false">
      <c r="A2787" s="1" t="n">
        <v>44169</v>
      </c>
      <c r="B2787" s="2" t="str">
        <f aca="false">VLOOKUP(C2787,Sheet2!$B$2:$C$13,2)</f>
        <v> </v>
      </c>
      <c r="C2787" s="2" t="n">
        <v>-1</v>
      </c>
      <c r="D2787" s="5" t="n">
        <v>5.69089527042715</v>
      </c>
      <c r="E2787" s="6" t="s">
        <v>5479</v>
      </c>
      <c r="F2787" s="6" t="s">
        <v>5480</v>
      </c>
    </row>
    <row r="2788" customFormat="false" ht="15" hidden="false" customHeight="false" outlineLevel="0" collapsed="false">
      <c r="A2788" s="1" t="n">
        <v>44170</v>
      </c>
      <c r="B2788" s="2" t="str">
        <f aca="false">VLOOKUP(C2788,Sheet2!$B$2:$C$13,2)</f>
        <v>poor</v>
      </c>
      <c r="C2788" s="2" t="n">
        <v>6</v>
      </c>
      <c r="D2788" s="5" t="n">
        <v>0.783320572148955</v>
      </c>
      <c r="E2788" s="6" t="s">
        <v>5481</v>
      </c>
      <c r="F2788" s="6" t="s">
        <v>5482</v>
      </c>
    </row>
    <row r="2789" customFormat="false" ht="15" hidden="true" customHeight="false" outlineLevel="0" collapsed="false">
      <c r="A2789" s="1" t="n">
        <v>44170</v>
      </c>
      <c r="B2789" s="2" t="str">
        <f aca="false">VLOOKUP(C2789,Sheet2!$B$2:$C$13,2)</f>
        <v> </v>
      </c>
      <c r="C2789" s="2" t="n">
        <v>-1</v>
      </c>
      <c r="D2789" s="5" t="n">
        <v>1.51367012719495</v>
      </c>
      <c r="E2789" s="6" t="s">
        <v>5483</v>
      </c>
      <c r="F2789" s="6" t="s">
        <v>5484</v>
      </c>
    </row>
    <row r="2790" customFormat="false" ht="15" hidden="true" customHeight="false" outlineLevel="0" collapsed="false">
      <c r="A2790" s="1" t="n">
        <v>44170</v>
      </c>
      <c r="B2790" s="2" t="str">
        <f aca="false">VLOOKUP(C2790,Sheet2!$B$2:$C$13,2)</f>
        <v> </v>
      </c>
      <c r="C2790" s="2" t="n">
        <v>-1</v>
      </c>
      <c r="D2790" s="5" t="n">
        <v>2.07807272162759</v>
      </c>
      <c r="E2790" s="6" t="s">
        <v>5485</v>
      </c>
      <c r="F2790" s="6" t="s">
        <v>5486</v>
      </c>
    </row>
    <row r="2791" customFormat="false" ht="15" hidden="false" customHeight="false" outlineLevel="0" collapsed="false">
      <c r="A2791" s="1" t="n">
        <v>44170</v>
      </c>
      <c r="B2791" s="2" t="str">
        <f aca="false">VLOOKUP(C2791,Sheet2!$B$2:$C$13,2)</f>
        <v>institutions</v>
      </c>
      <c r="C2791" s="2" t="n">
        <v>10</v>
      </c>
      <c r="D2791" s="5" t="n">
        <v>2.40766216919364</v>
      </c>
      <c r="E2791" s="6" t="s">
        <v>5487</v>
      </c>
      <c r="F2791" s="6" t="s">
        <v>5488</v>
      </c>
    </row>
    <row r="2792" customFormat="false" ht="15" hidden="true" customHeight="false" outlineLevel="0" collapsed="false">
      <c r="A2792" s="1" t="n">
        <v>44170</v>
      </c>
      <c r="B2792" s="2" t="str">
        <f aca="false">VLOOKUP(C2792,Sheet2!$B$2:$C$13,2)</f>
        <v> </v>
      </c>
      <c r="C2792" s="2" t="n">
        <v>-1</v>
      </c>
      <c r="D2792" s="5" t="n">
        <v>4.13001886654611</v>
      </c>
      <c r="E2792" s="6" t="s">
        <v>5489</v>
      </c>
      <c r="F2792" s="6" t="s">
        <v>5490</v>
      </c>
    </row>
    <row r="2793" customFormat="false" ht="15" hidden="true" customHeight="false" outlineLevel="0" collapsed="false">
      <c r="A2793" s="1" t="n">
        <v>44170</v>
      </c>
      <c r="B2793" s="2" t="str">
        <f aca="false">VLOOKUP(C2793,Sheet2!$B$2:$C$13,2)</f>
        <v> </v>
      </c>
      <c r="C2793" s="2" t="n">
        <v>-1</v>
      </c>
      <c r="D2793" s="5" t="n">
        <v>4.13001886654611</v>
      </c>
      <c r="E2793" s="6" t="s">
        <v>5489</v>
      </c>
      <c r="F2793" s="6" t="s">
        <v>5491</v>
      </c>
    </row>
    <row r="2794" customFormat="false" ht="15" hidden="false" customHeight="false" outlineLevel="0" collapsed="false">
      <c r="A2794" s="1" t="n">
        <v>44171</v>
      </c>
      <c r="B2794" s="2" t="str">
        <f aca="false">VLOOKUP(C2794,Sheet2!$B$2:$C$13,2)</f>
        <v>poor</v>
      </c>
      <c r="C2794" s="2" t="n">
        <v>6</v>
      </c>
      <c r="D2794" s="5" t="n">
        <v>0.742216213865952</v>
      </c>
      <c r="E2794" s="6" t="s">
        <v>5492</v>
      </c>
      <c r="F2794" s="6" t="s">
        <v>5493</v>
      </c>
    </row>
    <row r="2795" customFormat="false" ht="15" hidden="false" customHeight="false" outlineLevel="0" collapsed="false">
      <c r="A2795" s="1" t="n">
        <v>44171</v>
      </c>
      <c r="B2795" s="2" t="str">
        <f aca="false">VLOOKUP(C2795,Sheet2!$B$2:$C$13,2)</f>
        <v>politics</v>
      </c>
      <c r="C2795" s="2" t="n">
        <v>3</v>
      </c>
      <c r="D2795" s="5" t="n">
        <v>1.00213222919075</v>
      </c>
      <c r="E2795" s="6" t="s">
        <v>5494</v>
      </c>
      <c r="F2795" s="6" t="s">
        <v>5495</v>
      </c>
    </row>
    <row r="2796" customFormat="false" ht="15" hidden="false" customHeight="false" outlineLevel="0" collapsed="false">
      <c r="A2796" s="1" t="n">
        <v>44171</v>
      </c>
      <c r="B2796" s="2" t="str">
        <f aca="false">VLOOKUP(C2796,Sheet2!$B$2:$C$13,2)</f>
        <v>culture</v>
      </c>
      <c r="C2796" s="2" t="n">
        <v>1</v>
      </c>
      <c r="D2796" s="5" t="n">
        <v>1.39665031951126</v>
      </c>
      <c r="E2796" s="6" t="s">
        <v>5496</v>
      </c>
      <c r="F2796" s="6" t="s">
        <v>5497</v>
      </c>
    </row>
    <row r="2797" customFormat="false" ht="15" hidden="true" customHeight="false" outlineLevel="0" collapsed="false">
      <c r="A2797" s="1" t="n">
        <v>44171</v>
      </c>
      <c r="B2797" s="2" t="str">
        <f aca="false">VLOOKUP(C2797,Sheet2!$B$2:$C$13,2)</f>
        <v> </v>
      </c>
      <c r="C2797" s="2" t="n">
        <v>-1</v>
      </c>
      <c r="D2797" s="5" t="n">
        <v>1.79187526439514</v>
      </c>
      <c r="E2797" s="6" t="s">
        <v>5498</v>
      </c>
      <c r="F2797" s="6" t="s">
        <v>5499</v>
      </c>
    </row>
    <row r="2798" customFormat="false" ht="15" hidden="true" customHeight="false" outlineLevel="0" collapsed="false">
      <c r="A2798" s="1" t="n">
        <v>44171</v>
      </c>
      <c r="B2798" s="2" t="str">
        <f aca="false">VLOOKUP(C2798,Sheet2!$B$2:$C$13,2)</f>
        <v> </v>
      </c>
      <c r="C2798" s="2" t="n">
        <v>-1</v>
      </c>
      <c r="D2798" s="5" t="n">
        <v>1.8921532888935</v>
      </c>
      <c r="E2798" s="6" t="s">
        <v>5500</v>
      </c>
      <c r="F2798" s="6" t="s">
        <v>5501</v>
      </c>
    </row>
    <row r="2799" customFormat="false" ht="15" hidden="true" customHeight="false" outlineLevel="0" collapsed="false">
      <c r="A2799" s="1" t="n">
        <v>44171</v>
      </c>
      <c r="B2799" s="2" t="str">
        <f aca="false">VLOOKUP(C2799,Sheet2!$B$2:$C$13,2)</f>
        <v> </v>
      </c>
      <c r="C2799" s="2" t="n">
        <v>-1</v>
      </c>
      <c r="D2799" s="5" t="n">
        <v>2.26277462149433</v>
      </c>
      <c r="E2799" s="6" t="s">
        <v>5502</v>
      </c>
      <c r="F2799" s="6" t="s">
        <v>5503</v>
      </c>
    </row>
    <row r="2800" customFormat="false" ht="15" hidden="true" customHeight="false" outlineLevel="0" collapsed="false">
      <c r="A2800" s="1" t="n">
        <v>44171</v>
      </c>
      <c r="B2800" s="2" t="str">
        <f aca="false">VLOOKUP(C2800,Sheet2!$B$2:$C$13,2)</f>
        <v> </v>
      </c>
      <c r="C2800" s="2" t="n">
        <v>-1</v>
      </c>
      <c r="D2800" s="5" t="n">
        <v>2.4118742878634</v>
      </c>
      <c r="E2800" s="6" t="s">
        <v>5504</v>
      </c>
      <c r="F2800" s="6" t="s">
        <v>5505</v>
      </c>
    </row>
    <row r="2801" customFormat="false" ht="15" hidden="true" customHeight="false" outlineLevel="0" collapsed="false">
      <c r="A2801" s="1" t="n">
        <v>44172</v>
      </c>
      <c r="B2801" s="2" t="str">
        <f aca="false">VLOOKUP(C2801,Sheet2!$B$2:$C$13,2)</f>
        <v> </v>
      </c>
      <c r="C2801" s="2" t="n">
        <v>-1</v>
      </c>
      <c r="D2801" s="5" t="n">
        <v>1.00361280006296</v>
      </c>
      <c r="E2801" s="6" t="s">
        <v>5506</v>
      </c>
      <c r="F2801" s="6" t="s">
        <v>5507</v>
      </c>
    </row>
    <row r="2802" customFormat="false" ht="15" hidden="true" customHeight="false" outlineLevel="0" collapsed="false">
      <c r="A2802" s="1" t="n">
        <v>44172</v>
      </c>
      <c r="B2802" s="2" t="str">
        <f aca="false">VLOOKUP(C2802,Sheet2!$B$2:$C$13,2)</f>
        <v> </v>
      </c>
      <c r="C2802" s="2" t="n">
        <v>-1</v>
      </c>
      <c r="D2802" s="5" t="n">
        <v>1.40904732521902</v>
      </c>
      <c r="E2802" s="6" t="s">
        <v>5508</v>
      </c>
      <c r="F2802" s="6" t="s">
        <v>5509</v>
      </c>
    </row>
    <row r="2803" customFormat="false" ht="15" hidden="true" customHeight="false" outlineLevel="0" collapsed="false">
      <c r="A2803" s="1" t="n">
        <v>44172</v>
      </c>
      <c r="B2803" s="2" t="str">
        <f aca="false">VLOOKUP(C2803,Sheet2!$B$2:$C$13,2)</f>
        <v> </v>
      </c>
      <c r="C2803" s="2" t="n">
        <v>-1</v>
      </c>
      <c r="D2803" s="5" t="n">
        <v>1.62587127077346</v>
      </c>
      <c r="E2803" s="6" t="s">
        <v>5510</v>
      </c>
      <c r="F2803" s="6" t="s">
        <v>5511</v>
      </c>
    </row>
    <row r="2804" customFormat="false" ht="15" hidden="true" customHeight="false" outlineLevel="0" collapsed="false">
      <c r="A2804" s="1" t="n">
        <v>44172</v>
      </c>
      <c r="B2804" s="2" t="str">
        <f aca="false">VLOOKUP(C2804,Sheet2!$B$2:$C$13,2)</f>
        <v> </v>
      </c>
      <c r="C2804" s="2" t="n">
        <v>-1</v>
      </c>
      <c r="D2804" s="5" t="n">
        <v>1.68729808828358</v>
      </c>
      <c r="E2804" s="6" t="s">
        <v>5512</v>
      </c>
      <c r="F2804" s="6" t="s">
        <v>5513</v>
      </c>
    </row>
    <row r="2805" customFormat="false" ht="15" hidden="true" customHeight="false" outlineLevel="0" collapsed="false">
      <c r="A2805" s="1" t="n">
        <v>44172</v>
      </c>
      <c r="B2805" s="2" t="str">
        <f aca="false">VLOOKUP(C2805,Sheet2!$B$2:$C$13,2)</f>
        <v> </v>
      </c>
      <c r="C2805" s="2" t="n">
        <v>-1</v>
      </c>
      <c r="D2805" s="5" t="n">
        <v>5.48484775269829</v>
      </c>
      <c r="E2805" s="6" t="s">
        <v>5514</v>
      </c>
      <c r="F2805" s="6" t="s">
        <v>5515</v>
      </c>
    </row>
    <row r="2806" customFormat="false" ht="15" hidden="true" customHeight="false" outlineLevel="0" collapsed="false">
      <c r="A2806" s="1" t="n">
        <v>44173</v>
      </c>
      <c r="B2806" s="2" t="str">
        <f aca="false">VLOOKUP(C2806,Sheet2!$B$2:$C$13,2)</f>
        <v> </v>
      </c>
      <c r="C2806" s="2" t="n">
        <v>-1</v>
      </c>
      <c r="D2806" s="5" t="n">
        <v>1.33050914997911</v>
      </c>
      <c r="E2806" s="6" t="s">
        <v>5516</v>
      </c>
      <c r="F2806" s="6" t="s">
        <v>5517</v>
      </c>
    </row>
    <row r="2807" customFormat="false" ht="15" hidden="true" customHeight="false" outlineLevel="0" collapsed="false">
      <c r="A2807" s="1" t="n">
        <v>44173</v>
      </c>
      <c r="B2807" s="2" t="str">
        <f aca="false">VLOOKUP(C2807,Sheet2!$B$2:$C$13,2)</f>
        <v> </v>
      </c>
      <c r="C2807" s="2" t="n">
        <v>-1</v>
      </c>
      <c r="D2807" s="5" t="n">
        <v>1.42246428595554</v>
      </c>
      <c r="E2807" s="6" t="s">
        <v>5518</v>
      </c>
      <c r="F2807" s="6" t="s">
        <v>5519</v>
      </c>
    </row>
    <row r="2808" customFormat="false" ht="15" hidden="true" customHeight="false" outlineLevel="0" collapsed="false">
      <c r="A2808" s="1" t="n">
        <v>44173</v>
      </c>
      <c r="B2808" s="2" t="str">
        <f aca="false">VLOOKUP(C2808,Sheet2!$B$2:$C$13,2)</f>
        <v> </v>
      </c>
      <c r="C2808" s="2" t="n">
        <v>-1</v>
      </c>
      <c r="D2808" s="5" t="n">
        <v>1.99763011969061</v>
      </c>
      <c r="E2808" s="6" t="s">
        <v>5520</v>
      </c>
      <c r="F2808" s="6" t="s">
        <v>5521</v>
      </c>
    </row>
    <row r="2809" customFormat="false" ht="15" hidden="true" customHeight="false" outlineLevel="0" collapsed="false">
      <c r="A2809" s="1" t="n">
        <v>44173</v>
      </c>
      <c r="B2809" s="2" t="str">
        <f aca="false">VLOOKUP(C2809,Sheet2!$B$2:$C$13,2)</f>
        <v> </v>
      </c>
      <c r="C2809" s="2" t="n">
        <v>-1</v>
      </c>
      <c r="D2809" s="5" t="n">
        <v>2.0289099347215</v>
      </c>
      <c r="E2809" s="6" t="s">
        <v>5522</v>
      </c>
      <c r="F2809" s="6" t="s">
        <v>5523</v>
      </c>
    </row>
    <row r="2810" customFormat="false" ht="15" hidden="true" customHeight="false" outlineLevel="0" collapsed="false">
      <c r="A2810" s="1" t="n">
        <v>44173</v>
      </c>
      <c r="B2810" s="2" t="str">
        <f aca="false">VLOOKUP(C2810,Sheet2!$B$2:$C$13,2)</f>
        <v> </v>
      </c>
      <c r="C2810" s="2" t="n">
        <v>-1</v>
      </c>
      <c r="D2810" s="5" t="n">
        <v>2.88815824224824</v>
      </c>
      <c r="E2810" s="6" t="s">
        <v>5524</v>
      </c>
      <c r="F2810" s="6" t="s">
        <v>5525</v>
      </c>
    </row>
    <row r="2811" customFormat="false" ht="15" hidden="false" customHeight="false" outlineLevel="0" collapsed="false">
      <c r="A2811" s="1" t="n">
        <v>44174</v>
      </c>
      <c r="B2811" s="2" t="str">
        <f aca="false">VLOOKUP(C2811,Sheet2!$B$2:$C$13,2)</f>
        <v>migrants</v>
      </c>
      <c r="C2811" s="2" t="n">
        <v>2</v>
      </c>
      <c r="D2811" s="5" t="n">
        <v>0.621568348465116</v>
      </c>
      <c r="E2811" s="6" t="s">
        <v>5526</v>
      </c>
      <c r="F2811" s="6" t="s">
        <v>5527</v>
      </c>
    </row>
    <row r="2812" customFormat="false" ht="15" hidden="true" customHeight="false" outlineLevel="0" collapsed="false">
      <c r="A2812" s="1" t="n">
        <v>44174</v>
      </c>
      <c r="B2812" s="2" t="str">
        <f aca="false">VLOOKUP(C2812,Sheet2!$B$2:$C$13,2)</f>
        <v> </v>
      </c>
      <c r="C2812" s="2" t="n">
        <v>-1</v>
      </c>
      <c r="D2812" s="5" t="n">
        <v>1.58314890849349</v>
      </c>
      <c r="E2812" s="6" t="s">
        <v>5528</v>
      </c>
      <c r="F2812" s="6" t="s">
        <v>5529</v>
      </c>
    </row>
    <row r="2813" customFormat="false" ht="15" hidden="true" customHeight="false" outlineLevel="0" collapsed="false">
      <c r="A2813" s="1" t="n">
        <v>44174</v>
      </c>
      <c r="B2813" s="2" t="str">
        <f aca="false">VLOOKUP(C2813,Sheet2!$B$2:$C$13,2)</f>
        <v> </v>
      </c>
      <c r="C2813" s="2" t="n">
        <v>-1</v>
      </c>
      <c r="D2813" s="5" t="n">
        <v>1.74983949517098</v>
      </c>
      <c r="E2813" s="6" t="s">
        <v>5530</v>
      </c>
      <c r="F2813" s="6" t="s">
        <v>5531</v>
      </c>
    </row>
    <row r="2814" customFormat="false" ht="15" hidden="true" customHeight="false" outlineLevel="0" collapsed="false">
      <c r="A2814" s="1" t="n">
        <v>44174</v>
      </c>
      <c r="B2814" s="2" t="str">
        <f aca="false">VLOOKUP(C2814,Sheet2!$B$2:$C$13,2)</f>
        <v> </v>
      </c>
      <c r="C2814" s="2" t="n">
        <v>-1</v>
      </c>
      <c r="D2814" s="5" t="n">
        <v>2.05336220769187</v>
      </c>
      <c r="E2814" s="6" t="s">
        <v>5532</v>
      </c>
      <c r="F2814" s="6" t="s">
        <v>5533</v>
      </c>
    </row>
    <row r="2815" customFormat="false" ht="15" hidden="true" customHeight="false" outlineLevel="0" collapsed="false">
      <c r="A2815" s="1" t="n">
        <v>44174</v>
      </c>
      <c r="B2815" s="2" t="str">
        <f aca="false">VLOOKUP(C2815,Sheet2!$B$2:$C$13,2)</f>
        <v> </v>
      </c>
      <c r="C2815" s="2" t="n">
        <v>-1</v>
      </c>
      <c r="D2815" s="5" t="n">
        <v>2.19648490921641</v>
      </c>
      <c r="E2815" s="6" t="s">
        <v>5534</v>
      </c>
      <c r="F2815" s="6" t="s">
        <v>5535</v>
      </c>
    </row>
    <row r="2816" customFormat="false" ht="15" hidden="true" customHeight="false" outlineLevel="0" collapsed="false">
      <c r="A2816" s="1" t="n">
        <v>44174</v>
      </c>
      <c r="B2816" s="2" t="str">
        <f aca="false">VLOOKUP(C2816,Sheet2!$B$2:$C$13,2)</f>
        <v> </v>
      </c>
      <c r="C2816" s="2" t="n">
        <v>-1</v>
      </c>
      <c r="D2816" s="5" t="n">
        <v>3.01615513487792</v>
      </c>
      <c r="E2816" s="6" t="s">
        <v>5536</v>
      </c>
      <c r="F2816" s="6" t="s">
        <v>5537</v>
      </c>
    </row>
    <row r="2817" customFormat="false" ht="15" hidden="true" customHeight="false" outlineLevel="0" collapsed="false">
      <c r="A2817" s="1" t="n">
        <v>44174</v>
      </c>
      <c r="B2817" s="2" t="str">
        <f aca="false">VLOOKUP(C2817,Sheet2!$B$2:$C$13,2)</f>
        <v> </v>
      </c>
      <c r="C2817" s="2" t="n">
        <v>-1</v>
      </c>
      <c r="D2817" s="5" t="n">
        <v>5.68569440853812</v>
      </c>
      <c r="E2817" s="6" t="s">
        <v>5538</v>
      </c>
      <c r="F2817" s="6" t="s">
        <v>5539</v>
      </c>
    </row>
    <row r="2818" customFormat="false" ht="15" hidden="false" customHeight="false" outlineLevel="0" collapsed="false">
      <c r="A2818" s="1" t="n">
        <v>44175</v>
      </c>
      <c r="B2818" s="2" t="str">
        <f aca="false">VLOOKUP(C2818,Sheet2!$B$2:$C$13,2)</f>
        <v>poor</v>
      </c>
      <c r="C2818" s="2" t="n">
        <v>6</v>
      </c>
      <c r="D2818" s="5" t="n">
        <v>0.772426990879259</v>
      </c>
      <c r="E2818" s="6" t="s">
        <v>5540</v>
      </c>
      <c r="F2818" s="6" t="s">
        <v>5541</v>
      </c>
    </row>
    <row r="2819" customFormat="false" ht="15" hidden="false" customHeight="false" outlineLevel="0" collapsed="false">
      <c r="A2819" s="1" t="n">
        <v>44175</v>
      </c>
      <c r="B2819" s="2" t="str">
        <f aca="false">VLOOKUP(C2819,Sheet2!$B$2:$C$13,2)</f>
        <v>culture</v>
      </c>
      <c r="C2819" s="2" t="n">
        <v>1</v>
      </c>
      <c r="D2819" s="5" t="n">
        <v>1.32064990023519</v>
      </c>
      <c r="E2819" s="6" t="s">
        <v>5542</v>
      </c>
      <c r="F2819" s="6" t="s">
        <v>5543</v>
      </c>
    </row>
    <row r="2820" customFormat="false" ht="15" hidden="false" customHeight="false" outlineLevel="0" collapsed="false">
      <c r="A2820" s="1" t="n">
        <v>44175</v>
      </c>
      <c r="B2820" s="2" t="str">
        <f aca="false">VLOOKUP(C2820,Sheet2!$B$2:$C$13,2)</f>
        <v>culture</v>
      </c>
      <c r="C2820" s="2" t="n">
        <v>1</v>
      </c>
      <c r="D2820" s="5" t="n">
        <v>1.32064990023519</v>
      </c>
      <c r="E2820" s="6" t="s">
        <v>5542</v>
      </c>
      <c r="F2820" s="6" t="s">
        <v>5544</v>
      </c>
    </row>
    <row r="2821" customFormat="false" ht="15" hidden="false" customHeight="false" outlineLevel="0" collapsed="false">
      <c r="A2821" s="1" t="n">
        <v>44175</v>
      </c>
      <c r="B2821" s="2" t="str">
        <f aca="false">VLOOKUP(C2821,Sheet2!$B$2:$C$13,2)</f>
        <v>culture</v>
      </c>
      <c r="C2821" s="2" t="n">
        <v>1</v>
      </c>
      <c r="D2821" s="5" t="n">
        <v>1.32064990023519</v>
      </c>
      <c r="E2821" s="6" t="s">
        <v>5542</v>
      </c>
      <c r="F2821" s="6" t="s">
        <v>5545</v>
      </c>
    </row>
    <row r="2822" customFormat="false" ht="15" hidden="true" customHeight="false" outlineLevel="0" collapsed="false">
      <c r="A2822" s="1" t="n">
        <v>44175</v>
      </c>
      <c r="B2822" s="2" t="str">
        <f aca="false">VLOOKUP(C2822,Sheet2!$B$2:$C$13,2)</f>
        <v> </v>
      </c>
      <c r="C2822" s="2" t="n">
        <v>-1</v>
      </c>
      <c r="D2822" s="5" t="n">
        <v>1.65681402462399</v>
      </c>
      <c r="E2822" s="6" t="s">
        <v>5546</v>
      </c>
      <c r="F2822" s="6" t="s">
        <v>5547</v>
      </c>
    </row>
    <row r="2823" customFormat="false" ht="15" hidden="true" customHeight="false" outlineLevel="0" collapsed="false">
      <c r="A2823" s="1" t="n">
        <v>44175</v>
      </c>
      <c r="B2823" s="2" t="str">
        <f aca="false">VLOOKUP(C2823,Sheet2!$B$2:$C$13,2)</f>
        <v> </v>
      </c>
      <c r="C2823" s="2" t="n">
        <v>-1</v>
      </c>
      <c r="D2823" s="5" t="n">
        <v>1.7474620519297</v>
      </c>
      <c r="E2823" s="6" t="s">
        <v>5548</v>
      </c>
      <c r="F2823" s="6" t="s">
        <v>5549</v>
      </c>
    </row>
    <row r="2824" customFormat="false" ht="15" hidden="true" customHeight="false" outlineLevel="0" collapsed="false">
      <c r="A2824" s="1" t="n">
        <v>44175</v>
      </c>
      <c r="B2824" s="2" t="str">
        <f aca="false">VLOOKUP(C2824,Sheet2!$B$2:$C$13,2)</f>
        <v> </v>
      </c>
      <c r="C2824" s="2" t="n">
        <v>-1</v>
      </c>
      <c r="D2824" s="5" t="n">
        <v>2.99258559499998</v>
      </c>
      <c r="E2824" s="6" t="s">
        <v>5550</v>
      </c>
      <c r="F2824" s="6" t="s">
        <v>5551</v>
      </c>
    </row>
    <row r="2825" customFormat="false" ht="15" hidden="false" customHeight="false" outlineLevel="0" collapsed="false">
      <c r="A2825" s="1" t="n">
        <v>44176</v>
      </c>
      <c r="B2825" s="2" t="str">
        <f aca="false">VLOOKUP(C2825,Sheet2!$B$2:$C$13,2)</f>
        <v>feminism</v>
      </c>
      <c r="C2825" s="2" t="n">
        <v>4</v>
      </c>
      <c r="D2825" s="5" t="n">
        <v>0.760895228973825</v>
      </c>
      <c r="E2825" s="6" t="s">
        <v>5552</v>
      </c>
      <c r="F2825" s="6" t="s">
        <v>5553</v>
      </c>
    </row>
    <row r="2826" customFormat="false" ht="15" hidden="false" customHeight="false" outlineLevel="0" collapsed="false">
      <c r="A2826" s="1" t="n">
        <v>44176</v>
      </c>
      <c r="B2826" s="2" t="str">
        <f aca="false">VLOOKUP(C2826,Sheet2!$B$2:$C$13,2)</f>
        <v>culture</v>
      </c>
      <c r="C2826" s="2" t="n">
        <v>1</v>
      </c>
      <c r="D2826" s="5" t="n">
        <v>1.2018441738276</v>
      </c>
      <c r="E2826" s="6" t="s">
        <v>5554</v>
      </c>
      <c r="F2826" s="6" t="s">
        <v>5555</v>
      </c>
    </row>
    <row r="2827" customFormat="false" ht="15" hidden="true" customHeight="false" outlineLevel="0" collapsed="false">
      <c r="A2827" s="1" t="n">
        <v>44176</v>
      </c>
      <c r="B2827" s="2" t="str">
        <f aca="false">VLOOKUP(C2827,Sheet2!$B$2:$C$13,2)</f>
        <v> </v>
      </c>
      <c r="C2827" s="2" t="n">
        <v>-1</v>
      </c>
      <c r="D2827" s="5" t="n">
        <v>1.26613382531546</v>
      </c>
      <c r="E2827" s="6" t="s">
        <v>5556</v>
      </c>
      <c r="F2827" s="6" t="s">
        <v>5557</v>
      </c>
    </row>
    <row r="2828" customFormat="false" ht="15" hidden="true" customHeight="false" outlineLevel="0" collapsed="false">
      <c r="A2828" s="1" t="n">
        <v>44176</v>
      </c>
      <c r="B2828" s="2" t="str">
        <f aca="false">VLOOKUP(C2828,Sheet2!$B$2:$C$13,2)</f>
        <v> </v>
      </c>
      <c r="C2828" s="2" t="n">
        <v>-1</v>
      </c>
      <c r="D2828" s="5" t="n">
        <v>2.01651452771757</v>
      </c>
      <c r="E2828" s="6" t="s">
        <v>5558</v>
      </c>
      <c r="F2828" s="6" t="s">
        <v>5559</v>
      </c>
    </row>
    <row r="2829" customFormat="false" ht="15" hidden="true" customHeight="false" outlineLevel="0" collapsed="false">
      <c r="A2829" s="1" t="n">
        <v>44176</v>
      </c>
      <c r="B2829" s="2" t="str">
        <f aca="false">VLOOKUP(C2829,Sheet2!$B$2:$C$13,2)</f>
        <v> </v>
      </c>
      <c r="C2829" s="2" t="n">
        <v>-1</v>
      </c>
      <c r="D2829" s="5" t="n">
        <v>3.19051700917196</v>
      </c>
      <c r="E2829" s="6" t="s">
        <v>5560</v>
      </c>
      <c r="F2829" s="6" t="s">
        <v>5561</v>
      </c>
    </row>
    <row r="2830" customFormat="false" ht="15" hidden="true" customHeight="false" outlineLevel="0" collapsed="false">
      <c r="A2830" s="1" t="n">
        <v>44176</v>
      </c>
      <c r="B2830" s="2" t="str">
        <f aca="false">VLOOKUP(C2830,Sheet2!$B$2:$C$13,2)</f>
        <v> </v>
      </c>
      <c r="C2830" s="2" t="n">
        <v>-1</v>
      </c>
      <c r="D2830" s="5" t="n">
        <v>3.60952607004833</v>
      </c>
      <c r="E2830" s="6" t="s">
        <v>5562</v>
      </c>
      <c r="F2830" s="6" t="s">
        <v>5563</v>
      </c>
    </row>
    <row r="2831" customFormat="false" ht="15" hidden="false" customHeight="false" outlineLevel="0" collapsed="false">
      <c r="A2831" s="1" t="n">
        <v>44177</v>
      </c>
      <c r="B2831" s="2" t="str">
        <f aca="false">VLOOKUP(C2831,Sheet2!$B$2:$C$13,2)</f>
        <v>institutions</v>
      </c>
      <c r="C2831" s="2" t="n">
        <v>10</v>
      </c>
      <c r="D2831" s="5" t="n">
        <v>2.23455758552852</v>
      </c>
      <c r="E2831" s="6" t="s">
        <v>5564</v>
      </c>
      <c r="F2831" s="6" t="s">
        <v>5565</v>
      </c>
    </row>
    <row r="2832" customFormat="false" ht="15" hidden="true" customHeight="false" outlineLevel="0" collapsed="false">
      <c r="A2832" s="1" t="n">
        <v>44178</v>
      </c>
      <c r="B2832" s="2" t="str">
        <f aca="false">VLOOKUP(C2832,Sheet2!$B$2:$C$13,2)</f>
        <v> </v>
      </c>
      <c r="C2832" s="2" t="n">
        <v>-1</v>
      </c>
      <c r="D2832" s="5" t="n">
        <v>1.42822622085543</v>
      </c>
      <c r="E2832" s="6" t="s">
        <v>5566</v>
      </c>
      <c r="F2832" s="6" t="s">
        <v>5567</v>
      </c>
    </row>
    <row r="2833" customFormat="false" ht="15" hidden="true" customHeight="false" outlineLevel="0" collapsed="false">
      <c r="A2833" s="1" t="n">
        <v>44178</v>
      </c>
      <c r="B2833" s="2" t="str">
        <f aca="false">VLOOKUP(C2833,Sheet2!$B$2:$C$13,2)</f>
        <v> </v>
      </c>
      <c r="C2833" s="2" t="n">
        <v>-1</v>
      </c>
      <c r="D2833" s="5" t="n">
        <v>1.59428199248952</v>
      </c>
      <c r="E2833" s="6" t="s">
        <v>5568</v>
      </c>
      <c r="F2833" s="6" t="s">
        <v>5569</v>
      </c>
    </row>
    <row r="2834" customFormat="false" ht="15" hidden="true" customHeight="false" outlineLevel="0" collapsed="false">
      <c r="A2834" s="1" t="n">
        <v>44178</v>
      </c>
      <c r="B2834" s="2" t="str">
        <f aca="false">VLOOKUP(C2834,Sheet2!$B$2:$C$13,2)</f>
        <v> </v>
      </c>
      <c r="C2834" s="2" t="n">
        <v>-1</v>
      </c>
      <c r="D2834" s="5" t="n">
        <v>4.1592001181811</v>
      </c>
      <c r="E2834" s="6" t="s">
        <v>5570</v>
      </c>
      <c r="F2834" s="6" t="s">
        <v>5571</v>
      </c>
    </row>
    <row r="2835" customFormat="false" ht="15" hidden="true" customHeight="false" outlineLevel="0" collapsed="false">
      <c r="A2835" s="1" t="n">
        <v>44179</v>
      </c>
      <c r="B2835" s="2" t="str">
        <f aca="false">VLOOKUP(C2835,Sheet2!$B$2:$C$13,2)</f>
        <v> </v>
      </c>
      <c r="C2835" s="2" t="n">
        <v>-1</v>
      </c>
      <c r="D2835" s="5" t="n">
        <v>3.48519289400697</v>
      </c>
      <c r="E2835" s="6" t="s">
        <v>5572</v>
      </c>
      <c r="F2835" s="6" t="s">
        <v>5573</v>
      </c>
    </row>
    <row r="2836" customFormat="false" ht="15" hidden="true" customHeight="false" outlineLevel="0" collapsed="false">
      <c r="A2836" s="1" t="n">
        <v>44179</v>
      </c>
      <c r="B2836" s="2" t="str">
        <f aca="false">VLOOKUP(C2836,Sheet2!$B$2:$C$13,2)</f>
        <v> </v>
      </c>
      <c r="C2836" s="2" t="n">
        <v>-1</v>
      </c>
      <c r="D2836" s="5" t="n">
        <v>3.9895247696119</v>
      </c>
      <c r="E2836" s="6" t="s">
        <v>5574</v>
      </c>
      <c r="F2836" s="6" t="s">
        <v>5575</v>
      </c>
    </row>
    <row r="2837" customFormat="false" ht="15" hidden="true" customHeight="false" outlineLevel="0" collapsed="false">
      <c r="A2837" s="1" t="n">
        <v>44180</v>
      </c>
      <c r="B2837" s="2" t="str">
        <f aca="false">VLOOKUP(C2837,Sheet2!$B$2:$C$13,2)</f>
        <v> </v>
      </c>
      <c r="C2837" s="2" t="n">
        <v>-1</v>
      </c>
      <c r="D2837" s="5" t="n">
        <v>1.2771228395175</v>
      </c>
      <c r="E2837" s="6" t="s">
        <v>5576</v>
      </c>
      <c r="F2837" s="6" t="s">
        <v>5577</v>
      </c>
    </row>
    <row r="2838" customFormat="false" ht="15" hidden="true" customHeight="false" outlineLevel="0" collapsed="false">
      <c r="A2838" s="1" t="n">
        <v>44180</v>
      </c>
      <c r="B2838" s="2" t="str">
        <f aca="false">VLOOKUP(C2838,Sheet2!$B$2:$C$13,2)</f>
        <v> </v>
      </c>
      <c r="C2838" s="2" t="n">
        <v>-1</v>
      </c>
      <c r="D2838" s="5" t="n">
        <v>1.60945116188147</v>
      </c>
      <c r="E2838" s="6" t="s">
        <v>5578</v>
      </c>
      <c r="F2838" s="6" t="s">
        <v>5579</v>
      </c>
    </row>
    <row r="2839" customFormat="false" ht="15" hidden="true" customHeight="false" outlineLevel="0" collapsed="false">
      <c r="A2839" s="1" t="n">
        <v>44180</v>
      </c>
      <c r="B2839" s="2" t="str">
        <f aca="false">VLOOKUP(C2839,Sheet2!$B$2:$C$13,2)</f>
        <v> </v>
      </c>
      <c r="C2839" s="2" t="n">
        <v>-1</v>
      </c>
      <c r="D2839" s="5" t="n">
        <v>1.803075485915</v>
      </c>
      <c r="E2839" s="6" t="s">
        <v>5580</v>
      </c>
      <c r="F2839" s="6" t="s">
        <v>5581</v>
      </c>
    </row>
    <row r="2840" customFormat="false" ht="15" hidden="true" customHeight="false" outlineLevel="0" collapsed="false">
      <c r="A2840" s="1" t="n">
        <v>44180</v>
      </c>
      <c r="B2840" s="2" t="str">
        <f aca="false">VLOOKUP(C2840,Sheet2!$B$2:$C$13,2)</f>
        <v> </v>
      </c>
      <c r="C2840" s="2" t="n">
        <v>-1</v>
      </c>
      <c r="D2840" s="5" t="n">
        <v>1.85738148894148</v>
      </c>
      <c r="E2840" s="6" t="s">
        <v>5582</v>
      </c>
      <c r="F2840" s="6" t="s">
        <v>5583</v>
      </c>
    </row>
    <row r="2841" customFormat="false" ht="15" hidden="true" customHeight="false" outlineLevel="0" collapsed="false">
      <c r="A2841" s="1" t="n">
        <v>44180</v>
      </c>
      <c r="B2841" s="2" t="str">
        <f aca="false">VLOOKUP(C2841,Sheet2!$B$2:$C$13,2)</f>
        <v> </v>
      </c>
      <c r="C2841" s="2" t="n">
        <v>-1</v>
      </c>
      <c r="D2841" s="5" t="n">
        <v>3.37995139155304</v>
      </c>
      <c r="E2841" s="6" t="s">
        <v>5584</v>
      </c>
      <c r="F2841" s="6" t="s">
        <v>5585</v>
      </c>
    </row>
    <row r="2842" customFormat="false" ht="15" hidden="false" customHeight="false" outlineLevel="0" collapsed="false">
      <c r="A2842" s="1" t="n">
        <v>44181</v>
      </c>
      <c r="B2842" s="2" t="str">
        <f aca="false">VLOOKUP(C2842,Sheet2!$B$2:$C$13,2)</f>
        <v>culture</v>
      </c>
      <c r="C2842" s="2" t="n">
        <v>1</v>
      </c>
      <c r="D2842" s="5" t="n">
        <v>0.770399078847911</v>
      </c>
      <c r="E2842" s="6" t="s">
        <v>5586</v>
      </c>
      <c r="F2842" s="6" t="s">
        <v>5587</v>
      </c>
    </row>
    <row r="2843" customFormat="false" ht="15" hidden="false" customHeight="false" outlineLevel="0" collapsed="false">
      <c r="A2843" s="1" t="n">
        <v>44181</v>
      </c>
      <c r="B2843" s="2" t="str">
        <f aca="false">VLOOKUP(C2843,Sheet2!$B$2:$C$13,2)</f>
        <v>feminism</v>
      </c>
      <c r="C2843" s="2" t="n">
        <v>4</v>
      </c>
      <c r="D2843" s="5" t="n">
        <v>1.16991191675703</v>
      </c>
      <c r="E2843" s="6" t="s">
        <v>5588</v>
      </c>
      <c r="F2843" s="6" t="s">
        <v>5589</v>
      </c>
    </row>
    <row r="2844" customFormat="false" ht="15" hidden="false" customHeight="false" outlineLevel="0" collapsed="false">
      <c r="A2844" s="1" t="n">
        <v>44181</v>
      </c>
      <c r="B2844" s="2" t="str">
        <f aca="false">VLOOKUP(C2844,Sheet2!$B$2:$C$13,2)</f>
        <v>feminism</v>
      </c>
      <c r="C2844" s="2" t="n">
        <v>4</v>
      </c>
      <c r="D2844" s="5" t="n">
        <v>1.17878411247253</v>
      </c>
      <c r="E2844" s="6" t="s">
        <v>5590</v>
      </c>
      <c r="F2844" s="6" t="s">
        <v>5591</v>
      </c>
    </row>
    <row r="2845" customFormat="false" ht="15" hidden="false" customHeight="false" outlineLevel="0" collapsed="false">
      <c r="A2845" s="1" t="n">
        <v>44181</v>
      </c>
      <c r="B2845" s="2" t="str">
        <f aca="false">VLOOKUP(C2845,Sheet2!$B$2:$C$13,2)</f>
        <v>culture</v>
      </c>
      <c r="C2845" s="2" t="n">
        <v>1</v>
      </c>
      <c r="D2845" s="5" t="n">
        <v>1.31996618050893</v>
      </c>
      <c r="E2845" s="6" t="s">
        <v>5592</v>
      </c>
      <c r="F2845" s="6" t="s">
        <v>5593</v>
      </c>
    </row>
    <row r="2846" customFormat="false" ht="15" hidden="true" customHeight="false" outlineLevel="0" collapsed="false">
      <c r="A2846" s="1" t="n">
        <v>44181</v>
      </c>
      <c r="B2846" s="2" t="str">
        <f aca="false">VLOOKUP(C2846,Sheet2!$B$2:$C$13,2)</f>
        <v> </v>
      </c>
      <c r="C2846" s="2" t="n">
        <v>-1</v>
      </c>
      <c r="D2846" s="5" t="n">
        <v>1.68311545127172</v>
      </c>
      <c r="E2846" s="6" t="s">
        <v>5594</v>
      </c>
      <c r="F2846" s="6" t="s">
        <v>5595</v>
      </c>
    </row>
    <row r="2847" customFormat="false" ht="15" hidden="false" customHeight="false" outlineLevel="0" collapsed="false">
      <c r="A2847" s="1" t="n">
        <v>44182</v>
      </c>
      <c r="B2847" s="2" t="str">
        <f aca="false">VLOOKUP(C2847,Sheet2!$B$2:$C$13,2)</f>
        <v>environment</v>
      </c>
      <c r="C2847" s="2" t="n">
        <v>8</v>
      </c>
      <c r="D2847" s="5" t="n">
        <v>0.951435722837682</v>
      </c>
      <c r="E2847" s="6" t="s">
        <v>5596</v>
      </c>
      <c r="F2847" s="6" t="s">
        <v>5597</v>
      </c>
    </row>
    <row r="2848" customFormat="false" ht="15" hidden="true" customHeight="false" outlineLevel="0" collapsed="false">
      <c r="A2848" s="1" t="n">
        <v>44182</v>
      </c>
      <c r="B2848" s="2" t="str">
        <f aca="false">VLOOKUP(C2848,Sheet2!$B$2:$C$13,2)</f>
        <v> </v>
      </c>
      <c r="C2848" s="2" t="n">
        <v>-1</v>
      </c>
      <c r="D2848" s="5" t="n">
        <v>1.46096167957241</v>
      </c>
      <c r="E2848" s="6" t="s">
        <v>5598</v>
      </c>
      <c r="F2848" s="6" t="s">
        <v>5599</v>
      </c>
    </row>
    <row r="2849" customFormat="false" ht="15" hidden="true" customHeight="false" outlineLevel="0" collapsed="false">
      <c r="A2849" s="1" t="n">
        <v>44182</v>
      </c>
      <c r="B2849" s="2" t="str">
        <f aca="false">VLOOKUP(C2849,Sheet2!$B$2:$C$13,2)</f>
        <v> </v>
      </c>
      <c r="C2849" s="2" t="n">
        <v>-1</v>
      </c>
      <c r="D2849" s="5" t="n">
        <v>3.72778957784029</v>
      </c>
      <c r="E2849" s="6" t="s">
        <v>5600</v>
      </c>
      <c r="F2849" s="6" t="s">
        <v>5601</v>
      </c>
    </row>
    <row r="2850" customFormat="false" ht="15" hidden="true" customHeight="false" outlineLevel="0" collapsed="false">
      <c r="A2850" s="1" t="n">
        <v>44182</v>
      </c>
      <c r="B2850" s="2" t="str">
        <f aca="false">VLOOKUP(C2850,Sheet2!$B$2:$C$13,2)</f>
        <v> </v>
      </c>
      <c r="C2850" s="2" t="n">
        <v>-1</v>
      </c>
      <c r="D2850" s="5" t="n">
        <v>3.92533443271019</v>
      </c>
      <c r="E2850" s="6" t="s">
        <v>5602</v>
      </c>
      <c r="F2850" s="6" t="s">
        <v>5603</v>
      </c>
    </row>
    <row r="2851" customFormat="false" ht="15" hidden="false" customHeight="false" outlineLevel="0" collapsed="false">
      <c r="A2851" s="1" t="n">
        <v>44183</v>
      </c>
      <c r="B2851" s="2" t="str">
        <f aca="false">VLOOKUP(C2851,Sheet2!$B$2:$C$13,2)</f>
        <v>culture</v>
      </c>
      <c r="C2851" s="2" t="n">
        <v>1</v>
      </c>
      <c r="D2851" s="5" t="n">
        <v>1.15377668357709</v>
      </c>
      <c r="E2851" s="6" t="s">
        <v>5604</v>
      </c>
      <c r="F2851" s="6" t="s">
        <v>5605</v>
      </c>
    </row>
    <row r="2852" customFormat="false" ht="15" hidden="false" customHeight="false" outlineLevel="0" collapsed="false">
      <c r="A2852" s="1" t="n">
        <v>44183</v>
      </c>
      <c r="B2852" s="2" t="str">
        <f aca="false">VLOOKUP(C2852,Sheet2!$B$2:$C$13,2)</f>
        <v>culture</v>
      </c>
      <c r="C2852" s="2" t="n">
        <v>1</v>
      </c>
      <c r="D2852" s="5" t="n">
        <v>1.15377668357709</v>
      </c>
      <c r="E2852" s="6" t="s">
        <v>5604</v>
      </c>
      <c r="F2852" s="6" t="s">
        <v>5606</v>
      </c>
    </row>
    <row r="2853" customFormat="false" ht="15" hidden="false" customHeight="false" outlineLevel="0" collapsed="false">
      <c r="A2853" s="1" t="n">
        <v>44183</v>
      </c>
      <c r="B2853" s="2" t="str">
        <f aca="false">VLOOKUP(C2853,Sheet2!$B$2:$C$13,2)</f>
        <v>culture</v>
      </c>
      <c r="C2853" s="2" t="n">
        <v>1</v>
      </c>
      <c r="D2853" s="5" t="n">
        <v>1.15377668357709</v>
      </c>
      <c r="E2853" s="6" t="s">
        <v>5604</v>
      </c>
      <c r="F2853" s="6" t="s">
        <v>5607</v>
      </c>
    </row>
    <row r="2854" customFormat="false" ht="15" hidden="true" customHeight="false" outlineLevel="0" collapsed="false">
      <c r="A2854" s="1" t="n">
        <v>44183</v>
      </c>
      <c r="B2854" s="2" t="str">
        <f aca="false">VLOOKUP(C2854,Sheet2!$B$2:$C$13,2)</f>
        <v> </v>
      </c>
      <c r="C2854" s="2" t="n">
        <v>-1</v>
      </c>
      <c r="D2854" s="5" t="n">
        <v>1.6827200640286</v>
      </c>
      <c r="E2854" s="6" t="s">
        <v>5608</v>
      </c>
      <c r="F2854" s="6" t="s">
        <v>5609</v>
      </c>
    </row>
    <row r="2855" customFormat="false" ht="15" hidden="true" customHeight="false" outlineLevel="0" collapsed="false">
      <c r="A2855" s="1" t="n">
        <v>44183</v>
      </c>
      <c r="B2855" s="2" t="str">
        <f aca="false">VLOOKUP(C2855,Sheet2!$B$2:$C$13,2)</f>
        <v> </v>
      </c>
      <c r="C2855" s="2" t="n">
        <v>-1</v>
      </c>
      <c r="D2855" s="5" t="n">
        <v>1.82007419027332</v>
      </c>
      <c r="E2855" s="6" t="s">
        <v>5610</v>
      </c>
      <c r="F2855" s="6" t="s">
        <v>5611</v>
      </c>
    </row>
    <row r="2856" customFormat="false" ht="15" hidden="true" customHeight="false" outlineLevel="0" collapsed="false">
      <c r="A2856" s="1" t="n">
        <v>44183</v>
      </c>
      <c r="B2856" s="2" t="str">
        <f aca="false">VLOOKUP(C2856,Sheet2!$B$2:$C$13,2)</f>
        <v> </v>
      </c>
      <c r="C2856" s="2" t="n">
        <v>-1</v>
      </c>
      <c r="D2856" s="5" t="n">
        <v>4.05774961068678</v>
      </c>
      <c r="E2856" s="6" t="s">
        <v>5612</v>
      </c>
      <c r="F2856" s="6" t="s">
        <v>5613</v>
      </c>
    </row>
    <row r="2857" customFormat="false" ht="15" hidden="false" customHeight="false" outlineLevel="0" collapsed="false">
      <c r="A2857" s="1" t="n">
        <v>44184</v>
      </c>
      <c r="B2857" s="2" t="str">
        <f aca="false">VLOOKUP(C2857,Sheet2!$B$2:$C$13,2)</f>
        <v>politics</v>
      </c>
      <c r="C2857" s="2" t="n">
        <v>3</v>
      </c>
      <c r="D2857" s="5" t="n">
        <v>1.01383063914483</v>
      </c>
      <c r="E2857" s="6" t="s">
        <v>5614</v>
      </c>
      <c r="F2857" s="6" t="s">
        <v>5615</v>
      </c>
    </row>
    <row r="2858" customFormat="false" ht="15" hidden="true" customHeight="false" outlineLevel="0" collapsed="false">
      <c r="A2858" s="1" t="n">
        <v>44184</v>
      </c>
      <c r="B2858" s="2" t="str">
        <f aca="false">VLOOKUP(C2858,Sheet2!$B$2:$C$13,2)</f>
        <v> </v>
      </c>
      <c r="C2858" s="2" t="n">
        <v>-1</v>
      </c>
      <c r="D2858" s="5" t="n">
        <v>1.64158651402577</v>
      </c>
      <c r="E2858" s="6" t="s">
        <v>5616</v>
      </c>
      <c r="F2858" s="6" t="s">
        <v>5617</v>
      </c>
    </row>
    <row r="2859" customFormat="false" ht="15" hidden="true" customHeight="false" outlineLevel="0" collapsed="false">
      <c r="A2859" s="1" t="n">
        <v>44184</v>
      </c>
      <c r="B2859" s="2" t="str">
        <f aca="false">VLOOKUP(C2859,Sheet2!$B$2:$C$13,2)</f>
        <v> </v>
      </c>
      <c r="C2859" s="2" t="n">
        <v>-1</v>
      </c>
      <c r="D2859" s="5" t="n">
        <v>2.42476170697747</v>
      </c>
      <c r="E2859" s="6" t="s">
        <v>5618</v>
      </c>
      <c r="F2859" s="6" t="s">
        <v>5619</v>
      </c>
    </row>
    <row r="2860" customFormat="false" ht="15" hidden="true" customHeight="false" outlineLevel="0" collapsed="false">
      <c r="A2860" s="1" t="n">
        <v>44184</v>
      </c>
      <c r="B2860" s="2" t="str">
        <f aca="false">VLOOKUP(C2860,Sheet2!$B$2:$C$13,2)</f>
        <v> </v>
      </c>
      <c r="C2860" s="2" t="n">
        <v>-1</v>
      </c>
      <c r="D2860" s="5" t="n">
        <v>2.8940654164937</v>
      </c>
      <c r="E2860" s="6" t="s">
        <v>5620</v>
      </c>
      <c r="F2860" s="6" t="s">
        <v>5621</v>
      </c>
    </row>
    <row r="2861" customFormat="false" ht="15" hidden="false" customHeight="false" outlineLevel="0" collapsed="false">
      <c r="A2861" s="1" t="n">
        <v>44185</v>
      </c>
      <c r="B2861" s="2" t="str">
        <f aca="false">VLOOKUP(C2861,Sheet2!$B$2:$C$13,2)</f>
        <v>culture</v>
      </c>
      <c r="C2861" s="2" t="n">
        <v>1</v>
      </c>
      <c r="D2861" s="5" t="n">
        <v>1.09904803764124</v>
      </c>
      <c r="E2861" s="6" t="s">
        <v>5622</v>
      </c>
      <c r="F2861" s="6" t="s">
        <v>5623</v>
      </c>
    </row>
    <row r="2862" customFormat="false" ht="15" hidden="true" customHeight="false" outlineLevel="0" collapsed="false">
      <c r="A2862" s="1" t="n">
        <v>44185</v>
      </c>
      <c r="B2862" s="2" t="str">
        <f aca="false">VLOOKUP(C2862,Sheet2!$B$2:$C$13,2)</f>
        <v> </v>
      </c>
      <c r="C2862" s="2" t="n">
        <v>-1</v>
      </c>
      <c r="D2862" s="5" t="n">
        <v>1.30722054220874</v>
      </c>
      <c r="E2862" s="6" t="s">
        <v>5624</v>
      </c>
      <c r="F2862" s="6" t="s">
        <v>5625</v>
      </c>
    </row>
    <row r="2863" customFormat="false" ht="15" hidden="true" customHeight="false" outlineLevel="0" collapsed="false">
      <c r="A2863" s="1" t="n">
        <v>44185</v>
      </c>
      <c r="B2863" s="2" t="str">
        <f aca="false">VLOOKUP(C2863,Sheet2!$B$2:$C$13,2)</f>
        <v> </v>
      </c>
      <c r="C2863" s="2" t="n">
        <v>-1</v>
      </c>
      <c r="D2863" s="5" t="n">
        <v>2.00603090747776</v>
      </c>
      <c r="E2863" s="6" t="s">
        <v>5626</v>
      </c>
      <c r="F2863" s="6" t="s">
        <v>5627</v>
      </c>
    </row>
    <row r="2864" customFormat="false" ht="15" hidden="true" customHeight="false" outlineLevel="0" collapsed="false">
      <c r="A2864" s="1" t="n">
        <v>44185</v>
      </c>
      <c r="B2864" s="2" t="str">
        <f aca="false">VLOOKUP(C2864,Sheet2!$B$2:$C$13,2)</f>
        <v> </v>
      </c>
      <c r="C2864" s="2" t="n">
        <v>-1</v>
      </c>
      <c r="D2864" s="5" t="n">
        <v>3.50427801353624</v>
      </c>
      <c r="E2864" s="6" t="s">
        <v>5628</v>
      </c>
      <c r="F2864" s="6" t="s">
        <v>5629</v>
      </c>
    </row>
    <row r="2865" customFormat="false" ht="15" hidden="false" customHeight="false" outlineLevel="0" collapsed="false">
      <c r="A2865" s="1" t="n">
        <v>44186</v>
      </c>
      <c r="B2865" s="2" t="str">
        <f aca="false">VLOOKUP(C2865,Sheet2!$B$2:$C$13,2)</f>
        <v>poor</v>
      </c>
      <c r="C2865" s="2" t="n">
        <v>6</v>
      </c>
      <c r="D2865" s="5" t="n">
        <v>0.922870388754256</v>
      </c>
      <c r="E2865" s="6" t="s">
        <v>5630</v>
      </c>
      <c r="F2865" s="6" t="s">
        <v>5631</v>
      </c>
    </row>
    <row r="2866" customFormat="false" ht="15" hidden="false" customHeight="false" outlineLevel="0" collapsed="false">
      <c r="A2866" s="1" t="n">
        <v>44186</v>
      </c>
      <c r="B2866" s="2" t="str">
        <f aca="false">VLOOKUP(C2866,Sheet2!$B$2:$C$13,2)</f>
        <v>culture</v>
      </c>
      <c r="C2866" s="2" t="n">
        <v>1</v>
      </c>
      <c r="D2866" s="5" t="n">
        <v>0.977650702136298</v>
      </c>
      <c r="E2866" s="6" t="s">
        <v>5632</v>
      </c>
      <c r="F2866" s="6" t="s">
        <v>5633</v>
      </c>
    </row>
    <row r="2867" customFormat="false" ht="15" hidden="false" customHeight="false" outlineLevel="0" collapsed="false">
      <c r="A2867" s="1" t="n">
        <v>44186</v>
      </c>
      <c r="B2867" s="2" t="str">
        <f aca="false">VLOOKUP(C2867,Sheet2!$B$2:$C$13,2)</f>
        <v>culture</v>
      </c>
      <c r="C2867" s="2" t="n">
        <v>1</v>
      </c>
      <c r="D2867" s="5" t="n">
        <v>1.35462346163348</v>
      </c>
      <c r="E2867" s="6" t="s">
        <v>5634</v>
      </c>
      <c r="F2867" s="6" t="s">
        <v>5635</v>
      </c>
    </row>
    <row r="2868" customFormat="false" ht="15" hidden="true" customHeight="false" outlineLevel="0" collapsed="false">
      <c r="A2868" s="1" t="n">
        <v>44186</v>
      </c>
      <c r="B2868" s="2" t="str">
        <f aca="false">VLOOKUP(C2868,Sheet2!$B$2:$C$13,2)</f>
        <v> </v>
      </c>
      <c r="C2868" s="2" t="n">
        <v>-1</v>
      </c>
      <c r="D2868" s="5" t="n">
        <v>1.37488721310328</v>
      </c>
      <c r="E2868" s="6" t="s">
        <v>5636</v>
      </c>
      <c r="F2868" s="6" t="s">
        <v>5637</v>
      </c>
    </row>
    <row r="2869" customFormat="false" ht="15" hidden="false" customHeight="false" outlineLevel="0" collapsed="false">
      <c r="A2869" s="1" t="n">
        <v>44186</v>
      </c>
      <c r="B2869" s="2" t="str">
        <f aca="false">VLOOKUP(C2869,Sheet2!$B$2:$C$13,2)</f>
        <v>culture</v>
      </c>
      <c r="C2869" s="2" t="n">
        <v>1</v>
      </c>
      <c r="D2869" s="5" t="n">
        <v>1.49106260263776</v>
      </c>
      <c r="E2869" s="6" t="s">
        <v>5638</v>
      </c>
      <c r="F2869" s="6" t="s">
        <v>5639</v>
      </c>
    </row>
    <row r="2870" customFormat="false" ht="15" hidden="false" customHeight="false" outlineLevel="0" collapsed="false">
      <c r="A2870" s="1" t="n">
        <v>44186</v>
      </c>
      <c r="B2870" s="2" t="str">
        <f aca="false">VLOOKUP(C2870,Sheet2!$B$2:$C$13,2)</f>
        <v>institutions</v>
      </c>
      <c r="C2870" s="2" t="n">
        <v>10</v>
      </c>
      <c r="D2870" s="5" t="n">
        <v>2.15357878170546</v>
      </c>
      <c r="E2870" s="6" t="s">
        <v>5640</v>
      </c>
      <c r="F2870" s="6" t="s">
        <v>5641</v>
      </c>
    </row>
    <row r="2871" customFormat="false" ht="15" hidden="true" customHeight="false" outlineLevel="0" collapsed="false">
      <c r="A2871" s="1" t="n">
        <v>44187</v>
      </c>
      <c r="B2871" s="2" t="str">
        <f aca="false">VLOOKUP(C2871,Sheet2!$B$2:$C$13,2)</f>
        <v> </v>
      </c>
      <c r="C2871" s="2" t="n">
        <v>-1</v>
      </c>
      <c r="D2871" s="5" t="n">
        <v>1.01256427795472</v>
      </c>
      <c r="E2871" s="6" t="s">
        <v>5642</v>
      </c>
      <c r="F2871" s="6" t="s">
        <v>5643</v>
      </c>
    </row>
    <row r="2872" customFormat="false" ht="15" hidden="true" customHeight="false" outlineLevel="0" collapsed="false">
      <c r="A2872" s="1" t="n">
        <v>44187</v>
      </c>
      <c r="B2872" s="2" t="str">
        <f aca="false">VLOOKUP(C2872,Sheet2!$B$2:$C$13,2)</f>
        <v> </v>
      </c>
      <c r="C2872" s="2" t="n">
        <v>-1</v>
      </c>
      <c r="D2872" s="5" t="n">
        <v>1.55207662254112</v>
      </c>
      <c r="E2872" s="6" t="s">
        <v>5644</v>
      </c>
      <c r="F2872" s="6" t="s">
        <v>5645</v>
      </c>
    </row>
    <row r="2873" customFormat="false" ht="15" hidden="true" customHeight="false" outlineLevel="0" collapsed="false">
      <c r="A2873" s="1" t="n">
        <v>44187</v>
      </c>
      <c r="B2873" s="2" t="str">
        <f aca="false">VLOOKUP(C2873,Sheet2!$B$2:$C$13,2)</f>
        <v> </v>
      </c>
      <c r="C2873" s="2" t="n">
        <v>-1</v>
      </c>
      <c r="D2873" s="5" t="n">
        <v>2.07921494698106</v>
      </c>
      <c r="E2873" s="6" t="s">
        <v>5646</v>
      </c>
      <c r="F2873" s="6" t="s">
        <v>5647</v>
      </c>
    </row>
    <row r="2874" customFormat="false" ht="15" hidden="true" customHeight="false" outlineLevel="0" collapsed="false">
      <c r="A2874" s="1" t="n">
        <v>44187</v>
      </c>
      <c r="B2874" s="2" t="str">
        <f aca="false">VLOOKUP(C2874,Sheet2!$B$2:$C$13,2)</f>
        <v> </v>
      </c>
      <c r="C2874" s="2" t="n">
        <v>-1</v>
      </c>
      <c r="D2874" s="5" t="n">
        <v>2.85548165527672</v>
      </c>
      <c r="E2874" s="6" t="s">
        <v>5648</v>
      </c>
      <c r="F2874" s="6" t="s">
        <v>5649</v>
      </c>
    </row>
    <row r="2875" customFormat="false" ht="15" hidden="false" customHeight="false" outlineLevel="0" collapsed="false">
      <c r="A2875" s="1" t="n">
        <v>44188</v>
      </c>
      <c r="B2875" s="2" t="str">
        <f aca="false">VLOOKUP(C2875,Sheet2!$B$2:$C$13,2)</f>
        <v>politics</v>
      </c>
      <c r="C2875" s="2" t="n">
        <v>3</v>
      </c>
      <c r="D2875" s="5" t="n">
        <v>1.0538903431246</v>
      </c>
      <c r="E2875" s="6" t="s">
        <v>5650</v>
      </c>
      <c r="F2875" s="6" t="s">
        <v>5651</v>
      </c>
    </row>
    <row r="2876" customFormat="false" ht="15" hidden="false" customHeight="false" outlineLevel="0" collapsed="false">
      <c r="A2876" s="1" t="n">
        <v>44188</v>
      </c>
      <c r="B2876" s="2" t="str">
        <f aca="false">VLOOKUP(C2876,Sheet2!$B$2:$C$13,2)</f>
        <v>culture</v>
      </c>
      <c r="C2876" s="2" t="n">
        <v>1</v>
      </c>
      <c r="D2876" s="5" t="n">
        <v>1.28133196007343</v>
      </c>
      <c r="E2876" s="6" t="s">
        <v>5652</v>
      </c>
      <c r="F2876" s="6" t="s">
        <v>5653</v>
      </c>
    </row>
    <row r="2877" customFormat="false" ht="15" hidden="true" customHeight="false" outlineLevel="0" collapsed="false">
      <c r="A2877" s="1" t="n">
        <v>44188</v>
      </c>
      <c r="B2877" s="2" t="str">
        <f aca="false">VLOOKUP(C2877,Sheet2!$B$2:$C$13,2)</f>
        <v> </v>
      </c>
      <c r="C2877" s="2" t="n">
        <v>-1</v>
      </c>
      <c r="D2877" s="5" t="n">
        <v>1.61788469306825</v>
      </c>
      <c r="E2877" s="6" t="s">
        <v>5654</v>
      </c>
      <c r="F2877" s="6" t="s">
        <v>5655</v>
      </c>
    </row>
    <row r="2878" customFormat="false" ht="15" hidden="true" customHeight="false" outlineLevel="0" collapsed="false">
      <c r="A2878" s="1" t="n">
        <v>44188</v>
      </c>
      <c r="B2878" s="2" t="str">
        <f aca="false">VLOOKUP(C2878,Sheet2!$B$2:$C$13,2)</f>
        <v> </v>
      </c>
      <c r="C2878" s="2" t="n">
        <v>-1</v>
      </c>
      <c r="D2878" s="5" t="n">
        <v>1.74813014162471</v>
      </c>
      <c r="E2878" s="6" t="s">
        <v>5656</v>
      </c>
      <c r="F2878" s="6" t="s">
        <v>5657</v>
      </c>
    </row>
    <row r="2879" customFormat="false" ht="15" hidden="true" customHeight="false" outlineLevel="0" collapsed="false">
      <c r="A2879" s="1" t="n">
        <v>44188</v>
      </c>
      <c r="B2879" s="2" t="str">
        <f aca="false">VLOOKUP(C2879,Sheet2!$B$2:$C$13,2)</f>
        <v> </v>
      </c>
      <c r="C2879" s="2" t="n">
        <v>-1</v>
      </c>
      <c r="D2879" s="5" t="n">
        <v>1.90124988239245</v>
      </c>
      <c r="E2879" s="6" t="s">
        <v>5658</v>
      </c>
      <c r="F2879" s="6" t="s">
        <v>5659</v>
      </c>
    </row>
    <row r="2880" customFormat="false" ht="15" hidden="true" customHeight="false" outlineLevel="0" collapsed="false">
      <c r="A2880" s="1" t="n">
        <v>44188</v>
      </c>
      <c r="B2880" s="2" t="str">
        <f aca="false">VLOOKUP(C2880,Sheet2!$B$2:$C$13,2)</f>
        <v> </v>
      </c>
      <c r="C2880" s="2" t="n">
        <v>-1</v>
      </c>
      <c r="D2880" s="5" t="n">
        <v>2.09410658049274</v>
      </c>
      <c r="E2880" s="6" t="s">
        <v>5660</v>
      </c>
      <c r="F2880" s="6" t="s">
        <v>5661</v>
      </c>
    </row>
    <row r="2881" customFormat="false" ht="15" hidden="true" customHeight="false" outlineLevel="0" collapsed="false">
      <c r="A2881" s="1" t="n">
        <v>44188</v>
      </c>
      <c r="B2881" s="2" t="str">
        <f aca="false">VLOOKUP(C2881,Sheet2!$B$2:$C$13,2)</f>
        <v> </v>
      </c>
      <c r="C2881" s="2" t="n">
        <v>-1</v>
      </c>
      <c r="D2881" s="5" t="n">
        <v>3.3966080864507</v>
      </c>
      <c r="E2881" s="6" t="s">
        <v>5662</v>
      </c>
      <c r="F2881" s="6" t="s">
        <v>5663</v>
      </c>
    </row>
    <row r="2882" customFormat="false" ht="15" hidden="true" customHeight="false" outlineLevel="0" collapsed="false">
      <c r="A2882" s="1" t="n">
        <v>44188</v>
      </c>
      <c r="B2882" s="2" t="str">
        <f aca="false">VLOOKUP(C2882,Sheet2!$B$2:$C$13,2)</f>
        <v> </v>
      </c>
      <c r="C2882" s="2" t="n">
        <v>-1</v>
      </c>
      <c r="D2882" s="5" t="n">
        <v>3.88834691989198</v>
      </c>
      <c r="E2882" s="6" t="s">
        <v>5664</v>
      </c>
      <c r="F2882" s="6" t="s">
        <v>5665</v>
      </c>
    </row>
    <row r="2883" customFormat="false" ht="15" hidden="true" customHeight="false" outlineLevel="0" collapsed="false">
      <c r="A2883" s="1" t="n">
        <v>44188</v>
      </c>
      <c r="B2883" s="2" t="str">
        <f aca="false">VLOOKUP(C2883,Sheet2!$B$2:$C$13,2)</f>
        <v> </v>
      </c>
      <c r="C2883" s="2" t="n">
        <v>-1</v>
      </c>
      <c r="D2883" s="5" t="n">
        <v>3.89443280904509</v>
      </c>
      <c r="E2883" s="6" t="s">
        <v>5666</v>
      </c>
      <c r="F2883" s="6" t="s">
        <v>5667</v>
      </c>
    </row>
    <row r="2884" customFormat="false" ht="15" hidden="false" customHeight="false" outlineLevel="0" collapsed="false">
      <c r="A2884" s="1" t="n">
        <v>44189</v>
      </c>
      <c r="B2884" s="2" t="str">
        <f aca="false">VLOOKUP(C2884,Sheet2!$B$2:$C$13,2)</f>
        <v>politics</v>
      </c>
      <c r="C2884" s="2" t="n">
        <v>3</v>
      </c>
      <c r="D2884" s="5" t="n">
        <v>0.742549767786556</v>
      </c>
      <c r="E2884" s="6" t="s">
        <v>5668</v>
      </c>
      <c r="F2884" s="6" t="s">
        <v>5669</v>
      </c>
    </row>
    <row r="2885" customFormat="false" ht="15" hidden="false" customHeight="false" outlineLevel="0" collapsed="false">
      <c r="A2885" s="1" t="n">
        <v>44189</v>
      </c>
      <c r="B2885" s="2" t="str">
        <f aca="false">VLOOKUP(C2885,Sheet2!$B$2:$C$13,2)</f>
        <v>feminism</v>
      </c>
      <c r="C2885" s="2" t="n">
        <v>4</v>
      </c>
      <c r="D2885" s="5" t="n">
        <v>1.09462202920337</v>
      </c>
      <c r="E2885" s="6" t="s">
        <v>5670</v>
      </c>
      <c r="F2885" s="6" t="s">
        <v>5671</v>
      </c>
    </row>
    <row r="2886" customFormat="false" ht="15" hidden="true" customHeight="false" outlineLevel="0" collapsed="false">
      <c r="A2886" s="1" t="n">
        <v>44189</v>
      </c>
      <c r="B2886" s="2" t="str">
        <f aca="false">VLOOKUP(C2886,Sheet2!$B$2:$C$13,2)</f>
        <v> </v>
      </c>
      <c r="C2886" s="2" t="n">
        <v>-1</v>
      </c>
      <c r="D2886" s="5" t="n">
        <v>2.39590940444656</v>
      </c>
      <c r="E2886" s="6" t="s">
        <v>5672</v>
      </c>
      <c r="F2886" s="6" t="s">
        <v>5673</v>
      </c>
    </row>
    <row r="2887" customFormat="false" ht="15" hidden="true" customHeight="false" outlineLevel="0" collapsed="false">
      <c r="A2887" s="1" t="n">
        <v>44189</v>
      </c>
      <c r="B2887" s="2" t="str">
        <f aca="false">VLOOKUP(C2887,Sheet2!$B$2:$C$13,2)</f>
        <v> </v>
      </c>
      <c r="C2887" s="2" t="n">
        <v>-1</v>
      </c>
      <c r="D2887" s="5" t="n">
        <v>2.39590940444656</v>
      </c>
      <c r="E2887" s="6" t="s">
        <v>5672</v>
      </c>
      <c r="F2887" s="6" t="s">
        <v>5674</v>
      </c>
    </row>
    <row r="2888" customFormat="false" ht="15" hidden="true" customHeight="false" outlineLevel="0" collapsed="false">
      <c r="A2888" s="1" t="n">
        <v>44189</v>
      </c>
      <c r="B2888" s="2" t="str">
        <f aca="false">VLOOKUP(C2888,Sheet2!$B$2:$C$13,2)</f>
        <v> </v>
      </c>
      <c r="C2888" s="2" t="n">
        <v>-1</v>
      </c>
      <c r="D2888" s="5" t="n">
        <v>3.78320607737733</v>
      </c>
      <c r="E2888" s="6" t="s">
        <v>5675</v>
      </c>
      <c r="F2888" s="6" t="s">
        <v>5676</v>
      </c>
    </row>
    <row r="2889" customFormat="false" ht="15" hidden="false" customHeight="false" outlineLevel="0" collapsed="false">
      <c r="A2889" s="1" t="n">
        <v>44191</v>
      </c>
      <c r="B2889" s="2" t="str">
        <f aca="false">VLOOKUP(C2889,Sheet2!$B$2:$C$13,2)</f>
        <v>feminism</v>
      </c>
      <c r="C2889" s="2" t="n">
        <v>4</v>
      </c>
      <c r="D2889" s="5" t="n">
        <v>1.03622395672931</v>
      </c>
      <c r="E2889" s="6" t="s">
        <v>5677</v>
      </c>
      <c r="F2889" s="6" t="s">
        <v>5678</v>
      </c>
    </row>
    <row r="2890" customFormat="false" ht="15" hidden="false" customHeight="false" outlineLevel="0" collapsed="false">
      <c r="A2890" s="1" t="n">
        <v>44191</v>
      </c>
      <c r="B2890" s="2" t="str">
        <f aca="false">VLOOKUP(C2890,Sheet2!$B$2:$C$13,2)</f>
        <v>culture</v>
      </c>
      <c r="C2890" s="2" t="n">
        <v>1</v>
      </c>
      <c r="D2890" s="5" t="n">
        <v>1.1036427650559</v>
      </c>
      <c r="E2890" s="6" t="s">
        <v>5679</v>
      </c>
      <c r="F2890" s="6" t="s">
        <v>5680</v>
      </c>
    </row>
    <row r="2891" customFormat="false" ht="15" hidden="true" customHeight="false" outlineLevel="0" collapsed="false">
      <c r="A2891" s="1" t="n">
        <v>44191</v>
      </c>
      <c r="B2891" s="2" t="str">
        <f aca="false">VLOOKUP(C2891,Sheet2!$B$2:$C$13,2)</f>
        <v> </v>
      </c>
      <c r="C2891" s="2" t="n">
        <v>-1</v>
      </c>
      <c r="D2891" s="5" t="n">
        <v>1.20344114106448</v>
      </c>
      <c r="E2891" s="6" t="s">
        <v>5681</v>
      </c>
      <c r="F2891" s="6" t="s">
        <v>5682</v>
      </c>
    </row>
    <row r="2892" customFormat="false" ht="15" hidden="true" customHeight="false" outlineLevel="0" collapsed="false">
      <c r="A2892" s="1" t="n">
        <v>44191</v>
      </c>
      <c r="B2892" s="2" t="str">
        <f aca="false">VLOOKUP(C2892,Sheet2!$B$2:$C$13,2)</f>
        <v> </v>
      </c>
      <c r="C2892" s="2" t="n">
        <v>-1</v>
      </c>
      <c r="D2892" s="5" t="n">
        <v>1.42143009030419</v>
      </c>
      <c r="E2892" s="6" t="s">
        <v>5683</v>
      </c>
      <c r="F2892" s="6" t="s">
        <v>5684</v>
      </c>
    </row>
    <row r="2893" customFormat="false" ht="15" hidden="true" customHeight="false" outlineLevel="0" collapsed="false">
      <c r="A2893" s="1" t="n">
        <v>44191</v>
      </c>
      <c r="B2893" s="2" t="str">
        <f aca="false">VLOOKUP(C2893,Sheet2!$B$2:$C$13,2)</f>
        <v> </v>
      </c>
      <c r="C2893" s="2" t="n">
        <v>-1</v>
      </c>
      <c r="D2893" s="5" t="n">
        <v>1.4352848015111</v>
      </c>
      <c r="E2893" s="6" t="s">
        <v>5685</v>
      </c>
      <c r="F2893" s="6" t="s">
        <v>5686</v>
      </c>
    </row>
    <row r="2894" customFormat="false" ht="15" hidden="true" customHeight="false" outlineLevel="0" collapsed="false">
      <c r="A2894" s="1" t="n">
        <v>44191</v>
      </c>
      <c r="B2894" s="2" t="str">
        <f aca="false">VLOOKUP(C2894,Sheet2!$B$2:$C$13,2)</f>
        <v> </v>
      </c>
      <c r="C2894" s="2" t="n">
        <v>-1</v>
      </c>
      <c r="D2894" s="5" t="n">
        <v>1.79742398392707</v>
      </c>
      <c r="E2894" s="6" t="s">
        <v>5687</v>
      </c>
      <c r="F2894" s="6" t="s">
        <v>5688</v>
      </c>
    </row>
    <row r="2895" customFormat="false" ht="15" hidden="true" customHeight="false" outlineLevel="0" collapsed="false">
      <c r="A2895" s="1" t="n">
        <v>44192</v>
      </c>
      <c r="B2895" s="2" t="str">
        <f aca="false">VLOOKUP(C2895,Sheet2!$B$2:$C$13,2)</f>
        <v> </v>
      </c>
      <c r="C2895" s="2" t="n">
        <v>-1</v>
      </c>
      <c r="D2895" s="5" t="n">
        <v>1.68279384210372</v>
      </c>
      <c r="E2895" s="6" t="s">
        <v>5689</v>
      </c>
      <c r="F2895" s="6" t="s">
        <v>5690</v>
      </c>
    </row>
    <row r="2896" customFormat="false" ht="15" hidden="true" customHeight="false" outlineLevel="0" collapsed="false">
      <c r="A2896" s="1" t="n">
        <v>44192</v>
      </c>
      <c r="B2896" s="2" t="str">
        <f aca="false">VLOOKUP(C2896,Sheet2!$B$2:$C$13,2)</f>
        <v> </v>
      </c>
      <c r="C2896" s="2" t="n">
        <v>-1</v>
      </c>
      <c r="D2896" s="5" t="n">
        <v>3.1864688316151</v>
      </c>
      <c r="E2896" s="6" t="s">
        <v>5691</v>
      </c>
      <c r="F2896" s="6" t="s">
        <v>5692</v>
      </c>
    </row>
    <row r="2897" customFormat="false" ht="15" hidden="true" customHeight="false" outlineLevel="0" collapsed="false">
      <c r="A2897" s="1" t="n">
        <v>44192</v>
      </c>
      <c r="B2897" s="2" t="str">
        <f aca="false">VLOOKUP(C2897,Sheet2!$B$2:$C$13,2)</f>
        <v> </v>
      </c>
      <c r="C2897" s="2" t="n">
        <v>-1</v>
      </c>
      <c r="D2897" s="5" t="n">
        <v>4.16015000293765</v>
      </c>
      <c r="E2897" s="6" t="s">
        <v>5693</v>
      </c>
      <c r="F2897" s="6" t="s">
        <v>5694</v>
      </c>
    </row>
    <row r="2898" customFormat="false" ht="15" hidden="true" customHeight="false" outlineLevel="0" collapsed="false">
      <c r="A2898" s="1" t="n">
        <v>44192</v>
      </c>
      <c r="B2898" s="2" t="str">
        <f aca="false">VLOOKUP(C2898,Sheet2!$B$2:$C$13,2)</f>
        <v> </v>
      </c>
      <c r="C2898" s="2" t="n">
        <v>-1</v>
      </c>
      <c r="D2898" s="5" t="n">
        <v>4.37119289092601</v>
      </c>
      <c r="E2898" s="6" t="s">
        <v>5695</v>
      </c>
      <c r="F2898" s="6" t="s">
        <v>5696</v>
      </c>
    </row>
    <row r="2899" customFormat="false" ht="15" hidden="false" customHeight="false" outlineLevel="0" collapsed="false">
      <c r="A2899" s="1" t="n">
        <v>44193</v>
      </c>
      <c r="B2899" s="2" t="str">
        <f aca="false">VLOOKUP(C2899,Sheet2!$B$2:$C$13,2)</f>
        <v>culture</v>
      </c>
      <c r="C2899" s="2" t="n">
        <v>1</v>
      </c>
      <c r="D2899" s="5" t="n">
        <v>0.868295450534901</v>
      </c>
      <c r="E2899" s="6" t="s">
        <v>5697</v>
      </c>
      <c r="F2899" s="6" t="s">
        <v>5698</v>
      </c>
    </row>
    <row r="2900" customFormat="false" ht="15" hidden="false" customHeight="false" outlineLevel="0" collapsed="false">
      <c r="A2900" s="1" t="n">
        <v>44193</v>
      </c>
      <c r="B2900" s="2" t="str">
        <f aca="false">VLOOKUP(C2900,Sheet2!$B$2:$C$13,2)</f>
        <v>poor</v>
      </c>
      <c r="C2900" s="2" t="n">
        <v>6</v>
      </c>
      <c r="D2900" s="5" t="n">
        <v>0.872070835826883</v>
      </c>
      <c r="E2900" s="6" t="s">
        <v>5699</v>
      </c>
      <c r="F2900" s="6" t="s">
        <v>5700</v>
      </c>
    </row>
    <row r="2901" customFormat="false" ht="15" hidden="false" customHeight="false" outlineLevel="0" collapsed="false">
      <c r="A2901" s="1" t="n">
        <v>44193</v>
      </c>
      <c r="B2901" s="2" t="str">
        <f aca="false">VLOOKUP(C2901,Sheet2!$B$2:$C$13,2)</f>
        <v>culture</v>
      </c>
      <c r="C2901" s="2" t="n">
        <v>1</v>
      </c>
      <c r="D2901" s="5" t="n">
        <v>1.26705903724011</v>
      </c>
      <c r="E2901" s="6" t="s">
        <v>5701</v>
      </c>
      <c r="F2901" s="6" t="s">
        <v>5702</v>
      </c>
    </row>
    <row r="2902" customFormat="false" ht="15" hidden="true" customHeight="false" outlineLevel="0" collapsed="false">
      <c r="A2902" s="1" t="n">
        <v>44193</v>
      </c>
      <c r="B2902" s="2" t="str">
        <f aca="false">VLOOKUP(C2902,Sheet2!$B$2:$C$13,2)</f>
        <v> </v>
      </c>
      <c r="C2902" s="2" t="n">
        <v>-1</v>
      </c>
      <c r="D2902" s="5" t="n">
        <v>1.52416870747398</v>
      </c>
      <c r="E2902" s="6" t="s">
        <v>5703</v>
      </c>
      <c r="F2902" s="6" t="s">
        <v>5704</v>
      </c>
    </row>
    <row r="2903" customFormat="false" ht="15" hidden="true" customHeight="false" outlineLevel="0" collapsed="false">
      <c r="A2903" s="1" t="n">
        <v>44194</v>
      </c>
      <c r="B2903" s="2" t="str">
        <f aca="false">VLOOKUP(C2903,Sheet2!$B$2:$C$13,2)</f>
        <v> </v>
      </c>
      <c r="C2903" s="2" t="n">
        <v>-1</v>
      </c>
      <c r="D2903" s="5" t="n">
        <v>1.29423134665503</v>
      </c>
      <c r="E2903" s="6" t="s">
        <v>5705</v>
      </c>
      <c r="F2903" s="6" t="s">
        <v>5706</v>
      </c>
    </row>
    <row r="2904" customFormat="false" ht="15" hidden="true" customHeight="false" outlineLevel="0" collapsed="false">
      <c r="A2904" s="1" t="n">
        <v>44194</v>
      </c>
      <c r="B2904" s="2" t="str">
        <f aca="false">VLOOKUP(C2904,Sheet2!$B$2:$C$13,2)</f>
        <v> </v>
      </c>
      <c r="C2904" s="2" t="n">
        <v>-1</v>
      </c>
      <c r="D2904" s="5" t="n">
        <v>1.8133898317387</v>
      </c>
      <c r="E2904" s="6" t="s">
        <v>5707</v>
      </c>
      <c r="F2904" s="6" t="s">
        <v>5708</v>
      </c>
    </row>
    <row r="2905" customFormat="false" ht="15" hidden="true" customHeight="false" outlineLevel="0" collapsed="false">
      <c r="A2905" s="1" t="n">
        <v>44194</v>
      </c>
      <c r="B2905" s="2" t="str">
        <f aca="false">VLOOKUP(C2905,Sheet2!$B$2:$C$13,2)</f>
        <v> </v>
      </c>
      <c r="C2905" s="2" t="n">
        <v>-1</v>
      </c>
      <c r="D2905" s="5" t="n">
        <v>1.89028596822339</v>
      </c>
      <c r="E2905" s="6" t="s">
        <v>5709</v>
      </c>
      <c r="F2905" s="6" t="s">
        <v>5710</v>
      </c>
    </row>
    <row r="2906" customFormat="false" ht="15" hidden="true" customHeight="false" outlineLevel="0" collapsed="false">
      <c r="A2906" s="1" t="n">
        <v>44194</v>
      </c>
      <c r="B2906" s="2" t="str">
        <f aca="false">VLOOKUP(C2906,Sheet2!$B$2:$C$13,2)</f>
        <v> </v>
      </c>
      <c r="C2906" s="2" t="n">
        <v>-1</v>
      </c>
      <c r="D2906" s="5" t="n">
        <v>2.20723431521323</v>
      </c>
      <c r="E2906" s="6" t="s">
        <v>5711</v>
      </c>
      <c r="F2906" s="6" t="s">
        <v>5712</v>
      </c>
    </row>
    <row r="2907" customFormat="false" ht="15" hidden="true" customHeight="false" outlineLevel="0" collapsed="false">
      <c r="A2907" s="1" t="n">
        <v>44194</v>
      </c>
      <c r="B2907" s="2" t="str">
        <f aca="false">VLOOKUP(C2907,Sheet2!$B$2:$C$13,2)</f>
        <v> </v>
      </c>
      <c r="C2907" s="2" t="n">
        <v>-1</v>
      </c>
      <c r="D2907" s="5" t="n">
        <v>2.52524871636654</v>
      </c>
      <c r="E2907" s="6" t="s">
        <v>5713</v>
      </c>
      <c r="F2907" s="6" t="s">
        <v>5714</v>
      </c>
    </row>
    <row r="2908" customFormat="false" ht="15" hidden="false" customHeight="false" outlineLevel="0" collapsed="false">
      <c r="A2908" s="1" t="n">
        <v>44194</v>
      </c>
      <c r="B2908" s="2" t="str">
        <f aca="false">VLOOKUP(C2908,Sheet2!$B$2:$C$13,2)</f>
        <v>institutions</v>
      </c>
      <c r="C2908" s="2" t="n">
        <v>10</v>
      </c>
      <c r="D2908" s="5" t="n">
        <v>2.64492585417292</v>
      </c>
      <c r="E2908" s="6" t="s">
        <v>5715</v>
      </c>
      <c r="F2908" s="6" t="s">
        <v>5716</v>
      </c>
    </row>
    <row r="2909" customFormat="false" ht="15" hidden="true" customHeight="false" outlineLevel="0" collapsed="false">
      <c r="A2909" s="1" t="n">
        <v>44194</v>
      </c>
      <c r="B2909" s="2" t="str">
        <f aca="false">VLOOKUP(C2909,Sheet2!$B$2:$C$13,2)</f>
        <v> </v>
      </c>
      <c r="C2909" s="2" t="n">
        <v>-1</v>
      </c>
      <c r="D2909" s="5" t="n">
        <v>4.1325014294296</v>
      </c>
      <c r="E2909" s="6" t="s">
        <v>5717</v>
      </c>
      <c r="F2909" s="6" t="s">
        <v>5718</v>
      </c>
    </row>
    <row r="2910" customFormat="false" ht="15" hidden="false" customHeight="false" outlineLevel="0" collapsed="false">
      <c r="A2910" s="1" t="n">
        <v>44195</v>
      </c>
      <c r="B2910" s="2" t="str">
        <f aca="false">VLOOKUP(C2910,Sheet2!$B$2:$C$13,2)</f>
        <v>migrants</v>
      </c>
      <c r="C2910" s="2" t="n">
        <v>2</v>
      </c>
      <c r="D2910" s="5" t="n">
        <v>0.730966287651665</v>
      </c>
      <c r="E2910" s="6" t="s">
        <v>5719</v>
      </c>
      <c r="F2910" s="6" t="s">
        <v>5720</v>
      </c>
    </row>
    <row r="2911" customFormat="false" ht="15" hidden="false" customHeight="false" outlineLevel="0" collapsed="false">
      <c r="A2911" s="1" t="n">
        <v>44195</v>
      </c>
      <c r="B2911" s="2" t="str">
        <f aca="false">VLOOKUP(C2911,Sheet2!$B$2:$C$13,2)</f>
        <v>politics</v>
      </c>
      <c r="C2911" s="2" t="n">
        <v>3</v>
      </c>
      <c r="D2911" s="5" t="n">
        <v>0.77897169771613</v>
      </c>
      <c r="E2911" s="6" t="s">
        <v>5721</v>
      </c>
      <c r="F2911" s="6" t="s">
        <v>5722</v>
      </c>
    </row>
    <row r="2912" customFormat="false" ht="15" hidden="false" customHeight="false" outlineLevel="0" collapsed="false">
      <c r="A2912" s="1" t="n">
        <v>44195</v>
      </c>
      <c r="B2912" s="2" t="str">
        <f aca="false">VLOOKUP(C2912,Sheet2!$B$2:$C$13,2)</f>
        <v>poor</v>
      </c>
      <c r="C2912" s="2" t="n">
        <v>6</v>
      </c>
      <c r="D2912" s="5" t="n">
        <v>0.783860849280394</v>
      </c>
      <c r="E2912" s="6" t="s">
        <v>5723</v>
      </c>
      <c r="F2912" s="6" t="s">
        <v>5724</v>
      </c>
    </row>
    <row r="2913" customFormat="false" ht="15" hidden="false" customHeight="false" outlineLevel="0" collapsed="false">
      <c r="A2913" s="1" t="n">
        <v>44195</v>
      </c>
      <c r="B2913" s="2" t="str">
        <f aca="false">VLOOKUP(C2913,Sheet2!$B$2:$C$13,2)</f>
        <v>politics</v>
      </c>
      <c r="C2913" s="2" t="n">
        <v>3</v>
      </c>
      <c r="D2913" s="5" t="n">
        <v>1.03637557775489</v>
      </c>
      <c r="E2913" s="6" t="s">
        <v>5725</v>
      </c>
      <c r="F2913" s="6" t="s">
        <v>5726</v>
      </c>
    </row>
    <row r="2914" customFormat="false" ht="15" hidden="true" customHeight="false" outlineLevel="0" collapsed="false">
      <c r="A2914" s="1" t="n">
        <v>44195</v>
      </c>
      <c r="B2914" s="2" t="str">
        <f aca="false">VLOOKUP(C2914,Sheet2!$B$2:$C$13,2)</f>
        <v> </v>
      </c>
      <c r="C2914" s="2" t="n">
        <v>-1</v>
      </c>
      <c r="D2914" s="5" t="n">
        <v>1.57830992030516</v>
      </c>
      <c r="E2914" s="6" t="s">
        <v>5727</v>
      </c>
      <c r="F2914" s="6" t="s">
        <v>5728</v>
      </c>
    </row>
    <row r="2915" customFormat="false" ht="15" hidden="true" customHeight="false" outlineLevel="0" collapsed="false">
      <c r="A2915" s="1" t="n">
        <v>44195</v>
      </c>
      <c r="B2915" s="2" t="str">
        <f aca="false">VLOOKUP(C2915,Sheet2!$B$2:$C$13,2)</f>
        <v> </v>
      </c>
      <c r="C2915" s="2" t="n">
        <v>-1</v>
      </c>
      <c r="D2915" s="5" t="n">
        <v>1.58407803433725</v>
      </c>
      <c r="E2915" s="6" t="s">
        <v>5729</v>
      </c>
      <c r="F2915" s="6" t="s">
        <v>5730</v>
      </c>
    </row>
    <row r="2916" customFormat="false" ht="15" hidden="true" customHeight="false" outlineLevel="0" collapsed="false">
      <c r="A2916" s="1" t="n">
        <v>44195</v>
      </c>
      <c r="B2916" s="2" t="str">
        <f aca="false">VLOOKUP(C2916,Sheet2!$B$2:$C$13,2)</f>
        <v> </v>
      </c>
      <c r="C2916" s="2" t="n">
        <v>-1</v>
      </c>
      <c r="D2916" s="5" t="n">
        <v>1.73061653936642</v>
      </c>
      <c r="E2916" s="6" t="s">
        <v>5731</v>
      </c>
      <c r="F2916" s="6" t="s">
        <v>5732</v>
      </c>
    </row>
    <row r="2917" customFormat="false" ht="15" hidden="true" customHeight="false" outlineLevel="0" collapsed="false">
      <c r="A2917" s="1" t="n">
        <v>44195</v>
      </c>
      <c r="B2917" s="2" t="str">
        <f aca="false">VLOOKUP(C2917,Sheet2!$B$2:$C$13,2)</f>
        <v> </v>
      </c>
      <c r="C2917" s="2" t="n">
        <v>-1</v>
      </c>
      <c r="D2917" s="5" t="n">
        <v>1.73065395020043</v>
      </c>
      <c r="E2917" s="6" t="s">
        <v>5733</v>
      </c>
      <c r="F2917" s="6" t="s">
        <v>5734</v>
      </c>
    </row>
    <row r="2918" customFormat="false" ht="15" hidden="true" customHeight="false" outlineLevel="0" collapsed="false">
      <c r="A2918" s="1" t="n">
        <v>44195</v>
      </c>
      <c r="B2918" s="2" t="str">
        <f aca="false">VLOOKUP(C2918,Sheet2!$B$2:$C$13,2)</f>
        <v> </v>
      </c>
      <c r="C2918" s="2" t="n">
        <v>-1</v>
      </c>
      <c r="D2918" s="5" t="n">
        <v>2.3427334162749</v>
      </c>
      <c r="E2918" s="6" t="s">
        <v>5735</v>
      </c>
      <c r="F2918" s="6" t="s">
        <v>5736</v>
      </c>
    </row>
    <row r="2919" customFormat="false" ht="15" hidden="true" customHeight="false" outlineLevel="0" collapsed="false">
      <c r="A2919" s="1" t="n">
        <v>44196</v>
      </c>
      <c r="B2919" s="2" t="str">
        <f aca="false">VLOOKUP(C2919,Sheet2!$B$2:$C$13,2)</f>
        <v> </v>
      </c>
      <c r="C2919" s="2" t="n">
        <v>-1</v>
      </c>
      <c r="D2919" s="5" t="n">
        <v>1.35708205129139</v>
      </c>
      <c r="E2919" s="6" t="s">
        <v>5737</v>
      </c>
      <c r="F2919" s="6" t="s">
        <v>5738</v>
      </c>
    </row>
    <row r="2920" customFormat="false" ht="15" hidden="true" customHeight="false" outlineLevel="0" collapsed="false">
      <c r="A2920" s="1" t="n">
        <v>44196</v>
      </c>
      <c r="B2920" s="2" t="str">
        <f aca="false">VLOOKUP(C2920,Sheet2!$B$2:$C$13,2)</f>
        <v> </v>
      </c>
      <c r="C2920" s="2" t="n">
        <v>-1</v>
      </c>
      <c r="D2920" s="5" t="n">
        <v>1.43967079453774</v>
      </c>
      <c r="E2920" s="6" t="s">
        <v>5739</v>
      </c>
      <c r="F2920" s="6" t="s">
        <v>5740</v>
      </c>
    </row>
    <row r="2921" customFormat="false" ht="15" hidden="true" customHeight="false" outlineLevel="0" collapsed="false">
      <c r="A2921" s="1" t="n">
        <v>44196</v>
      </c>
      <c r="B2921" s="2" t="str">
        <f aca="false">VLOOKUP(C2921,Sheet2!$B$2:$C$13,2)</f>
        <v> </v>
      </c>
      <c r="C2921" s="2" t="n">
        <v>-1</v>
      </c>
      <c r="D2921" s="5" t="n">
        <v>1.71647998090646</v>
      </c>
      <c r="E2921" s="6" t="s">
        <v>5741</v>
      </c>
      <c r="F2921" s="6" t="s">
        <v>5742</v>
      </c>
    </row>
    <row r="2922" customFormat="false" ht="15" hidden="false" customHeight="false" outlineLevel="0" collapsed="false">
      <c r="A2922" s="1" t="n">
        <v>44196</v>
      </c>
      <c r="B2922" s="2" t="str">
        <f aca="false">VLOOKUP(C2922,Sheet2!$B$2:$C$13,2)</f>
        <v>institutions</v>
      </c>
      <c r="C2922" s="2" t="n">
        <v>10</v>
      </c>
      <c r="D2922" s="5" t="n">
        <v>2.1469146116944</v>
      </c>
      <c r="E2922" s="6" t="s">
        <v>5743</v>
      </c>
      <c r="F2922" s="6" t="s">
        <v>5744</v>
      </c>
    </row>
    <row r="2923" customFormat="false" ht="15" hidden="false" customHeight="false" outlineLevel="0" collapsed="false">
      <c r="A2923" s="1" t="n">
        <v>44197</v>
      </c>
      <c r="B2923" s="2" t="str">
        <f aca="false">VLOOKUP(C2923,Sheet2!$B$2:$C$13,2)</f>
        <v>poor</v>
      </c>
      <c r="C2923" s="2" t="n">
        <v>6</v>
      </c>
      <c r="D2923" s="5" t="n">
        <v>0.848365972916825</v>
      </c>
      <c r="E2923" s="6" t="s">
        <v>5745</v>
      </c>
      <c r="F2923" s="6" t="s">
        <v>5746</v>
      </c>
    </row>
    <row r="2924" customFormat="false" ht="15" hidden="true" customHeight="false" outlineLevel="0" collapsed="false">
      <c r="A2924" s="1" t="n">
        <v>44197</v>
      </c>
      <c r="B2924" s="2" t="str">
        <f aca="false">VLOOKUP(C2924,Sheet2!$B$2:$C$13,2)</f>
        <v> </v>
      </c>
      <c r="C2924" s="2" t="n">
        <v>-1</v>
      </c>
      <c r="D2924" s="5" t="n">
        <v>1.04869066793032</v>
      </c>
      <c r="E2924" s="6" t="s">
        <v>5747</v>
      </c>
      <c r="F2924" s="6" t="s">
        <v>5748</v>
      </c>
    </row>
    <row r="2925" customFormat="false" ht="15" hidden="false" customHeight="false" outlineLevel="0" collapsed="false">
      <c r="A2925" s="1" t="n">
        <v>44197</v>
      </c>
      <c r="B2925" s="2" t="str">
        <f aca="false">VLOOKUP(C2925,Sheet2!$B$2:$C$13,2)</f>
        <v>feminism</v>
      </c>
      <c r="C2925" s="2" t="n">
        <v>4</v>
      </c>
      <c r="D2925" s="5" t="n">
        <v>1.27069750279394</v>
      </c>
      <c r="E2925" s="6" t="s">
        <v>5749</v>
      </c>
      <c r="F2925" s="6" t="s">
        <v>5750</v>
      </c>
    </row>
    <row r="2926" customFormat="false" ht="15" hidden="true" customHeight="false" outlineLevel="0" collapsed="false">
      <c r="A2926" s="1" t="n">
        <v>44197</v>
      </c>
      <c r="B2926" s="2" t="str">
        <f aca="false">VLOOKUP(C2926,Sheet2!$B$2:$C$13,2)</f>
        <v> </v>
      </c>
      <c r="C2926" s="2" t="n">
        <v>-1</v>
      </c>
      <c r="D2926" s="5" t="n">
        <v>3.65101456936832</v>
      </c>
      <c r="E2926" s="6" t="s">
        <v>5751</v>
      </c>
      <c r="F2926" s="6" t="s">
        <v>5752</v>
      </c>
    </row>
    <row r="2927" customFormat="false" ht="15" hidden="false" customHeight="false" outlineLevel="0" collapsed="false">
      <c r="A2927" s="1" t="n">
        <v>44198</v>
      </c>
      <c r="B2927" s="2" t="str">
        <f aca="false">VLOOKUP(C2927,Sheet2!$B$2:$C$13,2)</f>
        <v>poor</v>
      </c>
      <c r="C2927" s="2" t="n">
        <v>6</v>
      </c>
      <c r="D2927" s="5" t="n">
        <v>0.77046652627922</v>
      </c>
      <c r="E2927" s="6" t="s">
        <v>5753</v>
      </c>
      <c r="F2927" s="6" t="s">
        <v>5754</v>
      </c>
    </row>
    <row r="2928" customFormat="false" ht="15" hidden="false" customHeight="false" outlineLevel="0" collapsed="false">
      <c r="A2928" s="1" t="n">
        <v>44198</v>
      </c>
      <c r="B2928" s="2" t="str">
        <f aca="false">VLOOKUP(C2928,Sheet2!$B$2:$C$13,2)</f>
        <v>politics</v>
      </c>
      <c r="C2928" s="2" t="n">
        <v>3</v>
      </c>
      <c r="D2928" s="5" t="n">
        <v>0.909068630540842</v>
      </c>
      <c r="E2928" s="6" t="s">
        <v>5755</v>
      </c>
      <c r="F2928" s="6" t="s">
        <v>5756</v>
      </c>
    </row>
    <row r="2929" customFormat="false" ht="15" hidden="true" customHeight="false" outlineLevel="0" collapsed="false">
      <c r="A2929" s="1" t="n">
        <v>44198</v>
      </c>
      <c r="B2929" s="2" t="str">
        <f aca="false">VLOOKUP(C2929,Sheet2!$B$2:$C$13,2)</f>
        <v> </v>
      </c>
      <c r="C2929" s="2" t="n">
        <v>-1</v>
      </c>
      <c r="D2929" s="5" t="n">
        <v>1.17517341393459</v>
      </c>
      <c r="E2929" s="6" t="s">
        <v>5757</v>
      </c>
      <c r="F2929" s="6" t="s">
        <v>5758</v>
      </c>
    </row>
    <row r="2930" customFormat="false" ht="15" hidden="true" customHeight="false" outlineLevel="0" collapsed="false">
      <c r="A2930" s="1" t="n">
        <v>44198</v>
      </c>
      <c r="B2930" s="2" t="str">
        <f aca="false">VLOOKUP(C2930,Sheet2!$B$2:$C$13,2)</f>
        <v> </v>
      </c>
      <c r="C2930" s="2" t="n">
        <v>-1</v>
      </c>
      <c r="D2930" s="5" t="n">
        <v>3.14150919672817</v>
      </c>
      <c r="E2930" s="6" t="s">
        <v>5759</v>
      </c>
      <c r="F2930" s="6" t="s">
        <v>5760</v>
      </c>
    </row>
    <row r="2931" customFormat="false" ht="15" hidden="true" customHeight="false" outlineLevel="0" collapsed="false">
      <c r="A2931" s="1" t="n">
        <v>44198</v>
      </c>
      <c r="B2931" s="2" t="str">
        <f aca="false">VLOOKUP(C2931,Sheet2!$B$2:$C$13,2)</f>
        <v> </v>
      </c>
      <c r="C2931" s="2" t="n">
        <v>-1</v>
      </c>
      <c r="D2931" s="5" t="n">
        <v>4.47998844225575</v>
      </c>
      <c r="E2931" s="6" t="s">
        <v>5761</v>
      </c>
      <c r="F2931" s="6" t="s">
        <v>5762</v>
      </c>
    </row>
    <row r="2932" customFormat="false" ht="15" hidden="false" customHeight="false" outlineLevel="0" collapsed="false">
      <c r="A2932" s="1" t="n">
        <v>44199</v>
      </c>
      <c r="B2932" s="2" t="str">
        <f aca="false">VLOOKUP(C2932,Sheet2!$B$2:$C$13,2)</f>
        <v>poor</v>
      </c>
      <c r="C2932" s="2" t="n">
        <v>6</v>
      </c>
      <c r="D2932" s="5" t="n">
        <v>0.948247035181561</v>
      </c>
      <c r="E2932" s="6" t="s">
        <v>5763</v>
      </c>
      <c r="F2932" s="6" t="s">
        <v>5764</v>
      </c>
    </row>
    <row r="2933" customFormat="false" ht="15" hidden="false" customHeight="false" outlineLevel="0" collapsed="false">
      <c r="A2933" s="1" t="n">
        <v>44199</v>
      </c>
      <c r="B2933" s="2" t="str">
        <f aca="false">VLOOKUP(C2933,Sheet2!$B$2:$C$13,2)</f>
        <v>feminism</v>
      </c>
      <c r="C2933" s="2" t="n">
        <v>4</v>
      </c>
      <c r="D2933" s="5" t="n">
        <v>1.1374034954108</v>
      </c>
      <c r="E2933" s="6" t="s">
        <v>5765</v>
      </c>
      <c r="F2933" s="6" t="s">
        <v>5766</v>
      </c>
    </row>
    <row r="2934" customFormat="false" ht="15" hidden="false" customHeight="false" outlineLevel="0" collapsed="false">
      <c r="A2934" s="1" t="n">
        <v>44199</v>
      </c>
      <c r="B2934" s="2" t="str">
        <f aca="false">VLOOKUP(C2934,Sheet2!$B$2:$C$13,2)</f>
        <v>feminism</v>
      </c>
      <c r="C2934" s="2" t="n">
        <v>4</v>
      </c>
      <c r="D2934" s="5" t="n">
        <v>1.18166741847987</v>
      </c>
      <c r="E2934" s="6" t="s">
        <v>5767</v>
      </c>
      <c r="F2934" s="6" t="s">
        <v>5768</v>
      </c>
    </row>
    <row r="2935" customFormat="false" ht="15" hidden="true" customHeight="false" outlineLevel="0" collapsed="false">
      <c r="A2935" s="1" t="n">
        <v>44199</v>
      </c>
      <c r="B2935" s="2" t="str">
        <f aca="false">VLOOKUP(C2935,Sheet2!$B$2:$C$13,2)</f>
        <v> </v>
      </c>
      <c r="C2935" s="2" t="n">
        <v>-1</v>
      </c>
      <c r="D2935" s="5" t="n">
        <v>1.22863357971541</v>
      </c>
      <c r="E2935" s="6" t="s">
        <v>5769</v>
      </c>
      <c r="F2935" s="6" t="s">
        <v>5770</v>
      </c>
    </row>
    <row r="2936" customFormat="false" ht="15" hidden="true" customHeight="false" outlineLevel="0" collapsed="false">
      <c r="A2936" s="1" t="n">
        <v>44199</v>
      </c>
      <c r="B2936" s="2" t="str">
        <f aca="false">VLOOKUP(C2936,Sheet2!$B$2:$C$13,2)</f>
        <v> </v>
      </c>
      <c r="C2936" s="2" t="n">
        <v>-1</v>
      </c>
      <c r="D2936" s="5" t="n">
        <v>1.31195514108592</v>
      </c>
      <c r="E2936" s="6" t="s">
        <v>5771</v>
      </c>
      <c r="F2936" s="6" t="s">
        <v>5772</v>
      </c>
    </row>
    <row r="2937" customFormat="false" ht="15" hidden="true" customHeight="false" outlineLevel="0" collapsed="false">
      <c r="A2937" s="1" t="n">
        <v>44199</v>
      </c>
      <c r="B2937" s="2" t="str">
        <f aca="false">VLOOKUP(C2937,Sheet2!$B$2:$C$13,2)</f>
        <v> </v>
      </c>
      <c r="C2937" s="2" t="n">
        <v>-1</v>
      </c>
      <c r="D2937" s="5" t="n">
        <v>1.68985782445406</v>
      </c>
      <c r="E2937" s="6" t="s">
        <v>5773</v>
      </c>
      <c r="F2937" s="6" t="s">
        <v>5774</v>
      </c>
    </row>
    <row r="2938" customFormat="false" ht="15" hidden="false" customHeight="false" outlineLevel="0" collapsed="false">
      <c r="A2938" s="1" t="n">
        <v>44200</v>
      </c>
      <c r="B2938" s="2" t="str">
        <f aca="false">VLOOKUP(C2938,Sheet2!$B$2:$C$13,2)</f>
        <v>feminism</v>
      </c>
      <c r="C2938" s="2" t="n">
        <v>4</v>
      </c>
      <c r="D2938" s="5" t="n">
        <v>1.04020993987535</v>
      </c>
      <c r="E2938" s="6" t="s">
        <v>5775</v>
      </c>
      <c r="F2938" s="6" t="s">
        <v>5776</v>
      </c>
    </row>
    <row r="2939" customFormat="false" ht="15" hidden="false" customHeight="false" outlineLevel="0" collapsed="false">
      <c r="A2939" s="1" t="n">
        <v>44200</v>
      </c>
      <c r="B2939" s="2" t="str">
        <f aca="false">VLOOKUP(C2939,Sheet2!$B$2:$C$13,2)</f>
        <v>culture</v>
      </c>
      <c r="C2939" s="2" t="n">
        <v>1</v>
      </c>
      <c r="D2939" s="5" t="n">
        <v>1.2289150403348</v>
      </c>
      <c r="E2939" s="6" t="s">
        <v>5777</v>
      </c>
      <c r="F2939" s="6" t="s">
        <v>5778</v>
      </c>
    </row>
    <row r="2940" customFormat="false" ht="15" hidden="true" customHeight="false" outlineLevel="0" collapsed="false">
      <c r="A2940" s="1" t="n">
        <v>44200</v>
      </c>
      <c r="B2940" s="2" t="str">
        <f aca="false">VLOOKUP(C2940,Sheet2!$B$2:$C$13,2)</f>
        <v> </v>
      </c>
      <c r="C2940" s="2" t="n">
        <v>-1</v>
      </c>
      <c r="D2940" s="5" t="n">
        <v>1.40117577669019</v>
      </c>
      <c r="E2940" s="6" t="s">
        <v>5779</v>
      </c>
      <c r="F2940" s="6" t="s">
        <v>5780</v>
      </c>
    </row>
    <row r="2941" customFormat="false" ht="15" hidden="true" customHeight="false" outlineLevel="0" collapsed="false">
      <c r="A2941" s="1" t="n">
        <v>44200</v>
      </c>
      <c r="B2941" s="2" t="str">
        <f aca="false">VLOOKUP(C2941,Sheet2!$B$2:$C$13,2)</f>
        <v> </v>
      </c>
      <c r="C2941" s="2" t="n">
        <v>-1</v>
      </c>
      <c r="D2941" s="5" t="n">
        <v>1.78087255415806</v>
      </c>
      <c r="E2941" s="6" t="s">
        <v>5781</v>
      </c>
      <c r="F2941" s="6" t="s">
        <v>5782</v>
      </c>
    </row>
    <row r="2942" customFormat="false" ht="15" hidden="true" customHeight="false" outlineLevel="0" collapsed="false">
      <c r="A2942" s="1" t="n">
        <v>44200</v>
      </c>
      <c r="B2942" s="2" t="str">
        <f aca="false">VLOOKUP(C2942,Sheet2!$B$2:$C$13,2)</f>
        <v> </v>
      </c>
      <c r="C2942" s="2" t="n">
        <v>-1</v>
      </c>
      <c r="D2942" s="5" t="n">
        <v>2.05182231497691</v>
      </c>
      <c r="E2942" s="6" t="s">
        <v>5783</v>
      </c>
      <c r="F2942" s="6" t="s">
        <v>5784</v>
      </c>
    </row>
    <row r="2943" customFormat="false" ht="15" hidden="true" customHeight="false" outlineLevel="0" collapsed="false">
      <c r="A2943" s="1" t="n">
        <v>44200</v>
      </c>
      <c r="B2943" s="2" t="str">
        <f aca="false">VLOOKUP(C2943,Sheet2!$B$2:$C$13,2)</f>
        <v> </v>
      </c>
      <c r="C2943" s="2" t="n">
        <v>-1</v>
      </c>
      <c r="D2943" s="5" t="n">
        <v>2.48298900783247</v>
      </c>
      <c r="E2943" s="6" t="s">
        <v>5785</v>
      </c>
      <c r="F2943" s="6" t="s">
        <v>5786</v>
      </c>
    </row>
    <row r="2944" customFormat="false" ht="15" hidden="false" customHeight="false" outlineLevel="0" collapsed="false">
      <c r="A2944" s="1" t="n">
        <v>44201</v>
      </c>
      <c r="B2944" s="2" t="str">
        <f aca="false">VLOOKUP(C2944,Sheet2!$B$2:$C$13,2)</f>
        <v>poor</v>
      </c>
      <c r="C2944" s="2" t="n">
        <v>6</v>
      </c>
      <c r="D2944" s="5" t="n">
        <v>0.757019955368412</v>
      </c>
      <c r="E2944" s="6" t="s">
        <v>5787</v>
      </c>
      <c r="F2944" s="6" t="s">
        <v>5788</v>
      </c>
    </row>
    <row r="2945" customFormat="false" ht="15" hidden="true" customHeight="false" outlineLevel="0" collapsed="false">
      <c r="A2945" s="1" t="n">
        <v>44201</v>
      </c>
      <c r="B2945" s="2" t="str">
        <f aca="false">VLOOKUP(C2945,Sheet2!$B$2:$C$13,2)</f>
        <v> </v>
      </c>
      <c r="C2945" s="2" t="n">
        <v>-1</v>
      </c>
      <c r="D2945" s="5" t="n">
        <v>1.25576681377958</v>
      </c>
      <c r="E2945" s="6" t="s">
        <v>5789</v>
      </c>
      <c r="F2945" s="6" t="s">
        <v>5790</v>
      </c>
    </row>
    <row r="2946" customFormat="false" ht="15" hidden="false" customHeight="false" outlineLevel="0" collapsed="false">
      <c r="A2946" s="1" t="n">
        <v>44201</v>
      </c>
      <c r="B2946" s="2" t="str">
        <f aca="false">VLOOKUP(C2946,Sheet2!$B$2:$C$13,2)</f>
        <v>feminism</v>
      </c>
      <c r="C2946" s="2" t="n">
        <v>4</v>
      </c>
      <c r="D2946" s="5" t="n">
        <v>1.28468458693548</v>
      </c>
      <c r="E2946" s="6" t="s">
        <v>5791</v>
      </c>
      <c r="F2946" s="6" t="s">
        <v>5792</v>
      </c>
    </row>
    <row r="2947" customFormat="false" ht="15" hidden="true" customHeight="false" outlineLevel="0" collapsed="false">
      <c r="A2947" s="1" t="n">
        <v>44201</v>
      </c>
      <c r="B2947" s="2" t="str">
        <f aca="false">VLOOKUP(C2947,Sheet2!$B$2:$C$13,2)</f>
        <v> </v>
      </c>
      <c r="C2947" s="2" t="n">
        <v>-1</v>
      </c>
      <c r="D2947" s="5" t="n">
        <v>1.53377088847115</v>
      </c>
      <c r="E2947" s="6" t="s">
        <v>5793</v>
      </c>
      <c r="F2947" s="6" t="s">
        <v>5794</v>
      </c>
    </row>
    <row r="2948" customFormat="false" ht="15" hidden="true" customHeight="false" outlineLevel="0" collapsed="false">
      <c r="A2948" s="1" t="n">
        <v>44201</v>
      </c>
      <c r="B2948" s="2" t="str">
        <f aca="false">VLOOKUP(C2948,Sheet2!$B$2:$C$13,2)</f>
        <v> </v>
      </c>
      <c r="C2948" s="2" t="n">
        <v>-1</v>
      </c>
      <c r="D2948" s="5" t="n">
        <v>1.75111176395158</v>
      </c>
      <c r="E2948" s="6" t="s">
        <v>5795</v>
      </c>
      <c r="F2948" s="6" t="s">
        <v>5796</v>
      </c>
    </row>
    <row r="2949" customFormat="false" ht="15" hidden="true" customHeight="false" outlineLevel="0" collapsed="false">
      <c r="A2949" s="1" t="n">
        <v>44201</v>
      </c>
      <c r="B2949" s="2" t="str">
        <f aca="false">VLOOKUP(C2949,Sheet2!$B$2:$C$13,2)</f>
        <v> </v>
      </c>
      <c r="C2949" s="2" t="n">
        <v>-1</v>
      </c>
      <c r="D2949" s="5" t="n">
        <v>1.77247356009659</v>
      </c>
      <c r="E2949" s="6" t="s">
        <v>5797</v>
      </c>
      <c r="F2949" s="6" t="s">
        <v>5798</v>
      </c>
    </row>
    <row r="2950" customFormat="false" ht="15" hidden="true" customHeight="false" outlineLevel="0" collapsed="false">
      <c r="A2950" s="1" t="n">
        <v>44201</v>
      </c>
      <c r="B2950" s="2" t="str">
        <f aca="false">VLOOKUP(C2950,Sheet2!$B$2:$C$13,2)</f>
        <v> </v>
      </c>
      <c r="C2950" s="2" t="n">
        <v>-1</v>
      </c>
      <c r="D2950" s="5" t="n">
        <v>1.92340794100342</v>
      </c>
      <c r="E2950" s="6" t="s">
        <v>5799</v>
      </c>
      <c r="F2950" s="6" t="s">
        <v>5800</v>
      </c>
    </row>
    <row r="2951" customFormat="false" ht="15" hidden="true" customHeight="false" outlineLevel="0" collapsed="false">
      <c r="A2951" s="1" t="n">
        <v>44201</v>
      </c>
      <c r="B2951" s="2" t="str">
        <f aca="false">VLOOKUP(C2951,Sheet2!$B$2:$C$13,2)</f>
        <v> </v>
      </c>
      <c r="C2951" s="2" t="n">
        <v>-1</v>
      </c>
      <c r="D2951" s="5" t="n">
        <v>2.44657323969099</v>
      </c>
      <c r="E2951" s="6" t="s">
        <v>5801</v>
      </c>
      <c r="F2951" s="6" t="s">
        <v>5802</v>
      </c>
    </row>
    <row r="2952" customFormat="false" ht="15" hidden="true" customHeight="false" outlineLevel="0" collapsed="false">
      <c r="A2952" s="1" t="n">
        <v>44201</v>
      </c>
      <c r="B2952" s="2" t="str">
        <f aca="false">VLOOKUP(C2952,Sheet2!$B$2:$C$13,2)</f>
        <v> </v>
      </c>
      <c r="C2952" s="2" t="n">
        <v>-1</v>
      </c>
      <c r="D2952" s="5" t="n">
        <v>2.71165896507938</v>
      </c>
      <c r="E2952" s="6" t="s">
        <v>5803</v>
      </c>
      <c r="F2952" s="6" t="s">
        <v>5804</v>
      </c>
    </row>
    <row r="2953" customFormat="false" ht="15" hidden="true" customHeight="false" outlineLevel="0" collapsed="false">
      <c r="A2953" s="1" t="n">
        <v>44201</v>
      </c>
      <c r="B2953" s="2" t="str">
        <f aca="false">VLOOKUP(C2953,Sheet2!$B$2:$C$13,2)</f>
        <v> </v>
      </c>
      <c r="C2953" s="2" t="n">
        <v>-1</v>
      </c>
      <c r="D2953" s="5" t="n">
        <v>3.46111044564679</v>
      </c>
      <c r="E2953" s="6" t="s">
        <v>5805</v>
      </c>
      <c r="F2953" s="6" t="s">
        <v>5806</v>
      </c>
    </row>
    <row r="2954" customFormat="false" ht="15" hidden="true" customHeight="false" outlineLevel="0" collapsed="false">
      <c r="A2954" s="1" t="n">
        <v>44201</v>
      </c>
      <c r="B2954" s="2" t="str">
        <f aca="false">VLOOKUP(C2954,Sheet2!$B$2:$C$13,2)</f>
        <v> </v>
      </c>
      <c r="C2954" s="2" t="n">
        <v>-1</v>
      </c>
      <c r="D2954" s="5" t="n">
        <v>3.6695785851757</v>
      </c>
      <c r="E2954" s="6" t="s">
        <v>5807</v>
      </c>
      <c r="F2954" s="6" t="s">
        <v>5808</v>
      </c>
    </row>
    <row r="2955" customFormat="false" ht="15" hidden="false" customHeight="false" outlineLevel="0" collapsed="false">
      <c r="A2955" s="1" t="n">
        <v>44202</v>
      </c>
      <c r="B2955" s="2" t="str">
        <f aca="false">VLOOKUP(C2955,Sheet2!$B$2:$C$13,2)</f>
        <v>environment</v>
      </c>
      <c r="C2955" s="2" t="n">
        <v>8</v>
      </c>
      <c r="D2955" s="5" t="n">
        <v>0.946348039372605</v>
      </c>
      <c r="E2955" s="6" t="s">
        <v>5809</v>
      </c>
      <c r="F2955" s="6" t="s">
        <v>5810</v>
      </c>
    </row>
    <row r="2956" customFormat="false" ht="15" hidden="false" customHeight="false" outlineLevel="0" collapsed="false">
      <c r="A2956" s="1" t="n">
        <v>44202</v>
      </c>
      <c r="B2956" s="2" t="str">
        <f aca="false">VLOOKUP(C2956,Sheet2!$B$2:$C$13,2)</f>
        <v>culture</v>
      </c>
      <c r="C2956" s="2" t="n">
        <v>1</v>
      </c>
      <c r="D2956" s="5" t="n">
        <v>1.48495657780751</v>
      </c>
      <c r="E2956" s="6" t="s">
        <v>5811</v>
      </c>
      <c r="F2956" s="6" t="s">
        <v>5812</v>
      </c>
    </row>
    <row r="2957" customFormat="false" ht="15" hidden="true" customHeight="false" outlineLevel="0" collapsed="false">
      <c r="A2957" s="1" t="n">
        <v>44202</v>
      </c>
      <c r="B2957" s="2" t="str">
        <f aca="false">VLOOKUP(C2957,Sheet2!$B$2:$C$13,2)</f>
        <v> </v>
      </c>
      <c r="C2957" s="2" t="n">
        <v>-1</v>
      </c>
      <c r="D2957" s="5" t="n">
        <v>1.53392959159048</v>
      </c>
      <c r="E2957" s="6" t="s">
        <v>5813</v>
      </c>
      <c r="F2957" s="6" t="s">
        <v>5814</v>
      </c>
    </row>
    <row r="2958" customFormat="false" ht="15" hidden="false" customHeight="false" outlineLevel="0" collapsed="false">
      <c r="A2958" s="1" t="n">
        <v>44203</v>
      </c>
      <c r="B2958" s="2" t="str">
        <f aca="false">VLOOKUP(C2958,Sheet2!$B$2:$C$13,2)</f>
        <v>environment</v>
      </c>
      <c r="C2958" s="2" t="n">
        <v>8</v>
      </c>
      <c r="D2958" s="5" t="n">
        <v>0.904590782174614</v>
      </c>
      <c r="E2958" s="6" t="s">
        <v>5815</v>
      </c>
      <c r="F2958" s="6" t="s">
        <v>5816</v>
      </c>
    </row>
    <row r="2959" customFormat="false" ht="15" hidden="false" customHeight="false" outlineLevel="0" collapsed="false">
      <c r="A2959" s="1" t="n">
        <v>44203</v>
      </c>
      <c r="B2959" s="2" t="str">
        <f aca="false">VLOOKUP(C2959,Sheet2!$B$2:$C$13,2)</f>
        <v>poor</v>
      </c>
      <c r="C2959" s="2" t="n">
        <v>6</v>
      </c>
      <c r="D2959" s="5" t="n">
        <v>0.996314151105495</v>
      </c>
      <c r="E2959" s="6" t="s">
        <v>5817</v>
      </c>
      <c r="F2959" s="6" t="s">
        <v>5818</v>
      </c>
    </row>
    <row r="2960" customFormat="false" ht="15" hidden="false" customHeight="false" outlineLevel="0" collapsed="false">
      <c r="A2960" s="1" t="n">
        <v>44203</v>
      </c>
      <c r="B2960" s="2" t="str">
        <f aca="false">VLOOKUP(C2960,Sheet2!$B$2:$C$13,2)</f>
        <v>feminism</v>
      </c>
      <c r="C2960" s="2" t="n">
        <v>4</v>
      </c>
      <c r="D2960" s="5" t="n">
        <v>1.03795284284613</v>
      </c>
      <c r="E2960" s="6" t="s">
        <v>5819</v>
      </c>
      <c r="F2960" s="6" t="s">
        <v>5820</v>
      </c>
    </row>
    <row r="2961" customFormat="false" ht="15" hidden="true" customHeight="false" outlineLevel="0" collapsed="false">
      <c r="A2961" s="1" t="n">
        <v>44203</v>
      </c>
      <c r="B2961" s="2" t="str">
        <f aca="false">VLOOKUP(C2961,Sheet2!$B$2:$C$13,2)</f>
        <v> </v>
      </c>
      <c r="C2961" s="2" t="n">
        <v>-1</v>
      </c>
      <c r="D2961" s="5" t="n">
        <v>1.12262621912509</v>
      </c>
      <c r="E2961" s="6" t="s">
        <v>5821</v>
      </c>
      <c r="F2961" s="6" t="s">
        <v>5822</v>
      </c>
    </row>
    <row r="2962" customFormat="false" ht="15" hidden="true" customHeight="false" outlineLevel="0" collapsed="false">
      <c r="A2962" s="1" t="n">
        <v>44203</v>
      </c>
      <c r="B2962" s="2" t="str">
        <f aca="false">VLOOKUP(C2962,Sheet2!$B$2:$C$13,2)</f>
        <v> </v>
      </c>
      <c r="C2962" s="2" t="n">
        <v>-1</v>
      </c>
      <c r="D2962" s="5" t="n">
        <v>1.42473664993285</v>
      </c>
      <c r="E2962" s="6" t="s">
        <v>5823</v>
      </c>
      <c r="F2962" s="6" t="s">
        <v>5824</v>
      </c>
    </row>
    <row r="2963" customFormat="false" ht="15" hidden="true" customHeight="false" outlineLevel="0" collapsed="false">
      <c r="A2963" s="1" t="n">
        <v>44203</v>
      </c>
      <c r="B2963" s="2" t="str">
        <f aca="false">VLOOKUP(C2963,Sheet2!$B$2:$C$13,2)</f>
        <v> </v>
      </c>
      <c r="C2963" s="2" t="n">
        <v>-1</v>
      </c>
      <c r="D2963" s="5" t="n">
        <v>1.43069862898964</v>
      </c>
      <c r="E2963" s="6" t="s">
        <v>5825</v>
      </c>
      <c r="F2963" s="6" t="s">
        <v>5826</v>
      </c>
    </row>
    <row r="2964" customFormat="false" ht="15" hidden="true" customHeight="false" outlineLevel="0" collapsed="false">
      <c r="A2964" s="1" t="n">
        <v>44203</v>
      </c>
      <c r="B2964" s="2" t="str">
        <f aca="false">VLOOKUP(C2964,Sheet2!$B$2:$C$13,2)</f>
        <v> </v>
      </c>
      <c r="C2964" s="2" t="n">
        <v>-1</v>
      </c>
      <c r="D2964" s="5" t="n">
        <v>1.45144028687071</v>
      </c>
      <c r="E2964" s="6" t="s">
        <v>5827</v>
      </c>
      <c r="F2964" s="6" t="s">
        <v>5828</v>
      </c>
    </row>
    <row r="2965" customFormat="false" ht="15" hidden="false" customHeight="false" outlineLevel="0" collapsed="false">
      <c r="A2965" s="1" t="n">
        <v>44203</v>
      </c>
      <c r="B2965" s="2" t="str">
        <f aca="false">VLOOKUP(C2965,Sheet2!$B$2:$C$13,2)</f>
        <v>culture</v>
      </c>
      <c r="C2965" s="2" t="n">
        <v>1</v>
      </c>
      <c r="D2965" s="5" t="n">
        <v>1.45748688321843</v>
      </c>
      <c r="E2965" s="6" t="s">
        <v>5829</v>
      </c>
      <c r="F2965" s="6" t="s">
        <v>5830</v>
      </c>
    </row>
    <row r="2966" customFormat="false" ht="15" hidden="true" customHeight="false" outlineLevel="0" collapsed="false">
      <c r="A2966" s="1" t="n">
        <v>44203</v>
      </c>
      <c r="B2966" s="2" t="str">
        <f aca="false">VLOOKUP(C2966,Sheet2!$B$2:$C$13,2)</f>
        <v> </v>
      </c>
      <c r="C2966" s="2" t="n">
        <v>-1</v>
      </c>
      <c r="D2966" s="5" t="n">
        <v>1.88156492643333</v>
      </c>
      <c r="E2966" s="6" t="s">
        <v>5831</v>
      </c>
      <c r="F2966" s="6" t="s">
        <v>5832</v>
      </c>
    </row>
    <row r="2967" customFormat="false" ht="15" hidden="true" customHeight="false" outlineLevel="0" collapsed="false">
      <c r="A2967" s="1" t="n">
        <v>44203</v>
      </c>
      <c r="B2967" s="2" t="str">
        <f aca="false">VLOOKUP(C2967,Sheet2!$B$2:$C$13,2)</f>
        <v> </v>
      </c>
      <c r="C2967" s="2" t="n">
        <v>-1</v>
      </c>
      <c r="D2967" s="5" t="n">
        <v>1.88156492643333</v>
      </c>
      <c r="E2967" s="6" t="s">
        <v>5831</v>
      </c>
      <c r="F2967" s="6" t="s">
        <v>5833</v>
      </c>
    </row>
    <row r="2968" customFormat="false" ht="15" hidden="true" customHeight="false" outlineLevel="0" collapsed="false">
      <c r="A2968" s="1" t="n">
        <v>44203</v>
      </c>
      <c r="B2968" s="2" t="str">
        <f aca="false">VLOOKUP(C2968,Sheet2!$B$2:$C$13,2)</f>
        <v> </v>
      </c>
      <c r="C2968" s="2" t="n">
        <v>-1</v>
      </c>
      <c r="D2968" s="5" t="n">
        <v>1.88163345134147</v>
      </c>
      <c r="E2968" s="6" t="s">
        <v>5834</v>
      </c>
      <c r="F2968" s="6" t="s">
        <v>5835</v>
      </c>
    </row>
    <row r="2969" customFormat="false" ht="15" hidden="true" customHeight="false" outlineLevel="0" collapsed="false">
      <c r="A2969" s="1" t="n">
        <v>44203</v>
      </c>
      <c r="B2969" s="2" t="str">
        <f aca="false">VLOOKUP(C2969,Sheet2!$B$2:$C$13,2)</f>
        <v> </v>
      </c>
      <c r="C2969" s="2" t="n">
        <v>-1</v>
      </c>
      <c r="D2969" s="5" t="n">
        <v>1.94168621952457</v>
      </c>
      <c r="E2969" s="6" t="s">
        <v>5836</v>
      </c>
      <c r="F2969" s="6" t="s">
        <v>5837</v>
      </c>
    </row>
    <row r="2970" customFormat="false" ht="15" hidden="true" customHeight="false" outlineLevel="0" collapsed="false">
      <c r="A2970" s="1" t="n">
        <v>44203</v>
      </c>
      <c r="B2970" s="2" t="str">
        <f aca="false">VLOOKUP(C2970,Sheet2!$B$2:$C$13,2)</f>
        <v> </v>
      </c>
      <c r="C2970" s="2" t="n">
        <v>-1</v>
      </c>
      <c r="D2970" s="5" t="n">
        <v>3.0383335186582</v>
      </c>
      <c r="E2970" s="6" t="s">
        <v>5838</v>
      </c>
      <c r="F2970" s="6" t="s">
        <v>5839</v>
      </c>
    </row>
    <row r="2971" customFormat="false" ht="15" hidden="true" customHeight="false" outlineLevel="0" collapsed="false">
      <c r="A2971" s="1" t="n">
        <v>44203</v>
      </c>
      <c r="B2971" s="2" t="str">
        <f aca="false">VLOOKUP(C2971,Sheet2!$B$2:$C$13,2)</f>
        <v> </v>
      </c>
      <c r="C2971" s="2" t="n">
        <v>-1</v>
      </c>
      <c r="D2971" s="5" t="n">
        <v>3.19792143169353</v>
      </c>
      <c r="E2971" s="6" t="s">
        <v>5840</v>
      </c>
      <c r="F2971" s="6" t="s">
        <v>5841</v>
      </c>
    </row>
    <row r="2972" customFormat="false" ht="15" hidden="false" customHeight="false" outlineLevel="0" collapsed="false">
      <c r="A2972" s="1" t="n">
        <v>44203</v>
      </c>
      <c r="B2972" s="2" t="str">
        <f aca="false">VLOOKUP(C2972,Sheet2!$B$2:$C$13,2)</f>
        <v>institutions</v>
      </c>
      <c r="C2972" s="2" t="n">
        <v>10</v>
      </c>
      <c r="D2972" s="5" t="n">
        <v>3.22264337213626</v>
      </c>
      <c r="E2972" s="6" t="s">
        <v>5842</v>
      </c>
      <c r="F2972" s="6" t="s">
        <v>5843</v>
      </c>
    </row>
    <row r="2973" customFormat="false" ht="15" hidden="false" customHeight="false" outlineLevel="0" collapsed="false">
      <c r="A2973" s="1" t="n">
        <v>44204</v>
      </c>
      <c r="B2973" s="2" t="str">
        <f aca="false">VLOOKUP(C2973,Sheet2!$B$2:$C$13,2)</f>
        <v>politics</v>
      </c>
      <c r="C2973" s="2" t="n">
        <v>3</v>
      </c>
      <c r="D2973" s="5" t="n">
        <v>0.863653181655271</v>
      </c>
      <c r="E2973" s="6" t="s">
        <v>5844</v>
      </c>
      <c r="F2973" s="6" t="s">
        <v>5845</v>
      </c>
    </row>
    <row r="2974" customFormat="false" ht="15" hidden="false" customHeight="false" outlineLevel="0" collapsed="false">
      <c r="A2974" s="1" t="n">
        <v>44204</v>
      </c>
      <c r="B2974" s="2" t="str">
        <f aca="false">VLOOKUP(C2974,Sheet2!$B$2:$C$13,2)</f>
        <v>culture</v>
      </c>
      <c r="C2974" s="2" t="n">
        <v>1</v>
      </c>
      <c r="D2974" s="5" t="n">
        <v>1.51827931576178</v>
      </c>
      <c r="E2974" s="6" t="s">
        <v>5846</v>
      </c>
      <c r="F2974" s="6" t="s">
        <v>5847</v>
      </c>
    </row>
    <row r="2975" customFormat="false" ht="15" hidden="true" customHeight="false" outlineLevel="0" collapsed="false">
      <c r="A2975" s="1" t="n">
        <v>44204</v>
      </c>
      <c r="B2975" s="2" t="str">
        <f aca="false">VLOOKUP(C2975,Sheet2!$B$2:$C$13,2)</f>
        <v> </v>
      </c>
      <c r="C2975" s="2" t="n">
        <v>-1</v>
      </c>
      <c r="D2975" s="5" t="n">
        <v>1.66191230220319</v>
      </c>
      <c r="E2975" s="6" t="s">
        <v>5848</v>
      </c>
      <c r="F2975" s="6" t="s">
        <v>5849</v>
      </c>
    </row>
    <row r="2976" customFormat="false" ht="15" hidden="true" customHeight="false" outlineLevel="0" collapsed="false">
      <c r="A2976" s="1" t="n">
        <v>44204</v>
      </c>
      <c r="B2976" s="2" t="str">
        <f aca="false">VLOOKUP(C2976,Sheet2!$B$2:$C$13,2)</f>
        <v> </v>
      </c>
      <c r="C2976" s="2" t="n">
        <v>-1</v>
      </c>
      <c r="D2976" s="5" t="n">
        <v>2.60669923138357</v>
      </c>
      <c r="E2976" s="6" t="s">
        <v>5850</v>
      </c>
      <c r="F2976" s="6" t="s">
        <v>5851</v>
      </c>
    </row>
    <row r="2977" customFormat="false" ht="15" hidden="true" customHeight="false" outlineLevel="0" collapsed="false">
      <c r="A2977" s="1" t="n">
        <v>44204</v>
      </c>
      <c r="B2977" s="2" t="str">
        <f aca="false">VLOOKUP(C2977,Sheet2!$B$2:$C$13,2)</f>
        <v> </v>
      </c>
      <c r="C2977" s="2" t="n">
        <v>-1</v>
      </c>
      <c r="D2977" s="5" t="n">
        <v>2.67440019205004</v>
      </c>
      <c r="E2977" s="6" t="s">
        <v>5852</v>
      </c>
      <c r="F2977" s="6" t="s">
        <v>5853</v>
      </c>
    </row>
    <row r="2978" customFormat="false" ht="15" hidden="true" customHeight="false" outlineLevel="0" collapsed="false">
      <c r="A2978" s="1" t="n">
        <v>44204</v>
      </c>
      <c r="B2978" s="2" t="str">
        <f aca="false">VLOOKUP(C2978,Sheet2!$B$2:$C$13,2)</f>
        <v> </v>
      </c>
      <c r="C2978" s="2" t="n">
        <v>-1</v>
      </c>
      <c r="D2978" s="5" t="n">
        <v>4.11284953520377</v>
      </c>
      <c r="E2978" s="6" t="s">
        <v>5854</v>
      </c>
      <c r="F2978" s="6" t="s">
        <v>5855</v>
      </c>
    </row>
    <row r="2979" customFormat="false" ht="15" hidden="true" customHeight="false" outlineLevel="0" collapsed="false">
      <c r="A2979" s="1" t="n">
        <v>44204</v>
      </c>
      <c r="B2979" s="2" t="str">
        <f aca="false">VLOOKUP(C2979,Sheet2!$B$2:$C$13,2)</f>
        <v> </v>
      </c>
      <c r="C2979" s="2" t="n">
        <v>-1</v>
      </c>
      <c r="D2979" s="5" t="n">
        <v>5.26623605183961</v>
      </c>
      <c r="E2979" s="6" t="s">
        <v>5856</v>
      </c>
      <c r="F2979" s="6" t="s">
        <v>5857</v>
      </c>
    </row>
    <row r="2980" customFormat="false" ht="15" hidden="false" customHeight="false" outlineLevel="0" collapsed="false">
      <c r="A2980" s="1" t="n">
        <v>44205</v>
      </c>
      <c r="B2980" s="2" t="str">
        <f aca="false">VLOOKUP(C2980,Sheet2!$B$2:$C$13,2)</f>
        <v>poor</v>
      </c>
      <c r="C2980" s="2" t="n">
        <v>6</v>
      </c>
      <c r="D2980" s="5" t="n">
        <v>0.853953732318165</v>
      </c>
      <c r="E2980" s="6" t="s">
        <v>5858</v>
      </c>
      <c r="F2980" s="6" t="s">
        <v>5859</v>
      </c>
    </row>
    <row r="2981" customFormat="false" ht="15" hidden="true" customHeight="false" outlineLevel="0" collapsed="false">
      <c r="A2981" s="1" t="n">
        <v>44205</v>
      </c>
      <c r="B2981" s="2" t="str">
        <f aca="false">VLOOKUP(C2981,Sheet2!$B$2:$C$13,2)</f>
        <v> </v>
      </c>
      <c r="C2981" s="2" t="n">
        <v>-1</v>
      </c>
      <c r="D2981" s="5" t="n">
        <v>1.45583767168422</v>
      </c>
      <c r="E2981" s="6" t="s">
        <v>5860</v>
      </c>
      <c r="F2981" s="6" t="s">
        <v>5861</v>
      </c>
    </row>
    <row r="2982" customFormat="false" ht="15" hidden="true" customHeight="false" outlineLevel="0" collapsed="false">
      <c r="A2982" s="1" t="n">
        <v>44205</v>
      </c>
      <c r="B2982" s="2" t="str">
        <f aca="false">VLOOKUP(C2982,Sheet2!$B$2:$C$13,2)</f>
        <v> </v>
      </c>
      <c r="C2982" s="2" t="n">
        <v>-1</v>
      </c>
      <c r="D2982" s="5" t="n">
        <v>1.9118764969545</v>
      </c>
      <c r="E2982" s="6" t="s">
        <v>5862</v>
      </c>
      <c r="F2982" s="6" t="s">
        <v>5863</v>
      </c>
    </row>
    <row r="2983" customFormat="false" ht="15" hidden="true" customHeight="false" outlineLevel="0" collapsed="false">
      <c r="A2983" s="1" t="n">
        <v>44205</v>
      </c>
      <c r="B2983" s="2" t="str">
        <f aca="false">VLOOKUP(C2983,Sheet2!$B$2:$C$13,2)</f>
        <v> </v>
      </c>
      <c r="C2983" s="2" t="n">
        <v>-1</v>
      </c>
      <c r="D2983" s="5" t="n">
        <v>1.92236278754305</v>
      </c>
      <c r="E2983" s="6" t="s">
        <v>5864</v>
      </c>
      <c r="F2983" s="6" t="s">
        <v>5865</v>
      </c>
    </row>
    <row r="2984" customFormat="false" ht="15" hidden="true" customHeight="false" outlineLevel="0" collapsed="false">
      <c r="A2984" s="1" t="n">
        <v>44205</v>
      </c>
      <c r="B2984" s="2" t="str">
        <f aca="false">VLOOKUP(C2984,Sheet2!$B$2:$C$13,2)</f>
        <v> </v>
      </c>
      <c r="C2984" s="2" t="n">
        <v>-1</v>
      </c>
      <c r="D2984" s="5" t="n">
        <v>2.86544838855951</v>
      </c>
      <c r="E2984" s="6" t="s">
        <v>5866</v>
      </c>
      <c r="F2984" s="6" t="s">
        <v>5867</v>
      </c>
    </row>
    <row r="2985" customFormat="false" ht="15" hidden="true" customHeight="false" outlineLevel="0" collapsed="false">
      <c r="A2985" s="1" t="n">
        <v>44205</v>
      </c>
      <c r="B2985" s="2" t="str">
        <f aca="false">VLOOKUP(C2985,Sheet2!$B$2:$C$13,2)</f>
        <v> </v>
      </c>
      <c r="C2985" s="2" t="n">
        <v>-1</v>
      </c>
      <c r="D2985" s="5" t="n">
        <v>5.68475564261269</v>
      </c>
      <c r="E2985" s="6" t="s">
        <v>5868</v>
      </c>
      <c r="F2985" s="6" t="s">
        <v>5869</v>
      </c>
    </row>
    <row r="2986" customFormat="false" ht="15" hidden="false" customHeight="false" outlineLevel="0" collapsed="false">
      <c r="A2986" s="1" t="n">
        <v>44206</v>
      </c>
      <c r="B2986" s="2" t="str">
        <f aca="false">VLOOKUP(C2986,Sheet2!$B$2:$C$13,2)</f>
        <v>poor</v>
      </c>
      <c r="C2986" s="2" t="n">
        <v>6</v>
      </c>
      <c r="D2986" s="5" t="n">
        <v>0.950899552213967</v>
      </c>
      <c r="E2986" s="6" t="s">
        <v>5870</v>
      </c>
      <c r="F2986" s="6" t="s">
        <v>5871</v>
      </c>
    </row>
    <row r="2987" customFormat="false" ht="15" hidden="true" customHeight="false" outlineLevel="0" collapsed="false">
      <c r="A2987" s="1" t="n">
        <v>44206</v>
      </c>
      <c r="B2987" s="2" t="str">
        <f aca="false">VLOOKUP(C2987,Sheet2!$B$2:$C$13,2)</f>
        <v> </v>
      </c>
      <c r="C2987" s="2" t="n">
        <v>-1</v>
      </c>
      <c r="D2987" s="5" t="n">
        <v>1.10501485810945</v>
      </c>
      <c r="E2987" s="6" t="s">
        <v>5872</v>
      </c>
      <c r="F2987" s="6" t="s">
        <v>5873</v>
      </c>
    </row>
    <row r="2988" customFormat="false" ht="15" hidden="true" customHeight="false" outlineLevel="0" collapsed="false">
      <c r="A2988" s="1" t="n">
        <v>44206</v>
      </c>
      <c r="B2988" s="2" t="str">
        <f aca="false">VLOOKUP(C2988,Sheet2!$B$2:$C$13,2)</f>
        <v> </v>
      </c>
      <c r="C2988" s="2" t="n">
        <v>-1</v>
      </c>
      <c r="D2988" s="5" t="n">
        <v>1.66520261302643</v>
      </c>
      <c r="E2988" s="6" t="s">
        <v>5874</v>
      </c>
      <c r="F2988" s="6" t="s">
        <v>5875</v>
      </c>
    </row>
    <row r="2989" customFormat="false" ht="15" hidden="true" customHeight="false" outlineLevel="0" collapsed="false">
      <c r="A2989" s="1" t="n">
        <v>44206</v>
      </c>
      <c r="B2989" s="2" t="str">
        <f aca="false">VLOOKUP(C2989,Sheet2!$B$2:$C$13,2)</f>
        <v> </v>
      </c>
      <c r="C2989" s="2" t="n">
        <v>-1</v>
      </c>
      <c r="D2989" s="5" t="n">
        <v>1.75045967968114</v>
      </c>
      <c r="E2989" s="6" t="s">
        <v>5876</v>
      </c>
      <c r="F2989" s="6" t="s">
        <v>5877</v>
      </c>
    </row>
    <row r="2990" customFormat="false" ht="15" hidden="true" customHeight="false" outlineLevel="0" collapsed="false">
      <c r="A2990" s="1" t="n">
        <v>44206</v>
      </c>
      <c r="B2990" s="2" t="str">
        <f aca="false">VLOOKUP(C2990,Sheet2!$B$2:$C$13,2)</f>
        <v> </v>
      </c>
      <c r="C2990" s="2" t="n">
        <v>-1</v>
      </c>
      <c r="D2990" s="5" t="n">
        <v>2.63872039376017</v>
      </c>
      <c r="E2990" s="6" t="s">
        <v>5878</v>
      </c>
      <c r="F2990" s="6" t="s">
        <v>5879</v>
      </c>
    </row>
    <row r="2991" customFormat="false" ht="15" hidden="true" customHeight="false" outlineLevel="0" collapsed="false">
      <c r="A2991" s="1" t="n">
        <v>44206</v>
      </c>
      <c r="B2991" s="2" t="str">
        <f aca="false">VLOOKUP(C2991,Sheet2!$B$2:$C$13,2)</f>
        <v> </v>
      </c>
      <c r="C2991" s="2" t="n">
        <v>-1</v>
      </c>
      <c r="D2991" s="5" t="n">
        <v>3.36121870848428</v>
      </c>
      <c r="E2991" s="6" t="s">
        <v>5880</v>
      </c>
      <c r="F2991" s="6" t="s">
        <v>5881</v>
      </c>
    </row>
    <row r="2992" customFormat="false" ht="15" hidden="true" customHeight="false" outlineLevel="0" collapsed="false">
      <c r="A2992" s="1" t="n">
        <v>44206</v>
      </c>
      <c r="B2992" s="2" t="str">
        <f aca="false">VLOOKUP(C2992,Sheet2!$B$2:$C$13,2)</f>
        <v> </v>
      </c>
      <c r="C2992" s="2" t="n">
        <v>-1</v>
      </c>
      <c r="D2992" s="5" t="n">
        <v>3.45120939408172</v>
      </c>
      <c r="E2992" s="6" t="s">
        <v>5882</v>
      </c>
      <c r="F2992" s="6" t="s">
        <v>5883</v>
      </c>
    </row>
    <row r="2993" customFormat="false" ht="15" hidden="false" customHeight="false" outlineLevel="0" collapsed="false">
      <c r="A2993" s="1" t="n">
        <v>44207</v>
      </c>
      <c r="B2993" s="2" t="str">
        <f aca="false">VLOOKUP(C2993,Sheet2!$B$2:$C$13,2)</f>
        <v>migrants</v>
      </c>
      <c r="C2993" s="2" t="n">
        <v>2</v>
      </c>
      <c r="D2993" s="5" t="n">
        <v>0.744678900915501</v>
      </c>
      <c r="E2993" s="6" t="s">
        <v>5884</v>
      </c>
      <c r="F2993" s="6" t="s">
        <v>5885</v>
      </c>
    </row>
    <row r="2994" customFormat="false" ht="15" hidden="false" customHeight="false" outlineLevel="0" collapsed="false">
      <c r="A2994" s="1" t="n">
        <v>44207</v>
      </c>
      <c r="B2994" s="2" t="str">
        <f aca="false">VLOOKUP(C2994,Sheet2!$B$2:$C$13,2)</f>
        <v>migrants</v>
      </c>
      <c r="C2994" s="2" t="n">
        <v>2</v>
      </c>
      <c r="D2994" s="5" t="n">
        <v>0.896325930502574</v>
      </c>
      <c r="E2994" s="6" t="s">
        <v>5886</v>
      </c>
      <c r="F2994" s="6" t="s">
        <v>5887</v>
      </c>
    </row>
    <row r="2995" customFormat="false" ht="15" hidden="false" customHeight="false" outlineLevel="0" collapsed="false">
      <c r="A2995" s="1" t="n">
        <v>44207</v>
      </c>
      <c r="B2995" s="2" t="str">
        <f aca="false">VLOOKUP(C2995,Sheet2!$B$2:$C$13,2)</f>
        <v>feminism</v>
      </c>
      <c r="C2995" s="2" t="n">
        <v>4</v>
      </c>
      <c r="D2995" s="5" t="n">
        <v>1.02400404922911</v>
      </c>
      <c r="E2995" s="6" t="s">
        <v>5888</v>
      </c>
      <c r="F2995" s="6" t="s">
        <v>5889</v>
      </c>
    </row>
    <row r="2996" customFormat="false" ht="15" hidden="true" customHeight="false" outlineLevel="0" collapsed="false">
      <c r="A2996" s="1" t="n">
        <v>44207</v>
      </c>
      <c r="B2996" s="2" t="str">
        <f aca="false">VLOOKUP(C2996,Sheet2!$B$2:$C$13,2)</f>
        <v> </v>
      </c>
      <c r="C2996" s="2" t="n">
        <v>-1</v>
      </c>
      <c r="D2996" s="5" t="n">
        <v>1.04951148362295</v>
      </c>
      <c r="E2996" s="6" t="s">
        <v>5890</v>
      </c>
      <c r="F2996" s="6" t="s">
        <v>5891</v>
      </c>
    </row>
    <row r="2997" customFormat="false" ht="15" hidden="true" customHeight="false" outlineLevel="0" collapsed="false">
      <c r="A2997" s="1" t="n">
        <v>44207</v>
      </c>
      <c r="B2997" s="2" t="str">
        <f aca="false">VLOOKUP(C2997,Sheet2!$B$2:$C$13,2)</f>
        <v> </v>
      </c>
      <c r="C2997" s="2" t="n">
        <v>-1</v>
      </c>
      <c r="D2997" s="5" t="n">
        <v>1.1367143018431</v>
      </c>
      <c r="E2997" s="6" t="s">
        <v>5892</v>
      </c>
      <c r="F2997" s="6" t="s">
        <v>5893</v>
      </c>
    </row>
    <row r="2998" customFormat="false" ht="15" hidden="true" customHeight="false" outlineLevel="0" collapsed="false">
      <c r="A2998" s="1" t="n">
        <v>44207</v>
      </c>
      <c r="B2998" s="2" t="str">
        <f aca="false">VLOOKUP(C2998,Sheet2!$B$2:$C$13,2)</f>
        <v> </v>
      </c>
      <c r="C2998" s="2" t="n">
        <v>-1</v>
      </c>
      <c r="D2998" s="5" t="n">
        <v>1.16866073251143</v>
      </c>
      <c r="E2998" s="6" t="s">
        <v>5894</v>
      </c>
      <c r="F2998" s="6" t="s">
        <v>5895</v>
      </c>
    </row>
    <row r="2999" customFormat="false" ht="15" hidden="true" customHeight="false" outlineLevel="0" collapsed="false">
      <c r="A2999" s="1" t="n">
        <v>44207</v>
      </c>
      <c r="B2999" s="2" t="str">
        <f aca="false">VLOOKUP(C2999,Sheet2!$B$2:$C$13,2)</f>
        <v> </v>
      </c>
      <c r="C2999" s="2" t="n">
        <v>-1</v>
      </c>
      <c r="D2999" s="5" t="n">
        <v>1.21377498394864</v>
      </c>
      <c r="E2999" s="6" t="s">
        <v>5896</v>
      </c>
      <c r="F2999" s="6" t="s">
        <v>5897</v>
      </c>
    </row>
    <row r="3000" customFormat="false" ht="15" hidden="false" customHeight="false" outlineLevel="0" collapsed="false">
      <c r="A3000" s="1" t="n">
        <v>44207</v>
      </c>
      <c r="B3000" s="2" t="str">
        <f aca="false">VLOOKUP(C3000,Sheet2!$B$2:$C$13,2)</f>
        <v>culture</v>
      </c>
      <c r="C3000" s="2" t="n">
        <v>1</v>
      </c>
      <c r="D3000" s="5" t="n">
        <v>1.47242599361428</v>
      </c>
      <c r="E3000" s="6" t="s">
        <v>5898</v>
      </c>
      <c r="F3000" s="6" t="s">
        <v>5899</v>
      </c>
    </row>
    <row r="3001" customFormat="false" ht="15" hidden="true" customHeight="false" outlineLevel="0" collapsed="false">
      <c r="A3001" s="1" t="n">
        <v>44207</v>
      </c>
      <c r="B3001" s="2" t="str">
        <f aca="false">VLOOKUP(C3001,Sheet2!$B$2:$C$13,2)</f>
        <v> </v>
      </c>
      <c r="C3001" s="2" t="n">
        <v>-1</v>
      </c>
      <c r="D3001" s="5" t="n">
        <v>1.90270717358852</v>
      </c>
      <c r="E3001" s="6" t="s">
        <v>5900</v>
      </c>
      <c r="F3001" s="6" t="s">
        <v>5901</v>
      </c>
    </row>
    <row r="3002" customFormat="false" ht="15" hidden="true" customHeight="false" outlineLevel="0" collapsed="false">
      <c r="A3002" s="1" t="n">
        <v>44207</v>
      </c>
      <c r="B3002" s="2" t="str">
        <f aca="false">VLOOKUP(C3002,Sheet2!$B$2:$C$13,2)</f>
        <v> </v>
      </c>
      <c r="C3002" s="2" t="n">
        <v>-1</v>
      </c>
      <c r="D3002" s="5" t="n">
        <v>2.17330742041125</v>
      </c>
      <c r="E3002" s="6" t="s">
        <v>5902</v>
      </c>
      <c r="F3002" s="6" t="s">
        <v>5903</v>
      </c>
    </row>
    <row r="3003" customFormat="false" ht="15" hidden="true" customHeight="false" outlineLevel="0" collapsed="false">
      <c r="A3003" s="1" t="n">
        <v>44207</v>
      </c>
      <c r="B3003" s="2" t="str">
        <f aca="false">VLOOKUP(C3003,Sheet2!$B$2:$C$13,2)</f>
        <v> </v>
      </c>
      <c r="C3003" s="2" t="n">
        <v>-1</v>
      </c>
      <c r="D3003" s="5" t="n">
        <v>2.96267934816031</v>
      </c>
      <c r="E3003" s="6" t="s">
        <v>5904</v>
      </c>
      <c r="F3003" s="6" t="s">
        <v>5905</v>
      </c>
    </row>
    <row r="3004" customFormat="false" ht="15" hidden="false" customHeight="false" outlineLevel="0" collapsed="false">
      <c r="A3004" s="1" t="n">
        <v>44207</v>
      </c>
      <c r="B3004" s="2" t="str">
        <f aca="false">VLOOKUP(C3004,Sheet2!$B$2:$C$13,2)</f>
        <v>institutions</v>
      </c>
      <c r="C3004" s="2" t="n">
        <v>10</v>
      </c>
      <c r="D3004" s="5" t="n">
        <v>3.27155960546951</v>
      </c>
      <c r="E3004" s="6" t="s">
        <v>5906</v>
      </c>
      <c r="F3004" s="6" t="s">
        <v>5907</v>
      </c>
    </row>
    <row r="3005" customFormat="false" ht="15" hidden="true" customHeight="false" outlineLevel="0" collapsed="false">
      <c r="A3005" s="1" t="n">
        <v>44207</v>
      </c>
      <c r="B3005" s="2" t="str">
        <f aca="false">VLOOKUP(C3005,Sheet2!$B$2:$C$13,2)</f>
        <v> </v>
      </c>
      <c r="C3005" s="2" t="n">
        <v>-1</v>
      </c>
      <c r="D3005" s="5" t="n">
        <v>3.99740886861545</v>
      </c>
      <c r="E3005" s="6" t="s">
        <v>5908</v>
      </c>
      <c r="F3005" s="6" t="s">
        <v>5909</v>
      </c>
    </row>
    <row r="3006" customFormat="false" ht="15" hidden="true" customHeight="false" outlineLevel="0" collapsed="false">
      <c r="A3006" s="1" t="n">
        <v>44208</v>
      </c>
      <c r="B3006" s="2" t="str">
        <f aca="false">VLOOKUP(C3006,Sheet2!$B$2:$C$13,2)</f>
        <v> </v>
      </c>
      <c r="C3006" s="2" t="n">
        <v>-1</v>
      </c>
      <c r="D3006" s="5" t="n">
        <v>1.10647833217643</v>
      </c>
      <c r="E3006" s="6" t="s">
        <v>5910</v>
      </c>
      <c r="F3006" s="6" t="s">
        <v>5911</v>
      </c>
    </row>
    <row r="3007" customFormat="false" ht="15" hidden="false" customHeight="false" outlineLevel="0" collapsed="false">
      <c r="A3007" s="1" t="n">
        <v>44208</v>
      </c>
      <c r="B3007" s="2" t="str">
        <f aca="false">VLOOKUP(C3007,Sheet2!$B$2:$C$13,2)</f>
        <v>feminism</v>
      </c>
      <c r="C3007" s="2" t="n">
        <v>4</v>
      </c>
      <c r="D3007" s="5" t="n">
        <v>1.17360725496145</v>
      </c>
      <c r="E3007" s="6" t="s">
        <v>5912</v>
      </c>
      <c r="F3007" s="6" t="s">
        <v>5913</v>
      </c>
    </row>
    <row r="3008" customFormat="false" ht="15" hidden="true" customHeight="false" outlineLevel="0" collapsed="false">
      <c r="A3008" s="1" t="n">
        <v>44208</v>
      </c>
      <c r="B3008" s="2" t="str">
        <f aca="false">VLOOKUP(C3008,Sheet2!$B$2:$C$13,2)</f>
        <v> </v>
      </c>
      <c r="C3008" s="2" t="n">
        <v>-1</v>
      </c>
      <c r="D3008" s="5" t="n">
        <v>1.2680237490683</v>
      </c>
      <c r="E3008" s="6" t="s">
        <v>5914</v>
      </c>
      <c r="F3008" s="6" t="s">
        <v>5915</v>
      </c>
    </row>
    <row r="3009" customFormat="false" ht="15" hidden="true" customHeight="false" outlineLevel="0" collapsed="false">
      <c r="A3009" s="1" t="n">
        <v>44208</v>
      </c>
      <c r="B3009" s="2" t="str">
        <f aca="false">VLOOKUP(C3009,Sheet2!$B$2:$C$13,2)</f>
        <v> </v>
      </c>
      <c r="C3009" s="2" t="n">
        <v>-1</v>
      </c>
      <c r="D3009" s="5" t="n">
        <v>1.67403730057076</v>
      </c>
      <c r="E3009" s="6" t="s">
        <v>5916</v>
      </c>
      <c r="F3009" s="6" t="s">
        <v>5917</v>
      </c>
    </row>
    <row r="3010" customFormat="false" ht="15" hidden="true" customHeight="false" outlineLevel="0" collapsed="false">
      <c r="A3010" s="1" t="n">
        <v>44208</v>
      </c>
      <c r="B3010" s="2" t="str">
        <f aca="false">VLOOKUP(C3010,Sheet2!$B$2:$C$13,2)</f>
        <v> </v>
      </c>
      <c r="C3010" s="2" t="n">
        <v>-1</v>
      </c>
      <c r="D3010" s="5" t="n">
        <v>1.83976425767865</v>
      </c>
      <c r="E3010" s="6" t="s">
        <v>5918</v>
      </c>
      <c r="F3010" s="6" t="s">
        <v>5919</v>
      </c>
    </row>
    <row r="3011" customFormat="false" ht="15" hidden="true" customHeight="false" outlineLevel="0" collapsed="false">
      <c r="A3011" s="1" t="n">
        <v>44208</v>
      </c>
      <c r="B3011" s="2" t="str">
        <f aca="false">VLOOKUP(C3011,Sheet2!$B$2:$C$13,2)</f>
        <v> </v>
      </c>
      <c r="C3011" s="2" t="n">
        <v>-1</v>
      </c>
      <c r="D3011" s="5" t="n">
        <v>2.12900481955195</v>
      </c>
      <c r="E3011" s="6" t="s">
        <v>5920</v>
      </c>
      <c r="F3011" s="6" t="s">
        <v>5921</v>
      </c>
    </row>
    <row r="3012" customFormat="false" ht="15" hidden="true" customHeight="false" outlineLevel="0" collapsed="false">
      <c r="A3012" s="1" t="n">
        <v>44208</v>
      </c>
      <c r="B3012" s="2" t="str">
        <f aca="false">VLOOKUP(C3012,Sheet2!$B$2:$C$13,2)</f>
        <v> </v>
      </c>
      <c r="C3012" s="2" t="n">
        <v>-1</v>
      </c>
      <c r="D3012" s="5" t="n">
        <v>2.12900481955195</v>
      </c>
      <c r="E3012" s="6" t="s">
        <v>5920</v>
      </c>
      <c r="F3012" s="6" t="s">
        <v>5922</v>
      </c>
    </row>
    <row r="3013" customFormat="false" ht="15" hidden="true" customHeight="false" outlineLevel="0" collapsed="false">
      <c r="A3013" s="1" t="n">
        <v>44208</v>
      </c>
      <c r="B3013" s="2" t="str">
        <f aca="false">VLOOKUP(C3013,Sheet2!$B$2:$C$13,2)</f>
        <v> </v>
      </c>
      <c r="C3013" s="2" t="n">
        <v>-1</v>
      </c>
      <c r="D3013" s="5" t="n">
        <v>2.42256392502192</v>
      </c>
      <c r="E3013" s="6" t="s">
        <v>5923</v>
      </c>
      <c r="F3013" s="6" t="s">
        <v>5924</v>
      </c>
    </row>
    <row r="3014" customFormat="false" ht="15" hidden="false" customHeight="false" outlineLevel="0" collapsed="false">
      <c r="A3014" s="1" t="n">
        <v>44209</v>
      </c>
      <c r="B3014" s="2" t="str">
        <f aca="false">VLOOKUP(C3014,Sheet2!$B$2:$C$13,2)</f>
        <v>politics</v>
      </c>
      <c r="C3014" s="2" t="n">
        <v>3</v>
      </c>
      <c r="D3014" s="5" t="n">
        <v>0.781856829668332</v>
      </c>
      <c r="E3014" s="6" t="s">
        <v>5925</v>
      </c>
      <c r="F3014" s="6" t="s">
        <v>5926</v>
      </c>
    </row>
    <row r="3015" customFormat="false" ht="15" hidden="true" customHeight="false" outlineLevel="0" collapsed="false">
      <c r="A3015" s="1" t="n">
        <v>44209</v>
      </c>
      <c r="B3015" s="2" t="str">
        <f aca="false">VLOOKUP(C3015,Sheet2!$B$2:$C$13,2)</f>
        <v> </v>
      </c>
      <c r="C3015" s="2" t="n">
        <v>-1</v>
      </c>
      <c r="D3015" s="5" t="n">
        <v>1.05268812811723</v>
      </c>
      <c r="E3015" s="6" t="s">
        <v>5927</v>
      </c>
      <c r="F3015" s="6" t="s">
        <v>5928</v>
      </c>
    </row>
    <row r="3016" customFormat="false" ht="15" hidden="true" customHeight="false" outlineLevel="0" collapsed="false">
      <c r="A3016" s="1" t="n">
        <v>44209</v>
      </c>
      <c r="B3016" s="2" t="str">
        <f aca="false">VLOOKUP(C3016,Sheet2!$B$2:$C$13,2)</f>
        <v> </v>
      </c>
      <c r="C3016" s="2" t="n">
        <v>-1</v>
      </c>
      <c r="D3016" s="5" t="n">
        <v>1.15497595119053</v>
      </c>
      <c r="E3016" s="6" t="s">
        <v>5929</v>
      </c>
      <c r="F3016" s="6" t="s">
        <v>5930</v>
      </c>
    </row>
    <row r="3017" customFormat="false" ht="15" hidden="true" customHeight="false" outlineLevel="0" collapsed="false">
      <c r="A3017" s="1" t="n">
        <v>44209</v>
      </c>
      <c r="B3017" s="2" t="str">
        <f aca="false">VLOOKUP(C3017,Sheet2!$B$2:$C$13,2)</f>
        <v> </v>
      </c>
      <c r="C3017" s="2" t="n">
        <v>-1</v>
      </c>
      <c r="D3017" s="5" t="n">
        <v>1.26919343212096</v>
      </c>
      <c r="E3017" s="6" t="s">
        <v>5931</v>
      </c>
      <c r="F3017" s="6" t="s">
        <v>5932</v>
      </c>
    </row>
    <row r="3018" customFormat="false" ht="15" hidden="false" customHeight="false" outlineLevel="0" collapsed="false">
      <c r="A3018" s="1" t="n">
        <v>44209</v>
      </c>
      <c r="B3018" s="2" t="str">
        <f aca="false">VLOOKUP(C3018,Sheet2!$B$2:$C$13,2)</f>
        <v>culture</v>
      </c>
      <c r="C3018" s="2" t="n">
        <v>1</v>
      </c>
      <c r="D3018" s="5" t="n">
        <v>1.59313852329858</v>
      </c>
      <c r="E3018" s="6" t="s">
        <v>5933</v>
      </c>
      <c r="F3018" s="6" t="s">
        <v>5934</v>
      </c>
    </row>
    <row r="3019" customFormat="false" ht="15" hidden="true" customHeight="false" outlineLevel="0" collapsed="false">
      <c r="A3019" s="1" t="n">
        <v>44209</v>
      </c>
      <c r="B3019" s="2" t="str">
        <f aca="false">VLOOKUP(C3019,Sheet2!$B$2:$C$13,2)</f>
        <v> </v>
      </c>
      <c r="C3019" s="2" t="n">
        <v>-1</v>
      </c>
      <c r="D3019" s="5" t="n">
        <v>1.72881823152567</v>
      </c>
      <c r="E3019" s="6" t="s">
        <v>5935</v>
      </c>
      <c r="F3019" s="6" t="s">
        <v>5936</v>
      </c>
    </row>
    <row r="3020" customFormat="false" ht="15" hidden="true" customHeight="false" outlineLevel="0" collapsed="false">
      <c r="A3020" s="1" t="n">
        <v>44209</v>
      </c>
      <c r="B3020" s="2" t="str">
        <f aca="false">VLOOKUP(C3020,Sheet2!$B$2:$C$13,2)</f>
        <v> </v>
      </c>
      <c r="C3020" s="2" t="n">
        <v>-1</v>
      </c>
      <c r="D3020" s="5" t="n">
        <v>1.79770861795789</v>
      </c>
      <c r="E3020" s="6" t="s">
        <v>5937</v>
      </c>
      <c r="F3020" s="6" t="s">
        <v>5938</v>
      </c>
    </row>
    <row r="3021" customFormat="false" ht="15" hidden="true" customHeight="false" outlineLevel="0" collapsed="false">
      <c r="A3021" s="1" t="n">
        <v>44209</v>
      </c>
      <c r="B3021" s="2" t="str">
        <f aca="false">VLOOKUP(C3021,Sheet2!$B$2:$C$13,2)</f>
        <v> </v>
      </c>
      <c r="C3021" s="2" t="n">
        <v>-1</v>
      </c>
      <c r="D3021" s="5" t="n">
        <v>2.64447900815914</v>
      </c>
      <c r="E3021" s="6" t="s">
        <v>5939</v>
      </c>
      <c r="F3021" s="6" t="s">
        <v>5940</v>
      </c>
    </row>
    <row r="3022" customFormat="false" ht="15" hidden="false" customHeight="false" outlineLevel="0" collapsed="false">
      <c r="A3022" s="1" t="n">
        <v>44210</v>
      </c>
      <c r="B3022" s="2" t="str">
        <f aca="false">VLOOKUP(C3022,Sheet2!$B$2:$C$13,2)</f>
        <v>poor</v>
      </c>
      <c r="C3022" s="2" t="n">
        <v>6</v>
      </c>
      <c r="D3022" s="5" t="n">
        <v>0.830449899109826</v>
      </c>
      <c r="E3022" s="6" t="s">
        <v>5941</v>
      </c>
      <c r="F3022" s="6" t="s">
        <v>5942</v>
      </c>
    </row>
    <row r="3023" customFormat="false" ht="15" hidden="false" customHeight="false" outlineLevel="0" collapsed="false">
      <c r="A3023" s="1" t="n">
        <v>44210</v>
      </c>
      <c r="B3023" s="2" t="str">
        <f aca="false">VLOOKUP(C3023,Sheet2!$B$2:$C$13,2)</f>
        <v>poor</v>
      </c>
      <c r="C3023" s="2" t="n">
        <v>6</v>
      </c>
      <c r="D3023" s="5" t="n">
        <v>0.917965267217442</v>
      </c>
      <c r="E3023" s="6" t="s">
        <v>5943</v>
      </c>
      <c r="F3023" s="6" t="s">
        <v>5944</v>
      </c>
    </row>
    <row r="3024" customFormat="false" ht="15" hidden="true" customHeight="false" outlineLevel="0" collapsed="false">
      <c r="A3024" s="1" t="n">
        <v>44210</v>
      </c>
      <c r="B3024" s="2" t="str">
        <f aca="false">VLOOKUP(C3024,Sheet2!$B$2:$C$13,2)</f>
        <v> </v>
      </c>
      <c r="C3024" s="2" t="n">
        <v>-1</v>
      </c>
      <c r="D3024" s="5" t="n">
        <v>1.41466617794191</v>
      </c>
      <c r="E3024" s="6" t="s">
        <v>5945</v>
      </c>
      <c r="F3024" s="6" t="s">
        <v>5946</v>
      </c>
    </row>
    <row r="3025" customFormat="false" ht="15" hidden="true" customHeight="false" outlineLevel="0" collapsed="false">
      <c r="A3025" s="1" t="n">
        <v>44210</v>
      </c>
      <c r="B3025" s="2" t="str">
        <f aca="false">VLOOKUP(C3025,Sheet2!$B$2:$C$13,2)</f>
        <v> </v>
      </c>
      <c r="C3025" s="2" t="n">
        <v>-1</v>
      </c>
      <c r="D3025" s="5" t="n">
        <v>1.47437675611588</v>
      </c>
      <c r="E3025" s="6" t="s">
        <v>5947</v>
      </c>
      <c r="F3025" s="6" t="s">
        <v>5948</v>
      </c>
    </row>
    <row r="3026" customFormat="false" ht="15" hidden="true" customHeight="false" outlineLevel="0" collapsed="false">
      <c r="A3026" s="1" t="n">
        <v>44210</v>
      </c>
      <c r="B3026" s="2" t="str">
        <f aca="false">VLOOKUP(C3026,Sheet2!$B$2:$C$13,2)</f>
        <v> </v>
      </c>
      <c r="C3026" s="2" t="n">
        <v>-1</v>
      </c>
      <c r="D3026" s="5" t="n">
        <v>1.58447982721753</v>
      </c>
      <c r="E3026" s="6" t="s">
        <v>5949</v>
      </c>
      <c r="F3026" s="6" t="s">
        <v>5950</v>
      </c>
    </row>
    <row r="3027" customFormat="false" ht="15" hidden="true" customHeight="false" outlineLevel="0" collapsed="false">
      <c r="A3027" s="1" t="n">
        <v>44210</v>
      </c>
      <c r="B3027" s="2" t="str">
        <f aca="false">VLOOKUP(C3027,Sheet2!$B$2:$C$13,2)</f>
        <v> </v>
      </c>
      <c r="C3027" s="2" t="n">
        <v>-1</v>
      </c>
      <c r="D3027" s="5" t="n">
        <v>1.71836019233234</v>
      </c>
      <c r="E3027" s="6" t="s">
        <v>5951</v>
      </c>
      <c r="F3027" s="6" t="s">
        <v>5952</v>
      </c>
    </row>
    <row r="3028" customFormat="false" ht="15" hidden="true" customHeight="false" outlineLevel="0" collapsed="false">
      <c r="A3028" s="1" t="n">
        <v>44210</v>
      </c>
      <c r="B3028" s="2" t="str">
        <f aca="false">VLOOKUP(C3028,Sheet2!$B$2:$C$13,2)</f>
        <v> </v>
      </c>
      <c r="C3028" s="2" t="n">
        <v>-1</v>
      </c>
      <c r="D3028" s="5" t="n">
        <v>1.7920647767929</v>
      </c>
      <c r="E3028" s="6" t="s">
        <v>5953</v>
      </c>
      <c r="F3028" s="6" t="s">
        <v>5954</v>
      </c>
    </row>
    <row r="3029" customFormat="false" ht="15" hidden="true" customHeight="false" outlineLevel="0" collapsed="false">
      <c r="A3029" s="1" t="n">
        <v>44210</v>
      </c>
      <c r="B3029" s="2" t="str">
        <f aca="false">VLOOKUP(C3029,Sheet2!$B$2:$C$13,2)</f>
        <v> </v>
      </c>
      <c r="C3029" s="2" t="n">
        <v>-1</v>
      </c>
      <c r="D3029" s="5" t="n">
        <v>2.99216203240851</v>
      </c>
      <c r="E3029" s="6" t="s">
        <v>5955</v>
      </c>
      <c r="F3029" s="6" t="s">
        <v>5956</v>
      </c>
    </row>
    <row r="3030" customFormat="false" ht="15" hidden="true" customHeight="false" outlineLevel="0" collapsed="false">
      <c r="A3030" s="1" t="n">
        <v>44210</v>
      </c>
      <c r="B3030" s="2" t="str">
        <f aca="false">VLOOKUP(C3030,Sheet2!$B$2:$C$13,2)</f>
        <v> </v>
      </c>
      <c r="C3030" s="2" t="n">
        <v>-1</v>
      </c>
      <c r="D3030" s="5" t="n">
        <v>3.28549242665471</v>
      </c>
      <c r="E3030" s="6" t="s">
        <v>5957</v>
      </c>
      <c r="F3030" s="6" t="s">
        <v>5958</v>
      </c>
    </row>
    <row r="3031" customFormat="false" ht="15" hidden="true" customHeight="false" outlineLevel="0" collapsed="false">
      <c r="A3031" s="1" t="n">
        <v>44210</v>
      </c>
      <c r="B3031" s="2" t="str">
        <f aca="false">VLOOKUP(C3031,Sheet2!$B$2:$C$13,2)</f>
        <v> </v>
      </c>
      <c r="C3031" s="2" t="n">
        <v>-1</v>
      </c>
      <c r="D3031" s="5" t="n">
        <v>4.81573774482199</v>
      </c>
      <c r="E3031" s="6" t="s">
        <v>5959</v>
      </c>
      <c r="F3031" s="6" t="s">
        <v>5960</v>
      </c>
    </row>
    <row r="3032" customFormat="false" ht="15" hidden="false" customHeight="false" outlineLevel="0" collapsed="false">
      <c r="A3032" s="1" t="n">
        <v>44211</v>
      </c>
      <c r="B3032" s="2" t="str">
        <f aca="false">VLOOKUP(C3032,Sheet2!$B$2:$C$13,2)</f>
        <v>poor</v>
      </c>
      <c r="C3032" s="2" t="n">
        <v>6</v>
      </c>
      <c r="D3032" s="5" t="n">
        <v>0.81619678341578</v>
      </c>
      <c r="E3032" s="6" t="s">
        <v>5961</v>
      </c>
      <c r="F3032" s="6" t="s">
        <v>5962</v>
      </c>
    </row>
    <row r="3033" customFormat="false" ht="15" hidden="false" customHeight="false" outlineLevel="0" collapsed="false">
      <c r="A3033" s="1" t="n">
        <v>44211</v>
      </c>
      <c r="B3033" s="2" t="str">
        <f aca="false">VLOOKUP(C3033,Sheet2!$B$2:$C$13,2)</f>
        <v>feminism</v>
      </c>
      <c r="C3033" s="2" t="n">
        <v>4</v>
      </c>
      <c r="D3033" s="5" t="n">
        <v>0.854342160782963</v>
      </c>
      <c r="E3033" s="6" t="s">
        <v>5963</v>
      </c>
      <c r="F3033" s="6" t="s">
        <v>5964</v>
      </c>
    </row>
    <row r="3034" customFormat="false" ht="15" hidden="false" customHeight="false" outlineLevel="0" collapsed="false">
      <c r="A3034" s="1" t="n">
        <v>44211</v>
      </c>
      <c r="B3034" s="2" t="str">
        <f aca="false">VLOOKUP(C3034,Sheet2!$B$2:$C$13,2)</f>
        <v>poor</v>
      </c>
      <c r="C3034" s="2" t="n">
        <v>6</v>
      </c>
      <c r="D3034" s="5" t="n">
        <v>0.950421107469657</v>
      </c>
      <c r="E3034" s="6" t="s">
        <v>5965</v>
      </c>
      <c r="F3034" s="6" t="s">
        <v>5966</v>
      </c>
    </row>
    <row r="3035" customFormat="false" ht="15" hidden="true" customHeight="false" outlineLevel="0" collapsed="false">
      <c r="A3035" s="1" t="n">
        <v>44211</v>
      </c>
      <c r="B3035" s="2" t="str">
        <f aca="false">VLOOKUP(C3035,Sheet2!$B$2:$C$13,2)</f>
        <v> </v>
      </c>
      <c r="C3035" s="2" t="n">
        <v>-1</v>
      </c>
      <c r="D3035" s="5" t="n">
        <v>1.4620245150314</v>
      </c>
      <c r="E3035" s="6" t="s">
        <v>5967</v>
      </c>
      <c r="F3035" s="6" t="s">
        <v>5968</v>
      </c>
    </row>
    <row r="3036" customFormat="false" ht="15" hidden="true" customHeight="false" outlineLevel="0" collapsed="false">
      <c r="A3036" s="1" t="n">
        <v>44211</v>
      </c>
      <c r="B3036" s="2" t="str">
        <f aca="false">VLOOKUP(C3036,Sheet2!$B$2:$C$13,2)</f>
        <v> </v>
      </c>
      <c r="C3036" s="2" t="n">
        <v>-1</v>
      </c>
      <c r="D3036" s="5" t="n">
        <v>1.46901812783144</v>
      </c>
      <c r="E3036" s="6" t="s">
        <v>5969</v>
      </c>
      <c r="F3036" s="6" t="s">
        <v>5970</v>
      </c>
    </row>
    <row r="3037" customFormat="false" ht="15" hidden="true" customHeight="false" outlineLevel="0" collapsed="false">
      <c r="A3037" s="1" t="n">
        <v>44211</v>
      </c>
      <c r="B3037" s="2" t="str">
        <f aca="false">VLOOKUP(C3037,Sheet2!$B$2:$C$13,2)</f>
        <v> </v>
      </c>
      <c r="C3037" s="2" t="n">
        <v>-1</v>
      </c>
      <c r="D3037" s="5" t="n">
        <v>1.48318798729679</v>
      </c>
      <c r="E3037" s="6" t="s">
        <v>5971</v>
      </c>
      <c r="F3037" s="6" t="s">
        <v>5972</v>
      </c>
    </row>
    <row r="3038" customFormat="false" ht="15" hidden="true" customHeight="false" outlineLevel="0" collapsed="false">
      <c r="A3038" s="1" t="n">
        <v>44211</v>
      </c>
      <c r="B3038" s="2" t="str">
        <f aca="false">VLOOKUP(C3038,Sheet2!$B$2:$C$13,2)</f>
        <v> </v>
      </c>
      <c r="C3038" s="2" t="n">
        <v>-1</v>
      </c>
      <c r="D3038" s="5" t="n">
        <v>1.48380505717878</v>
      </c>
      <c r="E3038" s="6" t="s">
        <v>5973</v>
      </c>
      <c r="F3038" s="6" t="s">
        <v>5974</v>
      </c>
    </row>
    <row r="3039" customFormat="false" ht="15" hidden="true" customHeight="false" outlineLevel="0" collapsed="false">
      <c r="A3039" s="1" t="n">
        <v>44211</v>
      </c>
      <c r="B3039" s="2" t="str">
        <f aca="false">VLOOKUP(C3039,Sheet2!$B$2:$C$13,2)</f>
        <v> </v>
      </c>
      <c r="C3039" s="2" t="n">
        <v>-1</v>
      </c>
      <c r="D3039" s="5" t="n">
        <v>1.57744808442822</v>
      </c>
      <c r="E3039" s="6" t="s">
        <v>5975</v>
      </c>
      <c r="F3039" s="6" t="s">
        <v>5976</v>
      </c>
    </row>
    <row r="3040" customFormat="false" ht="15" hidden="true" customHeight="false" outlineLevel="0" collapsed="false">
      <c r="A3040" s="1" t="n">
        <v>44211</v>
      </c>
      <c r="B3040" s="2" t="str">
        <f aca="false">VLOOKUP(C3040,Sheet2!$B$2:$C$13,2)</f>
        <v> </v>
      </c>
      <c r="C3040" s="2" t="n">
        <v>-1</v>
      </c>
      <c r="D3040" s="5" t="n">
        <v>1.64253056007317</v>
      </c>
      <c r="E3040" s="6" t="s">
        <v>5977</v>
      </c>
      <c r="F3040" s="6" t="s">
        <v>5978</v>
      </c>
    </row>
    <row r="3041" customFormat="false" ht="15" hidden="true" customHeight="false" outlineLevel="0" collapsed="false">
      <c r="A3041" s="1" t="n">
        <v>44211</v>
      </c>
      <c r="B3041" s="2" t="str">
        <f aca="false">VLOOKUP(C3041,Sheet2!$B$2:$C$13,2)</f>
        <v> </v>
      </c>
      <c r="C3041" s="2" t="n">
        <v>-1</v>
      </c>
      <c r="D3041" s="5" t="n">
        <v>2.06250247954304</v>
      </c>
      <c r="E3041" s="6" t="s">
        <v>5979</v>
      </c>
      <c r="F3041" s="6" t="s">
        <v>5980</v>
      </c>
    </row>
    <row r="3042" customFormat="false" ht="15" hidden="true" customHeight="false" outlineLevel="0" collapsed="false">
      <c r="A3042" s="1" t="n">
        <v>44211</v>
      </c>
      <c r="B3042" s="2" t="str">
        <f aca="false">VLOOKUP(C3042,Sheet2!$B$2:$C$13,2)</f>
        <v> </v>
      </c>
      <c r="C3042" s="2" t="n">
        <v>-1</v>
      </c>
      <c r="D3042" s="5" t="n">
        <v>2.12287834414276</v>
      </c>
      <c r="E3042" s="6" t="s">
        <v>5981</v>
      </c>
      <c r="F3042" s="6" t="s">
        <v>5982</v>
      </c>
    </row>
    <row r="3043" customFormat="false" ht="15" hidden="false" customHeight="false" outlineLevel="0" collapsed="false">
      <c r="A3043" s="1" t="n">
        <v>44211</v>
      </c>
      <c r="B3043" s="2" t="str">
        <f aca="false">VLOOKUP(C3043,Sheet2!$B$2:$C$13,2)</f>
        <v>institutions</v>
      </c>
      <c r="C3043" s="2" t="n">
        <v>10</v>
      </c>
      <c r="D3043" s="5" t="n">
        <v>2.50988244769023</v>
      </c>
      <c r="E3043" s="6" t="s">
        <v>5983</v>
      </c>
      <c r="F3043" s="6" t="s">
        <v>5984</v>
      </c>
    </row>
    <row r="3044" customFormat="false" ht="15" hidden="false" customHeight="false" outlineLevel="0" collapsed="false">
      <c r="A3044" s="1" t="n">
        <v>44211</v>
      </c>
      <c r="B3044" s="2" t="str">
        <f aca="false">VLOOKUP(C3044,Sheet2!$B$2:$C$13,2)</f>
        <v>institutions</v>
      </c>
      <c r="C3044" s="2" t="n">
        <v>10</v>
      </c>
      <c r="D3044" s="5" t="n">
        <v>2.50988244769023</v>
      </c>
      <c r="E3044" s="6" t="s">
        <v>5983</v>
      </c>
      <c r="F3044" s="6" t="s">
        <v>5985</v>
      </c>
    </row>
    <row r="3045" customFormat="false" ht="15" hidden="false" customHeight="false" outlineLevel="0" collapsed="false">
      <c r="A3045" s="1" t="n">
        <v>44211</v>
      </c>
      <c r="B3045" s="2" t="str">
        <f aca="false">VLOOKUP(C3045,Sheet2!$B$2:$C$13,2)</f>
        <v>institutions</v>
      </c>
      <c r="C3045" s="2" t="n">
        <v>10</v>
      </c>
      <c r="D3045" s="5" t="n">
        <v>2.96041316282794</v>
      </c>
      <c r="E3045" s="6" t="s">
        <v>5986</v>
      </c>
      <c r="F3045" s="6" t="s">
        <v>5987</v>
      </c>
    </row>
    <row r="3046" customFormat="false" ht="15" hidden="false" customHeight="false" outlineLevel="0" collapsed="false">
      <c r="A3046" s="1" t="n">
        <v>44212</v>
      </c>
      <c r="B3046" s="2" t="str">
        <f aca="false">VLOOKUP(C3046,Sheet2!$B$2:$C$13,2)</f>
        <v>feminism</v>
      </c>
      <c r="C3046" s="2" t="n">
        <v>4</v>
      </c>
      <c r="D3046" s="5" t="n">
        <v>1.2648599170654</v>
      </c>
      <c r="E3046" s="6" t="s">
        <v>5988</v>
      </c>
      <c r="F3046" s="6" t="s">
        <v>5989</v>
      </c>
    </row>
    <row r="3047" customFormat="false" ht="15" hidden="false" customHeight="false" outlineLevel="0" collapsed="false">
      <c r="A3047" s="1" t="n">
        <v>44212</v>
      </c>
      <c r="B3047" s="2" t="str">
        <f aca="false">VLOOKUP(C3047,Sheet2!$B$2:$C$13,2)</f>
        <v>feminism</v>
      </c>
      <c r="C3047" s="2" t="n">
        <v>4</v>
      </c>
      <c r="D3047" s="5" t="n">
        <v>1.28412346754337</v>
      </c>
      <c r="E3047" s="6" t="s">
        <v>5990</v>
      </c>
      <c r="F3047" s="6" t="s">
        <v>5991</v>
      </c>
    </row>
    <row r="3048" customFormat="false" ht="15" hidden="false" customHeight="false" outlineLevel="0" collapsed="false">
      <c r="A3048" s="1" t="n">
        <v>44212</v>
      </c>
      <c r="B3048" s="2" t="str">
        <f aca="false">VLOOKUP(C3048,Sheet2!$B$2:$C$13,2)</f>
        <v>culture</v>
      </c>
      <c r="C3048" s="2" t="n">
        <v>1</v>
      </c>
      <c r="D3048" s="5" t="n">
        <v>1.49176635703427</v>
      </c>
      <c r="E3048" s="6" t="s">
        <v>5992</v>
      </c>
      <c r="F3048" s="6" t="s">
        <v>5993</v>
      </c>
    </row>
    <row r="3049" customFormat="false" ht="15" hidden="true" customHeight="false" outlineLevel="0" collapsed="false">
      <c r="A3049" s="1" t="n">
        <v>44212</v>
      </c>
      <c r="B3049" s="2" t="str">
        <f aca="false">VLOOKUP(C3049,Sheet2!$B$2:$C$13,2)</f>
        <v> </v>
      </c>
      <c r="C3049" s="2" t="n">
        <v>-1</v>
      </c>
      <c r="D3049" s="5" t="n">
        <v>1.68444385664145</v>
      </c>
      <c r="E3049" s="6" t="s">
        <v>5994</v>
      </c>
      <c r="F3049" s="6" t="s">
        <v>5995</v>
      </c>
    </row>
    <row r="3050" customFormat="false" ht="15" hidden="true" customHeight="false" outlineLevel="0" collapsed="false">
      <c r="A3050" s="1" t="n">
        <v>44212</v>
      </c>
      <c r="B3050" s="2" t="str">
        <f aca="false">VLOOKUP(C3050,Sheet2!$B$2:$C$13,2)</f>
        <v> </v>
      </c>
      <c r="C3050" s="2" t="n">
        <v>-1</v>
      </c>
      <c r="D3050" s="5" t="n">
        <v>1.68444385664145</v>
      </c>
      <c r="E3050" s="6" t="s">
        <v>5994</v>
      </c>
      <c r="F3050" s="6" t="s">
        <v>5996</v>
      </c>
    </row>
    <row r="3051" customFormat="false" ht="15" hidden="true" customHeight="false" outlineLevel="0" collapsed="false">
      <c r="A3051" s="1" t="n">
        <v>44212</v>
      </c>
      <c r="B3051" s="2" t="str">
        <f aca="false">VLOOKUP(C3051,Sheet2!$B$2:$C$13,2)</f>
        <v> </v>
      </c>
      <c r="C3051" s="2" t="n">
        <v>-1</v>
      </c>
      <c r="D3051" s="5" t="n">
        <v>1.68444385664145</v>
      </c>
      <c r="E3051" s="6" t="s">
        <v>5994</v>
      </c>
      <c r="F3051" s="6" t="s">
        <v>5997</v>
      </c>
    </row>
    <row r="3052" customFormat="false" ht="15" hidden="true" customHeight="false" outlineLevel="0" collapsed="false">
      <c r="A3052" s="1" t="n">
        <v>44212</v>
      </c>
      <c r="B3052" s="2" t="str">
        <f aca="false">VLOOKUP(C3052,Sheet2!$B$2:$C$13,2)</f>
        <v> </v>
      </c>
      <c r="C3052" s="2" t="n">
        <v>-1</v>
      </c>
      <c r="D3052" s="5" t="n">
        <v>1.9761769790804</v>
      </c>
      <c r="E3052" s="6" t="s">
        <v>5998</v>
      </c>
      <c r="F3052" s="6" t="s">
        <v>5999</v>
      </c>
    </row>
    <row r="3053" customFormat="false" ht="15" hidden="true" customHeight="false" outlineLevel="0" collapsed="false">
      <c r="A3053" s="1" t="n">
        <v>44212</v>
      </c>
      <c r="B3053" s="2" t="str">
        <f aca="false">VLOOKUP(C3053,Sheet2!$B$2:$C$13,2)</f>
        <v> </v>
      </c>
      <c r="C3053" s="2" t="n">
        <v>-1</v>
      </c>
      <c r="D3053" s="5" t="n">
        <v>2.31836320776148</v>
      </c>
      <c r="E3053" s="6" t="s">
        <v>6000</v>
      </c>
      <c r="F3053" s="6" t="s">
        <v>6001</v>
      </c>
    </row>
    <row r="3054" customFormat="false" ht="15" hidden="true" customHeight="false" outlineLevel="0" collapsed="false">
      <c r="A3054" s="1" t="n">
        <v>44212</v>
      </c>
      <c r="B3054" s="2" t="str">
        <f aca="false">VLOOKUP(C3054,Sheet2!$B$2:$C$13,2)</f>
        <v> </v>
      </c>
      <c r="C3054" s="2" t="n">
        <v>-1</v>
      </c>
      <c r="D3054" s="5" t="n">
        <v>2.31836320776148</v>
      </c>
      <c r="E3054" s="6" t="s">
        <v>6000</v>
      </c>
      <c r="F3054" s="6" t="s">
        <v>6002</v>
      </c>
    </row>
    <row r="3055" customFormat="false" ht="15" hidden="true" customHeight="false" outlineLevel="0" collapsed="false">
      <c r="A3055" s="1" t="n">
        <v>44212</v>
      </c>
      <c r="B3055" s="2" t="str">
        <f aca="false">VLOOKUP(C3055,Sheet2!$B$2:$C$13,2)</f>
        <v> </v>
      </c>
      <c r="C3055" s="2" t="n">
        <v>-1</v>
      </c>
      <c r="D3055" s="5" t="n">
        <v>2.4128944157282</v>
      </c>
      <c r="E3055" s="6" t="s">
        <v>6003</v>
      </c>
      <c r="F3055" s="6" t="s">
        <v>6004</v>
      </c>
    </row>
    <row r="3056" customFormat="false" ht="15" hidden="false" customHeight="false" outlineLevel="0" collapsed="false">
      <c r="A3056" s="1" t="n">
        <v>44213</v>
      </c>
      <c r="B3056" s="2" t="str">
        <f aca="false">VLOOKUP(C3056,Sheet2!$B$2:$C$13,2)</f>
        <v>poor</v>
      </c>
      <c r="C3056" s="2" t="n">
        <v>6</v>
      </c>
      <c r="D3056" s="5" t="n">
        <v>0.993579889999686</v>
      </c>
      <c r="E3056" s="6" t="s">
        <v>6005</v>
      </c>
      <c r="F3056" s="6" t="s">
        <v>6006</v>
      </c>
    </row>
    <row r="3057" customFormat="false" ht="15" hidden="false" customHeight="false" outlineLevel="0" collapsed="false">
      <c r="A3057" s="1" t="n">
        <v>44213</v>
      </c>
      <c r="B3057" s="2" t="str">
        <f aca="false">VLOOKUP(C3057,Sheet2!$B$2:$C$13,2)</f>
        <v>poor</v>
      </c>
      <c r="C3057" s="2" t="n">
        <v>6</v>
      </c>
      <c r="D3057" s="5" t="n">
        <v>0.993579889999686</v>
      </c>
      <c r="E3057" s="6" t="s">
        <v>6005</v>
      </c>
      <c r="F3057" s="6" t="s">
        <v>6007</v>
      </c>
    </row>
    <row r="3058" customFormat="false" ht="15" hidden="false" customHeight="false" outlineLevel="0" collapsed="false">
      <c r="A3058" s="1" t="n">
        <v>44213</v>
      </c>
      <c r="B3058" s="2" t="str">
        <f aca="false">VLOOKUP(C3058,Sheet2!$B$2:$C$13,2)</f>
        <v>poor</v>
      </c>
      <c r="C3058" s="2" t="n">
        <v>6</v>
      </c>
      <c r="D3058" s="5" t="n">
        <v>0.993579889999686</v>
      </c>
      <c r="E3058" s="6" t="s">
        <v>6005</v>
      </c>
      <c r="F3058" s="6" t="s">
        <v>6008</v>
      </c>
    </row>
    <row r="3059" customFormat="false" ht="15" hidden="true" customHeight="false" outlineLevel="0" collapsed="false">
      <c r="A3059" s="1" t="n">
        <v>44213</v>
      </c>
      <c r="B3059" s="2" t="str">
        <f aca="false">VLOOKUP(C3059,Sheet2!$B$2:$C$13,2)</f>
        <v> </v>
      </c>
      <c r="C3059" s="2" t="n">
        <v>-1</v>
      </c>
      <c r="D3059" s="5" t="n">
        <v>1.10021576699974</v>
      </c>
      <c r="E3059" s="6" t="s">
        <v>6009</v>
      </c>
      <c r="F3059" s="6" t="s">
        <v>6010</v>
      </c>
    </row>
    <row r="3060" customFormat="false" ht="15" hidden="true" customHeight="false" outlineLevel="0" collapsed="false">
      <c r="A3060" s="1" t="n">
        <v>44213</v>
      </c>
      <c r="B3060" s="2" t="str">
        <f aca="false">VLOOKUP(C3060,Sheet2!$B$2:$C$13,2)</f>
        <v> </v>
      </c>
      <c r="C3060" s="2" t="n">
        <v>-1</v>
      </c>
      <c r="D3060" s="5" t="n">
        <v>1.14335070117853</v>
      </c>
      <c r="E3060" s="6" t="s">
        <v>6011</v>
      </c>
      <c r="F3060" s="6" t="s">
        <v>6012</v>
      </c>
    </row>
    <row r="3061" customFormat="false" ht="15" hidden="false" customHeight="false" outlineLevel="0" collapsed="false">
      <c r="A3061" s="1" t="n">
        <v>44213</v>
      </c>
      <c r="B3061" s="2" t="str">
        <f aca="false">VLOOKUP(C3061,Sheet2!$B$2:$C$13,2)</f>
        <v>feminism</v>
      </c>
      <c r="C3061" s="2" t="n">
        <v>4</v>
      </c>
      <c r="D3061" s="5" t="n">
        <v>1.15513567652265</v>
      </c>
      <c r="E3061" s="6" t="s">
        <v>6013</v>
      </c>
      <c r="F3061" s="6" t="s">
        <v>6014</v>
      </c>
    </row>
    <row r="3062" customFormat="false" ht="15" hidden="false" customHeight="false" outlineLevel="0" collapsed="false">
      <c r="A3062" s="1" t="n">
        <v>44213</v>
      </c>
      <c r="B3062" s="2" t="str">
        <f aca="false">VLOOKUP(C3062,Sheet2!$B$2:$C$13,2)</f>
        <v>feminism</v>
      </c>
      <c r="C3062" s="2" t="n">
        <v>4</v>
      </c>
      <c r="D3062" s="5" t="n">
        <v>1.28191860697725</v>
      </c>
      <c r="E3062" s="6" t="s">
        <v>6015</v>
      </c>
      <c r="F3062" s="6" t="s">
        <v>6016</v>
      </c>
    </row>
    <row r="3063" customFormat="false" ht="15" hidden="false" customHeight="false" outlineLevel="0" collapsed="false">
      <c r="A3063" s="1" t="n">
        <v>44213</v>
      </c>
      <c r="B3063" s="2" t="str">
        <f aca="false">VLOOKUP(C3063,Sheet2!$B$2:$C$13,2)</f>
        <v>feminism</v>
      </c>
      <c r="C3063" s="2" t="n">
        <v>4</v>
      </c>
      <c r="D3063" s="5" t="n">
        <v>1.28191860697725</v>
      </c>
      <c r="E3063" s="6" t="s">
        <v>6015</v>
      </c>
      <c r="F3063" s="6" t="s">
        <v>6017</v>
      </c>
    </row>
    <row r="3064" customFormat="false" ht="15" hidden="true" customHeight="false" outlineLevel="0" collapsed="false">
      <c r="A3064" s="1" t="n">
        <v>44213</v>
      </c>
      <c r="B3064" s="2" t="str">
        <f aca="false">VLOOKUP(C3064,Sheet2!$B$2:$C$13,2)</f>
        <v> </v>
      </c>
      <c r="C3064" s="2" t="n">
        <v>-1</v>
      </c>
      <c r="D3064" s="5" t="n">
        <v>1.30198573925333</v>
      </c>
      <c r="E3064" s="6" t="s">
        <v>6018</v>
      </c>
      <c r="F3064" s="6" t="s">
        <v>6019</v>
      </c>
    </row>
    <row r="3065" customFormat="false" ht="15" hidden="true" customHeight="false" outlineLevel="0" collapsed="false">
      <c r="A3065" s="1" t="n">
        <v>44213</v>
      </c>
      <c r="B3065" s="2" t="str">
        <f aca="false">VLOOKUP(C3065,Sheet2!$B$2:$C$13,2)</f>
        <v> </v>
      </c>
      <c r="C3065" s="2" t="n">
        <v>-1</v>
      </c>
      <c r="D3065" s="5" t="n">
        <v>1.34184526829284</v>
      </c>
      <c r="E3065" s="6" t="s">
        <v>6020</v>
      </c>
      <c r="F3065" s="6" t="s">
        <v>6021</v>
      </c>
    </row>
    <row r="3066" customFormat="false" ht="15" hidden="true" customHeight="false" outlineLevel="0" collapsed="false">
      <c r="A3066" s="1" t="n">
        <v>44213</v>
      </c>
      <c r="B3066" s="2" t="str">
        <f aca="false">VLOOKUP(C3066,Sheet2!$B$2:$C$13,2)</f>
        <v> </v>
      </c>
      <c r="C3066" s="2" t="n">
        <v>-1</v>
      </c>
      <c r="D3066" s="5" t="n">
        <v>1.34184526829284</v>
      </c>
      <c r="E3066" s="6" t="s">
        <v>6020</v>
      </c>
      <c r="F3066" s="6" t="s">
        <v>6022</v>
      </c>
    </row>
    <row r="3067" customFormat="false" ht="15" hidden="true" customHeight="false" outlineLevel="0" collapsed="false">
      <c r="A3067" s="1" t="n">
        <v>44213</v>
      </c>
      <c r="B3067" s="2" t="str">
        <f aca="false">VLOOKUP(C3067,Sheet2!$B$2:$C$13,2)</f>
        <v> </v>
      </c>
      <c r="C3067" s="2" t="n">
        <v>-1</v>
      </c>
      <c r="D3067" s="5" t="n">
        <v>1.34801694785849</v>
      </c>
      <c r="E3067" s="6" t="s">
        <v>6023</v>
      </c>
      <c r="F3067" s="6" t="s">
        <v>6024</v>
      </c>
    </row>
    <row r="3068" customFormat="false" ht="15" hidden="true" customHeight="false" outlineLevel="0" collapsed="false">
      <c r="A3068" s="1" t="n">
        <v>44213</v>
      </c>
      <c r="B3068" s="2" t="str">
        <f aca="false">VLOOKUP(C3068,Sheet2!$B$2:$C$13,2)</f>
        <v> </v>
      </c>
      <c r="C3068" s="2" t="n">
        <v>-1</v>
      </c>
      <c r="D3068" s="5" t="n">
        <v>1.46925565630804</v>
      </c>
      <c r="E3068" s="6" t="s">
        <v>6025</v>
      </c>
      <c r="F3068" s="6" t="s">
        <v>6026</v>
      </c>
    </row>
    <row r="3069" customFormat="false" ht="15" hidden="true" customHeight="false" outlineLevel="0" collapsed="false">
      <c r="A3069" s="1" t="n">
        <v>44213</v>
      </c>
      <c r="B3069" s="2" t="str">
        <f aca="false">VLOOKUP(C3069,Sheet2!$B$2:$C$13,2)</f>
        <v> </v>
      </c>
      <c r="C3069" s="2" t="n">
        <v>-1</v>
      </c>
      <c r="D3069" s="5" t="n">
        <v>1.50830117598681</v>
      </c>
      <c r="E3069" s="6" t="s">
        <v>6027</v>
      </c>
      <c r="F3069" s="6" t="s">
        <v>6028</v>
      </c>
    </row>
    <row r="3070" customFormat="false" ht="15" hidden="true" customHeight="false" outlineLevel="0" collapsed="false">
      <c r="A3070" s="1" t="n">
        <v>44213</v>
      </c>
      <c r="B3070" s="2" t="str">
        <f aca="false">VLOOKUP(C3070,Sheet2!$B$2:$C$13,2)</f>
        <v> </v>
      </c>
      <c r="C3070" s="2" t="n">
        <v>-1</v>
      </c>
      <c r="D3070" s="5" t="n">
        <v>1.7099056270912</v>
      </c>
      <c r="E3070" s="6" t="s">
        <v>6029</v>
      </c>
      <c r="F3070" s="6" t="s">
        <v>6030</v>
      </c>
    </row>
    <row r="3071" customFormat="false" ht="15" hidden="true" customHeight="false" outlineLevel="0" collapsed="false">
      <c r="A3071" s="1" t="n">
        <v>44213</v>
      </c>
      <c r="B3071" s="2" t="str">
        <f aca="false">VLOOKUP(C3071,Sheet2!$B$2:$C$13,2)</f>
        <v> </v>
      </c>
      <c r="C3071" s="2" t="n">
        <v>-1</v>
      </c>
      <c r="D3071" s="5" t="n">
        <v>2.99707838484918</v>
      </c>
      <c r="E3071" s="6" t="s">
        <v>6031</v>
      </c>
      <c r="F3071" s="6" t="s">
        <v>6032</v>
      </c>
    </row>
    <row r="3072" customFormat="false" ht="15" hidden="false" customHeight="false" outlineLevel="0" collapsed="false">
      <c r="A3072" s="1" t="n">
        <v>44214</v>
      </c>
      <c r="B3072" s="2" t="str">
        <f aca="false">VLOOKUP(C3072,Sheet2!$B$2:$C$13,2)</f>
        <v>poor</v>
      </c>
      <c r="C3072" s="2" t="n">
        <v>6</v>
      </c>
      <c r="D3072" s="5" t="n">
        <v>0.688721575963202</v>
      </c>
      <c r="E3072" s="6" t="s">
        <v>6033</v>
      </c>
      <c r="F3072" s="6" t="s">
        <v>6034</v>
      </c>
    </row>
    <row r="3073" customFormat="false" ht="15" hidden="false" customHeight="false" outlineLevel="0" collapsed="false">
      <c r="A3073" s="1" t="n">
        <v>44214</v>
      </c>
      <c r="B3073" s="2" t="str">
        <f aca="false">VLOOKUP(C3073,Sheet2!$B$2:$C$13,2)</f>
        <v>politics</v>
      </c>
      <c r="C3073" s="2" t="n">
        <v>3</v>
      </c>
      <c r="D3073" s="5" t="n">
        <v>0.800852587391942</v>
      </c>
      <c r="E3073" s="6" t="s">
        <v>6035</v>
      </c>
      <c r="F3073" s="6" t="s">
        <v>6036</v>
      </c>
    </row>
    <row r="3074" customFormat="false" ht="15" hidden="false" customHeight="false" outlineLevel="0" collapsed="false">
      <c r="A3074" s="1" t="n">
        <v>44214</v>
      </c>
      <c r="B3074" s="2" t="str">
        <f aca="false">VLOOKUP(C3074,Sheet2!$B$2:$C$13,2)</f>
        <v>environment</v>
      </c>
      <c r="C3074" s="2" t="n">
        <v>8</v>
      </c>
      <c r="D3074" s="5" t="n">
        <v>0.997856850692582</v>
      </c>
      <c r="E3074" s="6" t="s">
        <v>6037</v>
      </c>
      <c r="F3074" s="6" t="s">
        <v>6038</v>
      </c>
    </row>
    <row r="3075" customFormat="false" ht="15" hidden="false" customHeight="false" outlineLevel="0" collapsed="false">
      <c r="A3075" s="1" t="n">
        <v>44214</v>
      </c>
      <c r="B3075" s="2" t="str">
        <f aca="false">VLOOKUP(C3075,Sheet2!$B$2:$C$13,2)</f>
        <v>feminism</v>
      </c>
      <c r="C3075" s="2" t="n">
        <v>4</v>
      </c>
      <c r="D3075" s="5" t="n">
        <v>1.19406168876529</v>
      </c>
      <c r="E3075" s="6" t="s">
        <v>6039</v>
      </c>
      <c r="F3075" s="6" t="s">
        <v>6040</v>
      </c>
    </row>
    <row r="3076" customFormat="false" ht="15" hidden="false" customHeight="false" outlineLevel="0" collapsed="false">
      <c r="A3076" s="1" t="n">
        <v>44214</v>
      </c>
      <c r="B3076" s="2" t="str">
        <f aca="false">VLOOKUP(C3076,Sheet2!$B$2:$C$13,2)</f>
        <v>feminism</v>
      </c>
      <c r="C3076" s="2" t="n">
        <v>4</v>
      </c>
      <c r="D3076" s="5" t="n">
        <v>1.19406168876529</v>
      </c>
      <c r="E3076" s="6" t="s">
        <v>6039</v>
      </c>
      <c r="F3076" s="6" t="s">
        <v>6041</v>
      </c>
    </row>
    <row r="3077" customFormat="false" ht="15" hidden="true" customHeight="false" outlineLevel="0" collapsed="false">
      <c r="A3077" s="1" t="n">
        <v>44214</v>
      </c>
      <c r="B3077" s="2" t="str">
        <f aca="false">VLOOKUP(C3077,Sheet2!$B$2:$C$13,2)</f>
        <v> </v>
      </c>
      <c r="C3077" s="2" t="n">
        <v>-1</v>
      </c>
      <c r="D3077" s="5" t="n">
        <v>1.26346929982842</v>
      </c>
      <c r="E3077" s="6" t="s">
        <v>6042</v>
      </c>
      <c r="F3077" s="6" t="s">
        <v>6043</v>
      </c>
    </row>
    <row r="3078" customFormat="false" ht="15" hidden="true" customHeight="false" outlineLevel="0" collapsed="false">
      <c r="A3078" s="1" t="n">
        <v>44214</v>
      </c>
      <c r="B3078" s="2" t="str">
        <f aca="false">VLOOKUP(C3078,Sheet2!$B$2:$C$13,2)</f>
        <v> </v>
      </c>
      <c r="C3078" s="2" t="n">
        <v>-1</v>
      </c>
      <c r="D3078" s="5" t="n">
        <v>1.26346929982842</v>
      </c>
      <c r="E3078" s="6" t="s">
        <v>6042</v>
      </c>
      <c r="F3078" s="6" t="s">
        <v>6044</v>
      </c>
    </row>
    <row r="3079" customFormat="false" ht="15" hidden="true" customHeight="false" outlineLevel="0" collapsed="false">
      <c r="A3079" s="1" t="n">
        <v>44214</v>
      </c>
      <c r="B3079" s="2" t="str">
        <f aca="false">VLOOKUP(C3079,Sheet2!$B$2:$C$13,2)</f>
        <v> </v>
      </c>
      <c r="C3079" s="2" t="n">
        <v>-1</v>
      </c>
      <c r="D3079" s="5" t="n">
        <v>1.26751804603687</v>
      </c>
      <c r="E3079" s="6" t="s">
        <v>6045</v>
      </c>
      <c r="F3079" s="6" t="s">
        <v>6046</v>
      </c>
    </row>
    <row r="3080" customFormat="false" ht="15" hidden="true" customHeight="false" outlineLevel="0" collapsed="false">
      <c r="A3080" s="1" t="n">
        <v>44214</v>
      </c>
      <c r="B3080" s="2" t="str">
        <f aca="false">VLOOKUP(C3080,Sheet2!$B$2:$C$13,2)</f>
        <v> </v>
      </c>
      <c r="C3080" s="2" t="n">
        <v>-1</v>
      </c>
      <c r="D3080" s="5" t="n">
        <v>1.26817772558929</v>
      </c>
      <c r="E3080" s="6" t="s">
        <v>6047</v>
      </c>
      <c r="F3080" s="6" t="s">
        <v>6048</v>
      </c>
    </row>
    <row r="3081" customFormat="false" ht="15" hidden="true" customHeight="false" outlineLevel="0" collapsed="false">
      <c r="A3081" s="1" t="n">
        <v>44214</v>
      </c>
      <c r="B3081" s="2" t="str">
        <f aca="false">VLOOKUP(C3081,Sheet2!$B$2:$C$13,2)</f>
        <v> </v>
      </c>
      <c r="C3081" s="2" t="n">
        <v>-1</v>
      </c>
      <c r="D3081" s="5" t="n">
        <v>1.2797316789564</v>
      </c>
      <c r="E3081" s="6" t="s">
        <v>6049</v>
      </c>
      <c r="F3081" s="6" t="s">
        <v>6050</v>
      </c>
    </row>
    <row r="3082" customFormat="false" ht="15" hidden="true" customHeight="false" outlineLevel="0" collapsed="false">
      <c r="A3082" s="1" t="n">
        <v>44214</v>
      </c>
      <c r="B3082" s="2" t="str">
        <f aca="false">VLOOKUP(C3082,Sheet2!$B$2:$C$13,2)</f>
        <v> </v>
      </c>
      <c r="C3082" s="2" t="n">
        <v>-1</v>
      </c>
      <c r="D3082" s="5" t="n">
        <v>1.32012678330898</v>
      </c>
      <c r="E3082" s="6" t="s">
        <v>6051</v>
      </c>
      <c r="F3082" s="6" t="s">
        <v>6052</v>
      </c>
    </row>
    <row r="3083" customFormat="false" ht="15" hidden="true" customHeight="false" outlineLevel="0" collapsed="false">
      <c r="A3083" s="1" t="n">
        <v>44214</v>
      </c>
      <c r="B3083" s="2" t="str">
        <f aca="false">VLOOKUP(C3083,Sheet2!$B$2:$C$13,2)</f>
        <v> </v>
      </c>
      <c r="C3083" s="2" t="n">
        <v>-1</v>
      </c>
      <c r="D3083" s="5" t="n">
        <v>1.32012678330898</v>
      </c>
      <c r="E3083" s="6" t="s">
        <v>6051</v>
      </c>
      <c r="F3083" s="6" t="s">
        <v>6053</v>
      </c>
    </row>
    <row r="3084" customFormat="false" ht="15" hidden="true" customHeight="false" outlineLevel="0" collapsed="false">
      <c r="A3084" s="1" t="n">
        <v>44214</v>
      </c>
      <c r="B3084" s="2" t="str">
        <f aca="false">VLOOKUP(C3084,Sheet2!$B$2:$C$13,2)</f>
        <v> </v>
      </c>
      <c r="C3084" s="2" t="n">
        <v>-1</v>
      </c>
      <c r="D3084" s="5" t="n">
        <v>1.43284605410351</v>
      </c>
      <c r="E3084" s="6" t="s">
        <v>6054</v>
      </c>
      <c r="F3084" s="6" t="s">
        <v>6055</v>
      </c>
    </row>
    <row r="3085" customFormat="false" ht="15" hidden="true" customHeight="false" outlineLevel="0" collapsed="false">
      <c r="A3085" s="1" t="n">
        <v>44214</v>
      </c>
      <c r="B3085" s="2" t="str">
        <f aca="false">VLOOKUP(C3085,Sheet2!$B$2:$C$13,2)</f>
        <v> </v>
      </c>
      <c r="C3085" s="2" t="n">
        <v>-1</v>
      </c>
      <c r="D3085" s="5" t="n">
        <v>1.56119340263017</v>
      </c>
      <c r="E3085" s="6" t="s">
        <v>6056</v>
      </c>
      <c r="F3085" s="6" t="s">
        <v>6057</v>
      </c>
    </row>
    <row r="3086" customFormat="false" ht="15" hidden="true" customHeight="false" outlineLevel="0" collapsed="false">
      <c r="A3086" s="1" t="n">
        <v>44214</v>
      </c>
      <c r="B3086" s="2" t="str">
        <f aca="false">VLOOKUP(C3086,Sheet2!$B$2:$C$13,2)</f>
        <v> </v>
      </c>
      <c r="C3086" s="2" t="n">
        <v>-1</v>
      </c>
      <c r="D3086" s="5" t="n">
        <v>1.62600957874573</v>
      </c>
      <c r="E3086" s="6" t="s">
        <v>6058</v>
      </c>
      <c r="F3086" s="6" t="s">
        <v>6059</v>
      </c>
    </row>
    <row r="3087" customFormat="false" ht="15" hidden="true" customHeight="false" outlineLevel="0" collapsed="false">
      <c r="A3087" s="1" t="n">
        <v>44214</v>
      </c>
      <c r="B3087" s="2" t="str">
        <f aca="false">VLOOKUP(C3087,Sheet2!$B$2:$C$13,2)</f>
        <v> </v>
      </c>
      <c r="C3087" s="2" t="n">
        <v>-1</v>
      </c>
      <c r="D3087" s="5" t="n">
        <v>1.88559068838518</v>
      </c>
      <c r="E3087" s="6" t="s">
        <v>6060</v>
      </c>
      <c r="F3087" s="6" t="s">
        <v>6061</v>
      </c>
    </row>
    <row r="3088" customFormat="false" ht="15" hidden="true" customHeight="false" outlineLevel="0" collapsed="false">
      <c r="A3088" s="1" t="n">
        <v>44214</v>
      </c>
      <c r="B3088" s="2" t="str">
        <f aca="false">VLOOKUP(C3088,Sheet2!$B$2:$C$13,2)</f>
        <v> </v>
      </c>
      <c r="C3088" s="2" t="n">
        <v>-1</v>
      </c>
      <c r="D3088" s="5" t="n">
        <v>3.02861728165519</v>
      </c>
      <c r="E3088" s="6" t="s">
        <v>6062</v>
      </c>
      <c r="F3088" s="6" t="s">
        <v>6063</v>
      </c>
    </row>
    <row r="3089" customFormat="false" ht="15" hidden="false" customHeight="false" outlineLevel="0" collapsed="false">
      <c r="A3089" s="1" t="n">
        <v>44215</v>
      </c>
      <c r="B3089" s="2" t="str">
        <f aca="false">VLOOKUP(C3089,Sheet2!$B$2:$C$13,2)</f>
        <v>poor</v>
      </c>
      <c r="C3089" s="2" t="n">
        <v>6</v>
      </c>
      <c r="D3089" s="5" t="n">
        <v>0.739081181529575</v>
      </c>
      <c r="E3089" s="6" t="s">
        <v>6064</v>
      </c>
      <c r="F3089" s="6" t="s">
        <v>6065</v>
      </c>
    </row>
    <row r="3090" customFormat="false" ht="15" hidden="false" customHeight="false" outlineLevel="0" collapsed="false">
      <c r="A3090" s="1" t="n">
        <v>44215</v>
      </c>
      <c r="B3090" s="2" t="str">
        <f aca="false">VLOOKUP(C3090,Sheet2!$B$2:$C$13,2)</f>
        <v>environment</v>
      </c>
      <c r="C3090" s="2" t="n">
        <v>8</v>
      </c>
      <c r="D3090" s="5" t="n">
        <v>0.881049753995188</v>
      </c>
      <c r="E3090" s="6" t="s">
        <v>6066</v>
      </c>
      <c r="F3090" s="6" t="s">
        <v>6067</v>
      </c>
    </row>
    <row r="3091" customFormat="false" ht="15" hidden="false" customHeight="false" outlineLevel="0" collapsed="false">
      <c r="A3091" s="1" t="n">
        <v>44215</v>
      </c>
      <c r="B3091" s="2" t="str">
        <f aca="false">VLOOKUP(C3091,Sheet2!$B$2:$C$13,2)</f>
        <v>politics</v>
      </c>
      <c r="C3091" s="2" t="n">
        <v>3</v>
      </c>
      <c r="D3091" s="5" t="n">
        <v>0.97692218217335</v>
      </c>
      <c r="E3091" s="6" t="s">
        <v>6068</v>
      </c>
      <c r="F3091" s="6" t="s">
        <v>6069</v>
      </c>
    </row>
    <row r="3092" customFormat="false" ht="15" hidden="true" customHeight="false" outlineLevel="0" collapsed="false">
      <c r="A3092" s="1" t="n">
        <v>44215</v>
      </c>
      <c r="B3092" s="2" t="str">
        <f aca="false">VLOOKUP(C3092,Sheet2!$B$2:$C$13,2)</f>
        <v> </v>
      </c>
      <c r="C3092" s="2" t="n">
        <v>-1</v>
      </c>
      <c r="D3092" s="5" t="n">
        <v>1.13829214015451</v>
      </c>
      <c r="E3092" s="6" t="s">
        <v>6070</v>
      </c>
      <c r="F3092" s="6" t="s">
        <v>6071</v>
      </c>
    </row>
    <row r="3093" customFormat="false" ht="15" hidden="true" customHeight="false" outlineLevel="0" collapsed="false">
      <c r="A3093" s="1" t="n">
        <v>44215</v>
      </c>
      <c r="B3093" s="2" t="str">
        <f aca="false">VLOOKUP(C3093,Sheet2!$B$2:$C$13,2)</f>
        <v> </v>
      </c>
      <c r="C3093" s="2" t="n">
        <v>-1</v>
      </c>
      <c r="D3093" s="5" t="n">
        <v>1.27934375197049</v>
      </c>
      <c r="E3093" s="6" t="s">
        <v>6072</v>
      </c>
      <c r="F3093" s="6" t="s">
        <v>6073</v>
      </c>
    </row>
    <row r="3094" customFormat="false" ht="15" hidden="true" customHeight="false" outlineLevel="0" collapsed="false">
      <c r="A3094" s="1" t="n">
        <v>44215</v>
      </c>
      <c r="B3094" s="2" t="str">
        <f aca="false">VLOOKUP(C3094,Sheet2!$B$2:$C$13,2)</f>
        <v> </v>
      </c>
      <c r="C3094" s="2" t="n">
        <v>-1</v>
      </c>
      <c r="D3094" s="5" t="n">
        <v>2.08263642321122</v>
      </c>
      <c r="E3094" s="6" t="s">
        <v>6074</v>
      </c>
      <c r="F3094" s="6" t="s">
        <v>6075</v>
      </c>
    </row>
    <row r="3095" customFormat="false" ht="15" hidden="true" customHeight="false" outlineLevel="0" collapsed="false">
      <c r="A3095" s="1" t="n">
        <v>44215</v>
      </c>
      <c r="B3095" s="2" t="str">
        <f aca="false">VLOOKUP(C3095,Sheet2!$B$2:$C$13,2)</f>
        <v> </v>
      </c>
      <c r="C3095" s="2" t="n">
        <v>-1</v>
      </c>
      <c r="D3095" s="5" t="n">
        <v>3.00360470042899</v>
      </c>
      <c r="E3095" s="6" t="s">
        <v>6076</v>
      </c>
      <c r="F3095" s="6" t="s">
        <v>6077</v>
      </c>
    </row>
    <row r="3096" customFormat="false" ht="15" hidden="false" customHeight="false" outlineLevel="0" collapsed="false">
      <c r="A3096" s="1" t="n">
        <v>44215</v>
      </c>
      <c r="B3096" s="2" t="str">
        <f aca="false">VLOOKUP(C3096,Sheet2!$B$2:$C$13,2)</f>
        <v>institutions</v>
      </c>
      <c r="C3096" s="2" t="n">
        <v>10</v>
      </c>
      <c r="D3096" s="5" t="n">
        <v>3.1709462141585</v>
      </c>
      <c r="E3096" s="6" t="s">
        <v>6078</v>
      </c>
      <c r="F3096" s="6" t="s">
        <v>6079</v>
      </c>
    </row>
    <row r="3097" customFormat="false" ht="15" hidden="false" customHeight="false" outlineLevel="0" collapsed="false">
      <c r="A3097" s="1" t="n">
        <v>44216</v>
      </c>
      <c r="B3097" s="2" t="str">
        <f aca="false">VLOOKUP(C3097,Sheet2!$B$2:$C$13,2)</f>
        <v>feminism</v>
      </c>
      <c r="C3097" s="2" t="n">
        <v>4</v>
      </c>
      <c r="D3097" s="5" t="n">
        <v>1.09592716607035</v>
      </c>
      <c r="E3097" s="6" t="s">
        <v>6080</v>
      </c>
      <c r="F3097" s="6" t="s">
        <v>6081</v>
      </c>
    </row>
    <row r="3098" customFormat="false" ht="15" hidden="false" customHeight="false" outlineLevel="0" collapsed="false">
      <c r="A3098" s="1" t="n">
        <v>44216</v>
      </c>
      <c r="B3098" s="2" t="str">
        <f aca="false">VLOOKUP(C3098,Sheet2!$B$2:$C$13,2)</f>
        <v>culture</v>
      </c>
      <c r="C3098" s="2" t="n">
        <v>1</v>
      </c>
      <c r="D3098" s="5" t="n">
        <v>1.26961052253786</v>
      </c>
      <c r="E3098" s="6" t="s">
        <v>6082</v>
      </c>
      <c r="F3098" s="6" t="s">
        <v>6083</v>
      </c>
    </row>
    <row r="3099" customFormat="false" ht="15" hidden="false" customHeight="false" outlineLevel="0" collapsed="false">
      <c r="A3099" s="1" t="n">
        <v>44216</v>
      </c>
      <c r="B3099" s="2" t="str">
        <f aca="false">VLOOKUP(C3099,Sheet2!$B$2:$C$13,2)</f>
        <v>feminism</v>
      </c>
      <c r="C3099" s="2" t="n">
        <v>4</v>
      </c>
      <c r="D3099" s="5" t="n">
        <v>1.28533652956574</v>
      </c>
      <c r="E3099" s="6" t="s">
        <v>6084</v>
      </c>
      <c r="F3099" s="6" t="s">
        <v>6085</v>
      </c>
    </row>
    <row r="3100" customFormat="false" ht="15" hidden="true" customHeight="false" outlineLevel="0" collapsed="false">
      <c r="A3100" s="1" t="n">
        <v>44216</v>
      </c>
      <c r="B3100" s="2" t="str">
        <f aca="false">VLOOKUP(C3100,Sheet2!$B$2:$C$13,2)</f>
        <v> </v>
      </c>
      <c r="C3100" s="2" t="n">
        <v>-1</v>
      </c>
      <c r="D3100" s="5" t="n">
        <v>2.92698958181275</v>
      </c>
      <c r="E3100" s="6" t="s">
        <v>6086</v>
      </c>
      <c r="F3100" s="6" t="s">
        <v>6087</v>
      </c>
    </row>
    <row r="3101" customFormat="false" ht="15" hidden="false" customHeight="false" outlineLevel="0" collapsed="false">
      <c r="A3101" s="1" t="n">
        <v>44217</v>
      </c>
      <c r="B3101" s="2" t="str">
        <f aca="false">VLOOKUP(C3101,Sheet2!$B$2:$C$13,2)</f>
        <v>feminism</v>
      </c>
      <c r="C3101" s="2" t="n">
        <v>4</v>
      </c>
      <c r="D3101" s="5" t="n">
        <v>0.746936145682991</v>
      </c>
      <c r="E3101" s="6" t="s">
        <v>6088</v>
      </c>
      <c r="F3101" s="6" t="s">
        <v>6089</v>
      </c>
    </row>
    <row r="3102" customFormat="false" ht="15" hidden="false" customHeight="false" outlineLevel="0" collapsed="false">
      <c r="A3102" s="1" t="n">
        <v>44217</v>
      </c>
      <c r="B3102" s="2" t="str">
        <f aca="false">VLOOKUP(C3102,Sheet2!$B$2:$C$13,2)</f>
        <v>poor</v>
      </c>
      <c r="C3102" s="2" t="n">
        <v>6</v>
      </c>
      <c r="D3102" s="5" t="n">
        <v>0.800582887448111</v>
      </c>
      <c r="E3102" s="6" t="s">
        <v>6090</v>
      </c>
      <c r="F3102" s="6" t="s">
        <v>6091</v>
      </c>
    </row>
    <row r="3103" customFormat="false" ht="15" hidden="false" customHeight="false" outlineLevel="0" collapsed="false">
      <c r="A3103" s="1" t="n">
        <v>44217</v>
      </c>
      <c r="B3103" s="2" t="str">
        <f aca="false">VLOOKUP(C3103,Sheet2!$B$2:$C$13,2)</f>
        <v>politics</v>
      </c>
      <c r="C3103" s="2" t="n">
        <v>3</v>
      </c>
      <c r="D3103" s="5" t="n">
        <v>0.900508914221801</v>
      </c>
      <c r="E3103" s="6" t="s">
        <v>6092</v>
      </c>
      <c r="F3103" s="6" t="s">
        <v>6093</v>
      </c>
    </row>
    <row r="3104" customFormat="false" ht="15" hidden="true" customHeight="false" outlineLevel="0" collapsed="false">
      <c r="A3104" s="1" t="n">
        <v>44217</v>
      </c>
      <c r="B3104" s="2" t="str">
        <f aca="false">VLOOKUP(C3104,Sheet2!$B$2:$C$13,2)</f>
        <v> </v>
      </c>
      <c r="C3104" s="2" t="n">
        <v>-1</v>
      </c>
      <c r="D3104" s="5" t="n">
        <v>1.22485916924945</v>
      </c>
      <c r="E3104" s="6" t="s">
        <v>6094</v>
      </c>
      <c r="F3104" s="6" t="s">
        <v>6095</v>
      </c>
    </row>
    <row r="3105" customFormat="false" ht="15" hidden="true" customHeight="false" outlineLevel="0" collapsed="false">
      <c r="A3105" s="1" t="n">
        <v>44217</v>
      </c>
      <c r="B3105" s="2" t="str">
        <f aca="false">VLOOKUP(C3105,Sheet2!$B$2:$C$13,2)</f>
        <v> </v>
      </c>
      <c r="C3105" s="2" t="n">
        <v>-1</v>
      </c>
      <c r="D3105" s="5" t="n">
        <v>1.52525073025075</v>
      </c>
      <c r="E3105" s="6" t="s">
        <v>6096</v>
      </c>
      <c r="F3105" s="6" t="s">
        <v>6097</v>
      </c>
    </row>
    <row r="3106" customFormat="false" ht="15" hidden="true" customHeight="false" outlineLevel="0" collapsed="false">
      <c r="A3106" s="1" t="n">
        <v>44217</v>
      </c>
      <c r="B3106" s="2" t="str">
        <f aca="false">VLOOKUP(C3106,Sheet2!$B$2:$C$13,2)</f>
        <v> </v>
      </c>
      <c r="C3106" s="2" t="n">
        <v>-1</v>
      </c>
      <c r="D3106" s="5" t="n">
        <v>2.19110650388476</v>
      </c>
      <c r="E3106" s="6" t="s">
        <v>6098</v>
      </c>
      <c r="F3106" s="6" t="s">
        <v>6099</v>
      </c>
    </row>
    <row r="3107" customFormat="false" ht="15" hidden="true" customHeight="false" outlineLevel="0" collapsed="false">
      <c r="A3107" s="1" t="n">
        <v>44217</v>
      </c>
      <c r="B3107" s="2" t="str">
        <f aca="false">VLOOKUP(C3107,Sheet2!$B$2:$C$13,2)</f>
        <v> </v>
      </c>
      <c r="C3107" s="2" t="n">
        <v>-1</v>
      </c>
      <c r="D3107" s="5" t="n">
        <v>3.92514037803436</v>
      </c>
      <c r="E3107" s="6" t="s">
        <v>6100</v>
      </c>
      <c r="F3107" s="6" t="s">
        <v>6101</v>
      </c>
    </row>
    <row r="3108" customFormat="false" ht="15" hidden="false" customHeight="false" outlineLevel="0" collapsed="false">
      <c r="A3108" s="1" t="n">
        <v>44218</v>
      </c>
      <c r="B3108" s="2" t="str">
        <f aca="false">VLOOKUP(C3108,Sheet2!$B$2:$C$13,2)</f>
        <v>feminism</v>
      </c>
      <c r="C3108" s="2" t="n">
        <v>4</v>
      </c>
      <c r="D3108" s="5" t="n">
        <v>1.11568033657111</v>
      </c>
      <c r="E3108" s="6" t="s">
        <v>6102</v>
      </c>
      <c r="F3108" s="6" t="s">
        <v>6103</v>
      </c>
    </row>
    <row r="3109" customFormat="false" ht="15" hidden="false" customHeight="false" outlineLevel="0" collapsed="false">
      <c r="A3109" s="1" t="n">
        <v>44218</v>
      </c>
      <c r="B3109" s="2" t="str">
        <f aca="false">VLOOKUP(C3109,Sheet2!$B$2:$C$13,2)</f>
        <v>feminism</v>
      </c>
      <c r="C3109" s="2" t="n">
        <v>4</v>
      </c>
      <c r="D3109" s="5" t="n">
        <v>1.25034812142053</v>
      </c>
      <c r="E3109" s="6" t="s">
        <v>6104</v>
      </c>
      <c r="F3109" s="6" t="s">
        <v>6105</v>
      </c>
    </row>
    <row r="3110" customFormat="false" ht="15" hidden="true" customHeight="false" outlineLevel="0" collapsed="false">
      <c r="A3110" s="1" t="n">
        <v>44218</v>
      </c>
      <c r="B3110" s="2" t="str">
        <f aca="false">VLOOKUP(C3110,Sheet2!$B$2:$C$13,2)</f>
        <v> </v>
      </c>
      <c r="C3110" s="2" t="n">
        <v>-1</v>
      </c>
      <c r="D3110" s="5" t="n">
        <v>1.81360633548771</v>
      </c>
      <c r="E3110" s="6" t="s">
        <v>6106</v>
      </c>
      <c r="F3110" s="6" t="s">
        <v>6107</v>
      </c>
    </row>
    <row r="3111" customFormat="false" ht="15" hidden="true" customHeight="false" outlineLevel="0" collapsed="false">
      <c r="A3111" s="1" t="n">
        <v>44218</v>
      </c>
      <c r="B3111" s="2" t="str">
        <f aca="false">VLOOKUP(C3111,Sheet2!$B$2:$C$13,2)</f>
        <v> </v>
      </c>
      <c r="C3111" s="2" t="n">
        <v>-1</v>
      </c>
      <c r="D3111" s="5" t="n">
        <v>2.68250767492688</v>
      </c>
      <c r="E3111" s="6" t="s">
        <v>6108</v>
      </c>
      <c r="F3111" s="6" t="s">
        <v>6109</v>
      </c>
    </row>
    <row r="3112" customFormat="false" ht="15" hidden="true" customHeight="false" outlineLevel="0" collapsed="false">
      <c r="A3112" s="1" t="n">
        <v>44218</v>
      </c>
      <c r="B3112" s="2" t="str">
        <f aca="false">VLOOKUP(C3112,Sheet2!$B$2:$C$13,2)</f>
        <v> </v>
      </c>
      <c r="C3112" s="2" t="n">
        <v>-1</v>
      </c>
      <c r="D3112" s="5" t="n">
        <v>3.73032323586619</v>
      </c>
      <c r="E3112" s="6" t="s">
        <v>6110</v>
      </c>
      <c r="F3112" s="6" t="s">
        <v>6111</v>
      </c>
    </row>
    <row r="3113" customFormat="false" ht="15" hidden="true" customHeight="false" outlineLevel="0" collapsed="false">
      <c r="A3113" s="1" t="n">
        <v>44219</v>
      </c>
      <c r="B3113" s="2" t="str">
        <f aca="false">VLOOKUP(C3113,Sheet2!$B$2:$C$13,2)</f>
        <v> </v>
      </c>
      <c r="C3113" s="2" t="n">
        <v>-1</v>
      </c>
      <c r="D3113" s="5" t="n">
        <v>2.00230927592165</v>
      </c>
      <c r="E3113" s="6" t="s">
        <v>6112</v>
      </c>
      <c r="F3113" s="6" t="s">
        <v>6113</v>
      </c>
    </row>
    <row r="3114" customFormat="false" ht="15" hidden="true" customHeight="false" outlineLevel="0" collapsed="false">
      <c r="A3114" s="1" t="n">
        <v>44219</v>
      </c>
      <c r="B3114" s="2" t="str">
        <f aca="false">VLOOKUP(C3114,Sheet2!$B$2:$C$13,2)</f>
        <v> </v>
      </c>
      <c r="C3114" s="2" t="n">
        <v>-1</v>
      </c>
      <c r="D3114" s="5" t="n">
        <v>2.00230927592165</v>
      </c>
      <c r="E3114" s="6" t="s">
        <v>6112</v>
      </c>
      <c r="F3114" s="6" t="s">
        <v>6114</v>
      </c>
    </row>
    <row r="3115" customFormat="false" ht="15" hidden="false" customHeight="false" outlineLevel="0" collapsed="false">
      <c r="A3115" s="1" t="n">
        <v>44219</v>
      </c>
      <c r="B3115" s="2" t="str">
        <f aca="false">VLOOKUP(C3115,Sheet2!$B$2:$C$13,2)</f>
        <v>institutions</v>
      </c>
      <c r="C3115" s="2" t="n">
        <v>10</v>
      </c>
      <c r="D3115" s="5" t="n">
        <v>3.15704840973924</v>
      </c>
      <c r="E3115" s="6" t="s">
        <v>6115</v>
      </c>
      <c r="F3115" s="6" t="s">
        <v>6116</v>
      </c>
    </row>
    <row r="3116" customFormat="false" ht="15" hidden="true" customHeight="false" outlineLevel="0" collapsed="false">
      <c r="A3116" s="1" t="n">
        <v>44220</v>
      </c>
      <c r="B3116" s="2" t="str">
        <f aca="false">VLOOKUP(C3116,Sheet2!$B$2:$C$13,2)</f>
        <v> </v>
      </c>
      <c r="C3116" s="2" t="n">
        <v>-1</v>
      </c>
      <c r="D3116" s="5" t="n">
        <v>1.63006682350623</v>
      </c>
      <c r="E3116" s="6" t="s">
        <v>6117</v>
      </c>
      <c r="F3116" s="6" t="s">
        <v>6118</v>
      </c>
    </row>
    <row r="3117" customFormat="false" ht="15" hidden="true" customHeight="false" outlineLevel="0" collapsed="false">
      <c r="A3117" s="1" t="n">
        <v>44220</v>
      </c>
      <c r="B3117" s="2" t="str">
        <f aca="false">VLOOKUP(C3117,Sheet2!$B$2:$C$13,2)</f>
        <v> </v>
      </c>
      <c r="C3117" s="2" t="n">
        <v>-1</v>
      </c>
      <c r="D3117" s="5" t="n">
        <v>4.15340083757997</v>
      </c>
      <c r="E3117" s="6" t="s">
        <v>6119</v>
      </c>
      <c r="F3117" s="6" t="s">
        <v>6120</v>
      </c>
    </row>
    <row r="3118" customFormat="false" ht="15" hidden="true" customHeight="false" outlineLevel="0" collapsed="false">
      <c r="A3118" s="1" t="n">
        <v>44220</v>
      </c>
      <c r="B3118" s="2" t="str">
        <f aca="false">VLOOKUP(C3118,Sheet2!$B$2:$C$13,2)</f>
        <v> </v>
      </c>
      <c r="C3118" s="2" t="n">
        <v>-1</v>
      </c>
      <c r="D3118" s="5" t="n">
        <v>4.16026694888097</v>
      </c>
      <c r="E3118" s="6" t="s">
        <v>6121</v>
      </c>
      <c r="F3118" s="6" t="s">
        <v>6122</v>
      </c>
    </row>
    <row r="3119" customFormat="false" ht="15" hidden="false" customHeight="false" outlineLevel="0" collapsed="false">
      <c r="A3119" s="1" t="n">
        <v>44221</v>
      </c>
      <c r="B3119" s="2" t="str">
        <f aca="false">VLOOKUP(C3119,Sheet2!$B$2:$C$13,2)</f>
        <v>culture</v>
      </c>
      <c r="C3119" s="2" t="n">
        <v>1</v>
      </c>
      <c r="D3119" s="5" t="n">
        <v>1.12546015686186</v>
      </c>
      <c r="E3119" s="6" t="s">
        <v>6123</v>
      </c>
      <c r="F3119" s="6" t="s">
        <v>6124</v>
      </c>
    </row>
    <row r="3120" customFormat="false" ht="15" hidden="false" customHeight="false" outlineLevel="0" collapsed="false">
      <c r="A3120" s="1" t="n">
        <v>44221</v>
      </c>
      <c r="B3120" s="2" t="str">
        <f aca="false">VLOOKUP(C3120,Sheet2!$B$2:$C$13,2)</f>
        <v>culture</v>
      </c>
      <c r="C3120" s="2" t="n">
        <v>1</v>
      </c>
      <c r="D3120" s="5" t="n">
        <v>1.20463766657992</v>
      </c>
      <c r="E3120" s="6" t="s">
        <v>6125</v>
      </c>
      <c r="F3120" s="6" t="s">
        <v>6126</v>
      </c>
    </row>
    <row r="3121" customFormat="false" ht="15" hidden="true" customHeight="false" outlineLevel="0" collapsed="false">
      <c r="A3121" s="1" t="n">
        <v>44221</v>
      </c>
      <c r="B3121" s="2" t="str">
        <f aca="false">VLOOKUP(C3121,Sheet2!$B$2:$C$13,2)</f>
        <v> </v>
      </c>
      <c r="C3121" s="2" t="n">
        <v>-1</v>
      </c>
      <c r="D3121" s="5" t="n">
        <v>1.53297900420365</v>
      </c>
      <c r="E3121" s="6" t="s">
        <v>6127</v>
      </c>
      <c r="F3121" s="6" t="s">
        <v>6128</v>
      </c>
    </row>
    <row r="3122" customFormat="false" ht="15" hidden="true" customHeight="false" outlineLevel="0" collapsed="false">
      <c r="A3122" s="1" t="n">
        <v>44221</v>
      </c>
      <c r="B3122" s="2" t="str">
        <f aca="false">VLOOKUP(C3122,Sheet2!$B$2:$C$13,2)</f>
        <v> </v>
      </c>
      <c r="C3122" s="2" t="n">
        <v>-1</v>
      </c>
      <c r="D3122" s="5" t="n">
        <v>1.75820545662479</v>
      </c>
      <c r="E3122" s="6" t="s">
        <v>6129</v>
      </c>
      <c r="F3122" s="6" t="s">
        <v>6130</v>
      </c>
    </row>
    <row r="3123" customFormat="false" ht="15" hidden="true" customHeight="false" outlineLevel="0" collapsed="false">
      <c r="A3123" s="1" t="n">
        <v>44221</v>
      </c>
      <c r="B3123" s="2" t="str">
        <f aca="false">VLOOKUP(C3123,Sheet2!$B$2:$C$13,2)</f>
        <v> </v>
      </c>
      <c r="C3123" s="2" t="n">
        <v>-1</v>
      </c>
      <c r="D3123" s="5" t="n">
        <v>2.3600712190335</v>
      </c>
      <c r="E3123" s="6" t="s">
        <v>6131</v>
      </c>
      <c r="F3123" s="6" t="s">
        <v>6132</v>
      </c>
    </row>
    <row r="3124" customFormat="false" ht="15" hidden="false" customHeight="false" outlineLevel="0" collapsed="false">
      <c r="A3124" s="1" t="n">
        <v>44222</v>
      </c>
      <c r="B3124" s="2" t="str">
        <f aca="false">VLOOKUP(C3124,Sheet2!$B$2:$C$13,2)</f>
        <v>migrants</v>
      </c>
      <c r="C3124" s="2" t="n">
        <v>2</v>
      </c>
      <c r="D3124" s="5" t="n">
        <v>0.92271047666197</v>
      </c>
      <c r="E3124" s="6" t="s">
        <v>6133</v>
      </c>
      <c r="F3124" s="6" t="s">
        <v>6134</v>
      </c>
    </row>
    <row r="3125" customFormat="false" ht="15" hidden="true" customHeight="false" outlineLevel="0" collapsed="false">
      <c r="A3125" s="1" t="n">
        <v>44222</v>
      </c>
      <c r="B3125" s="2" t="str">
        <f aca="false">VLOOKUP(C3125,Sheet2!$B$2:$C$13,2)</f>
        <v> </v>
      </c>
      <c r="C3125" s="2" t="n">
        <v>-1</v>
      </c>
      <c r="D3125" s="5" t="n">
        <v>1.42877056428697</v>
      </c>
      <c r="E3125" s="6" t="s">
        <v>6135</v>
      </c>
      <c r="F3125" s="6" t="s">
        <v>6136</v>
      </c>
    </row>
    <row r="3126" customFormat="false" ht="15" hidden="false" customHeight="false" outlineLevel="0" collapsed="false">
      <c r="A3126" s="1" t="n">
        <v>44222</v>
      </c>
      <c r="B3126" s="2" t="str">
        <f aca="false">VLOOKUP(C3126,Sheet2!$B$2:$C$13,2)</f>
        <v>culture</v>
      </c>
      <c r="C3126" s="2" t="n">
        <v>1</v>
      </c>
      <c r="D3126" s="5" t="n">
        <v>1.44785577884091</v>
      </c>
      <c r="E3126" s="6" t="s">
        <v>6137</v>
      </c>
      <c r="F3126" s="6" t="s">
        <v>6138</v>
      </c>
    </row>
    <row r="3127" customFormat="false" ht="15" hidden="true" customHeight="false" outlineLevel="0" collapsed="false">
      <c r="A3127" s="1" t="n">
        <v>44222</v>
      </c>
      <c r="B3127" s="2" t="str">
        <f aca="false">VLOOKUP(C3127,Sheet2!$B$2:$C$13,2)</f>
        <v> </v>
      </c>
      <c r="C3127" s="2" t="n">
        <v>-1</v>
      </c>
      <c r="D3127" s="5" t="n">
        <v>2.28282990184844</v>
      </c>
      <c r="E3127" s="6" t="s">
        <v>6139</v>
      </c>
      <c r="F3127" s="6" t="s">
        <v>6140</v>
      </c>
    </row>
    <row r="3128" customFormat="false" ht="15" hidden="true" customHeight="false" outlineLevel="0" collapsed="false">
      <c r="A3128" s="1" t="n">
        <v>44222</v>
      </c>
      <c r="B3128" s="2" t="str">
        <f aca="false">VLOOKUP(C3128,Sheet2!$B$2:$C$13,2)</f>
        <v> </v>
      </c>
      <c r="C3128" s="2" t="n">
        <v>-1</v>
      </c>
      <c r="D3128" s="5" t="n">
        <v>3.16315386847001</v>
      </c>
      <c r="E3128" s="6" t="s">
        <v>6141</v>
      </c>
      <c r="F3128" s="6" t="s">
        <v>6142</v>
      </c>
    </row>
    <row r="3129" customFormat="false" ht="15" hidden="false" customHeight="false" outlineLevel="0" collapsed="false">
      <c r="A3129" s="1" t="n">
        <v>44223</v>
      </c>
      <c r="B3129" s="2" t="str">
        <f aca="false">VLOOKUP(C3129,Sheet2!$B$2:$C$13,2)</f>
        <v>environment</v>
      </c>
      <c r="C3129" s="2" t="n">
        <v>8</v>
      </c>
      <c r="D3129" s="5" t="n">
        <v>0.915728280859951</v>
      </c>
      <c r="E3129" s="6" t="s">
        <v>6143</v>
      </c>
      <c r="F3129" s="6" t="s">
        <v>6144</v>
      </c>
    </row>
    <row r="3130" customFormat="false" ht="15" hidden="false" customHeight="false" outlineLevel="0" collapsed="false">
      <c r="A3130" s="1" t="n">
        <v>44223</v>
      </c>
      <c r="B3130" s="2" t="str">
        <f aca="false">VLOOKUP(C3130,Sheet2!$B$2:$C$13,2)</f>
        <v>environment</v>
      </c>
      <c r="C3130" s="2" t="n">
        <v>8</v>
      </c>
      <c r="D3130" s="5" t="n">
        <v>1.00515895890085</v>
      </c>
      <c r="E3130" s="6" t="s">
        <v>6145</v>
      </c>
      <c r="F3130" s="6" t="s">
        <v>6146</v>
      </c>
    </row>
    <row r="3131" customFormat="false" ht="15" hidden="true" customHeight="false" outlineLevel="0" collapsed="false">
      <c r="A3131" s="1" t="n">
        <v>44223</v>
      </c>
      <c r="B3131" s="2" t="str">
        <f aca="false">VLOOKUP(C3131,Sheet2!$B$2:$C$13,2)</f>
        <v> </v>
      </c>
      <c r="C3131" s="2" t="n">
        <v>-1</v>
      </c>
      <c r="D3131" s="5" t="n">
        <v>1.61441307083937</v>
      </c>
      <c r="E3131" s="6" t="s">
        <v>6147</v>
      </c>
      <c r="F3131" s="6" t="s">
        <v>6148</v>
      </c>
    </row>
    <row r="3132" customFormat="false" ht="15" hidden="true" customHeight="false" outlineLevel="0" collapsed="false">
      <c r="A3132" s="1" t="n">
        <v>44223</v>
      </c>
      <c r="B3132" s="2" t="str">
        <f aca="false">VLOOKUP(C3132,Sheet2!$B$2:$C$13,2)</f>
        <v> </v>
      </c>
      <c r="C3132" s="2" t="n">
        <v>-1</v>
      </c>
      <c r="D3132" s="5" t="n">
        <v>3.14563167792582</v>
      </c>
      <c r="E3132" s="6" t="s">
        <v>6149</v>
      </c>
      <c r="F3132" s="6" t="s">
        <v>6150</v>
      </c>
    </row>
    <row r="3133" customFormat="false" ht="15" hidden="true" customHeight="false" outlineLevel="0" collapsed="false">
      <c r="A3133" s="1" t="n">
        <v>44223</v>
      </c>
      <c r="B3133" s="2" t="str">
        <f aca="false">VLOOKUP(C3133,Sheet2!$B$2:$C$13,2)</f>
        <v> </v>
      </c>
      <c r="C3133" s="2" t="n">
        <v>-1</v>
      </c>
      <c r="D3133" s="5" t="n">
        <v>3.63044050257814</v>
      </c>
      <c r="E3133" s="6" t="s">
        <v>6151</v>
      </c>
      <c r="F3133" s="6" t="s">
        <v>6152</v>
      </c>
    </row>
    <row r="3134" customFormat="false" ht="15" hidden="false" customHeight="false" outlineLevel="0" collapsed="false">
      <c r="A3134" s="1" t="n">
        <v>44224</v>
      </c>
      <c r="B3134" s="2" t="str">
        <f aca="false">VLOOKUP(C3134,Sheet2!$B$2:$C$13,2)</f>
        <v>feminism</v>
      </c>
      <c r="C3134" s="2" t="n">
        <v>4</v>
      </c>
      <c r="D3134" s="5" t="n">
        <v>0.882880506808921</v>
      </c>
      <c r="E3134" s="6" t="s">
        <v>6153</v>
      </c>
      <c r="F3134" s="6" t="s">
        <v>6154</v>
      </c>
    </row>
    <row r="3135" customFormat="false" ht="15" hidden="false" customHeight="false" outlineLevel="0" collapsed="false">
      <c r="A3135" s="1" t="n">
        <v>44224</v>
      </c>
      <c r="B3135" s="2" t="str">
        <f aca="false">VLOOKUP(C3135,Sheet2!$B$2:$C$13,2)</f>
        <v>feminism</v>
      </c>
      <c r="C3135" s="2" t="n">
        <v>4</v>
      </c>
      <c r="D3135" s="5" t="n">
        <v>0.95317405490516</v>
      </c>
      <c r="E3135" s="6" t="s">
        <v>6155</v>
      </c>
      <c r="F3135" s="6" t="s">
        <v>6156</v>
      </c>
    </row>
    <row r="3136" customFormat="false" ht="15" hidden="true" customHeight="false" outlineLevel="0" collapsed="false">
      <c r="A3136" s="1" t="n">
        <v>44224</v>
      </c>
      <c r="B3136" s="2" t="str">
        <f aca="false">VLOOKUP(C3136,Sheet2!$B$2:$C$13,2)</f>
        <v> </v>
      </c>
      <c r="C3136" s="2" t="n">
        <v>-1</v>
      </c>
      <c r="D3136" s="5" t="n">
        <v>1.01655265375335</v>
      </c>
      <c r="E3136" s="6" t="s">
        <v>6157</v>
      </c>
      <c r="F3136" s="6" t="s">
        <v>6158</v>
      </c>
    </row>
    <row r="3137" customFormat="false" ht="15" hidden="false" customHeight="false" outlineLevel="0" collapsed="false">
      <c r="A3137" s="1" t="n">
        <v>44224</v>
      </c>
      <c r="B3137" s="2" t="str">
        <f aca="false">VLOOKUP(C3137,Sheet2!$B$2:$C$13,2)</f>
        <v>culture</v>
      </c>
      <c r="C3137" s="2" t="n">
        <v>1</v>
      </c>
      <c r="D3137" s="5" t="n">
        <v>1.11016430680579</v>
      </c>
      <c r="E3137" s="6" t="s">
        <v>6159</v>
      </c>
      <c r="F3137" s="6" t="s">
        <v>6160</v>
      </c>
    </row>
    <row r="3138" customFormat="false" ht="15" hidden="true" customHeight="false" outlineLevel="0" collapsed="false">
      <c r="A3138" s="1" t="n">
        <v>44224</v>
      </c>
      <c r="B3138" s="2" t="str">
        <f aca="false">VLOOKUP(C3138,Sheet2!$B$2:$C$13,2)</f>
        <v> </v>
      </c>
      <c r="C3138" s="2" t="n">
        <v>-1</v>
      </c>
      <c r="D3138" s="5" t="n">
        <v>1.11246973359997</v>
      </c>
      <c r="E3138" s="6" t="s">
        <v>6161</v>
      </c>
      <c r="F3138" s="6" t="s">
        <v>6162</v>
      </c>
    </row>
    <row r="3139" customFormat="false" ht="15" hidden="true" customHeight="false" outlineLevel="0" collapsed="false">
      <c r="A3139" s="1" t="n">
        <v>44224</v>
      </c>
      <c r="B3139" s="2" t="str">
        <f aca="false">VLOOKUP(C3139,Sheet2!$B$2:$C$13,2)</f>
        <v> </v>
      </c>
      <c r="C3139" s="2" t="n">
        <v>-1</v>
      </c>
      <c r="D3139" s="5" t="n">
        <v>1.23691696412014</v>
      </c>
      <c r="E3139" s="6" t="s">
        <v>6163</v>
      </c>
      <c r="F3139" s="6" t="s">
        <v>6164</v>
      </c>
    </row>
    <row r="3140" customFormat="false" ht="15" hidden="true" customHeight="false" outlineLevel="0" collapsed="false">
      <c r="A3140" s="1" t="n">
        <v>44224</v>
      </c>
      <c r="B3140" s="2" t="str">
        <f aca="false">VLOOKUP(C3140,Sheet2!$B$2:$C$13,2)</f>
        <v> </v>
      </c>
      <c r="C3140" s="2" t="n">
        <v>-1</v>
      </c>
      <c r="D3140" s="5" t="n">
        <v>1.41493505951054</v>
      </c>
      <c r="E3140" s="6" t="s">
        <v>6165</v>
      </c>
      <c r="F3140" s="6" t="s">
        <v>6166</v>
      </c>
    </row>
    <row r="3141" customFormat="false" ht="15" hidden="true" customHeight="false" outlineLevel="0" collapsed="false">
      <c r="A3141" s="1" t="n">
        <v>44224</v>
      </c>
      <c r="B3141" s="2" t="str">
        <f aca="false">VLOOKUP(C3141,Sheet2!$B$2:$C$13,2)</f>
        <v> </v>
      </c>
      <c r="C3141" s="2" t="n">
        <v>-1</v>
      </c>
      <c r="D3141" s="5" t="n">
        <v>1.46246427194563</v>
      </c>
      <c r="E3141" s="6" t="s">
        <v>6167</v>
      </c>
      <c r="F3141" s="6" t="s">
        <v>6168</v>
      </c>
    </row>
    <row r="3142" customFormat="false" ht="15" hidden="true" customHeight="false" outlineLevel="0" collapsed="false">
      <c r="A3142" s="1" t="n">
        <v>44224</v>
      </c>
      <c r="B3142" s="2" t="str">
        <f aca="false">VLOOKUP(C3142,Sheet2!$B$2:$C$13,2)</f>
        <v> </v>
      </c>
      <c r="C3142" s="2" t="n">
        <v>-1</v>
      </c>
      <c r="D3142" s="5" t="n">
        <v>1.89685138575678</v>
      </c>
      <c r="E3142" s="6" t="s">
        <v>6169</v>
      </c>
      <c r="F3142" s="6" t="s">
        <v>6170</v>
      </c>
    </row>
    <row r="3143" customFormat="false" ht="15" hidden="true" customHeight="false" outlineLevel="0" collapsed="false">
      <c r="A3143" s="1" t="n">
        <v>44224</v>
      </c>
      <c r="B3143" s="2" t="str">
        <f aca="false">VLOOKUP(C3143,Sheet2!$B$2:$C$13,2)</f>
        <v> </v>
      </c>
      <c r="C3143" s="2" t="n">
        <v>-1</v>
      </c>
      <c r="D3143" s="5" t="n">
        <v>1.91186529374801</v>
      </c>
      <c r="E3143" s="6" t="s">
        <v>6171</v>
      </c>
      <c r="F3143" s="6" t="s">
        <v>6172</v>
      </c>
    </row>
    <row r="3144" customFormat="false" ht="15" hidden="true" customHeight="false" outlineLevel="0" collapsed="false">
      <c r="A3144" s="1" t="n">
        <v>44224</v>
      </c>
      <c r="B3144" s="2" t="str">
        <f aca="false">VLOOKUP(C3144,Sheet2!$B$2:$C$13,2)</f>
        <v> </v>
      </c>
      <c r="C3144" s="2" t="n">
        <v>-1</v>
      </c>
      <c r="D3144" s="5" t="n">
        <v>2.0103451776316</v>
      </c>
      <c r="E3144" s="6" t="s">
        <v>6173</v>
      </c>
      <c r="F3144" s="6" t="s">
        <v>6174</v>
      </c>
    </row>
    <row r="3145" customFormat="false" ht="15" hidden="true" customHeight="false" outlineLevel="0" collapsed="false">
      <c r="A3145" s="1" t="n">
        <v>44224</v>
      </c>
      <c r="B3145" s="2" t="str">
        <f aca="false">VLOOKUP(C3145,Sheet2!$B$2:$C$13,2)</f>
        <v> </v>
      </c>
      <c r="C3145" s="2" t="n">
        <v>-1</v>
      </c>
      <c r="D3145" s="5" t="n">
        <v>4.33487559569509</v>
      </c>
      <c r="E3145" s="6" t="s">
        <v>6175</v>
      </c>
      <c r="F3145" s="6" t="s">
        <v>6176</v>
      </c>
    </row>
    <row r="3146" customFormat="false" ht="15" hidden="false" customHeight="false" outlineLevel="0" collapsed="false">
      <c r="A3146" s="1" t="n">
        <v>44225</v>
      </c>
      <c r="B3146" s="2" t="str">
        <f aca="false">VLOOKUP(C3146,Sheet2!$B$2:$C$13,2)</f>
        <v>culture</v>
      </c>
      <c r="C3146" s="2" t="n">
        <v>1</v>
      </c>
      <c r="D3146" s="5" t="n">
        <v>0.877498940042601</v>
      </c>
      <c r="E3146" s="6" t="s">
        <v>6177</v>
      </c>
      <c r="F3146" s="6" t="s">
        <v>6178</v>
      </c>
    </row>
    <row r="3147" customFormat="false" ht="15" hidden="true" customHeight="false" outlineLevel="0" collapsed="false">
      <c r="A3147" s="1" t="n">
        <v>44225</v>
      </c>
      <c r="B3147" s="2" t="str">
        <f aca="false">VLOOKUP(C3147,Sheet2!$B$2:$C$13,2)</f>
        <v> </v>
      </c>
      <c r="C3147" s="2" t="n">
        <v>-1</v>
      </c>
      <c r="D3147" s="5" t="n">
        <v>1.33967336375412</v>
      </c>
      <c r="E3147" s="6" t="s">
        <v>6179</v>
      </c>
      <c r="F3147" s="6" t="s">
        <v>6180</v>
      </c>
    </row>
    <row r="3148" customFormat="false" ht="15" hidden="true" customHeight="false" outlineLevel="0" collapsed="false">
      <c r="A3148" s="1" t="n">
        <v>44225</v>
      </c>
      <c r="B3148" s="2" t="str">
        <f aca="false">VLOOKUP(C3148,Sheet2!$B$2:$C$13,2)</f>
        <v> </v>
      </c>
      <c r="C3148" s="2" t="n">
        <v>-1</v>
      </c>
      <c r="D3148" s="5" t="n">
        <v>1.49468673414903</v>
      </c>
      <c r="E3148" s="6" t="s">
        <v>6181</v>
      </c>
      <c r="F3148" s="6" t="s">
        <v>6182</v>
      </c>
    </row>
    <row r="3149" customFormat="false" ht="15" hidden="true" customHeight="false" outlineLevel="0" collapsed="false">
      <c r="A3149" s="1" t="n">
        <v>44225</v>
      </c>
      <c r="B3149" s="2" t="str">
        <f aca="false">VLOOKUP(C3149,Sheet2!$B$2:$C$13,2)</f>
        <v> </v>
      </c>
      <c r="C3149" s="2" t="n">
        <v>-1</v>
      </c>
      <c r="D3149" s="5" t="n">
        <v>4.67407789695607</v>
      </c>
      <c r="E3149" s="6" t="s">
        <v>6183</v>
      </c>
      <c r="F3149" s="6" t="s">
        <v>6184</v>
      </c>
    </row>
    <row r="3150" customFormat="false" ht="15" hidden="true" customHeight="false" outlineLevel="0" collapsed="false">
      <c r="A3150" s="1" t="n">
        <v>44226</v>
      </c>
      <c r="B3150" s="2" t="str">
        <f aca="false">VLOOKUP(C3150,Sheet2!$B$2:$C$13,2)</f>
        <v> </v>
      </c>
      <c r="C3150" s="2" t="n">
        <v>-1</v>
      </c>
      <c r="D3150" s="5" t="n">
        <v>1.15439395356561</v>
      </c>
      <c r="E3150" s="6" t="s">
        <v>6185</v>
      </c>
      <c r="F3150" s="6" t="s">
        <v>6186</v>
      </c>
    </row>
    <row r="3151" customFormat="false" ht="15" hidden="true" customHeight="false" outlineLevel="0" collapsed="false">
      <c r="A3151" s="1" t="n">
        <v>44226</v>
      </c>
      <c r="B3151" s="2" t="str">
        <f aca="false">VLOOKUP(C3151,Sheet2!$B$2:$C$13,2)</f>
        <v> </v>
      </c>
      <c r="C3151" s="2" t="n">
        <v>-1</v>
      </c>
      <c r="D3151" s="5" t="n">
        <v>1.22427971735348</v>
      </c>
      <c r="E3151" s="6" t="s">
        <v>6187</v>
      </c>
      <c r="F3151" s="6" t="s">
        <v>6188</v>
      </c>
    </row>
    <row r="3152" customFormat="false" ht="15" hidden="true" customHeight="false" outlineLevel="0" collapsed="false">
      <c r="A3152" s="1" t="n">
        <v>44226</v>
      </c>
      <c r="B3152" s="2" t="str">
        <f aca="false">VLOOKUP(C3152,Sheet2!$B$2:$C$13,2)</f>
        <v> </v>
      </c>
      <c r="C3152" s="2" t="n">
        <v>-1</v>
      </c>
      <c r="D3152" s="5" t="n">
        <v>1.37022455822203</v>
      </c>
      <c r="E3152" s="6" t="s">
        <v>6189</v>
      </c>
      <c r="F3152" s="6" t="s">
        <v>6190</v>
      </c>
    </row>
    <row r="3153" customFormat="false" ht="15" hidden="true" customHeight="false" outlineLevel="0" collapsed="false">
      <c r="A3153" s="1" t="n">
        <v>44226</v>
      </c>
      <c r="B3153" s="2" t="str">
        <f aca="false">VLOOKUP(C3153,Sheet2!$B$2:$C$13,2)</f>
        <v> </v>
      </c>
      <c r="C3153" s="2" t="n">
        <v>-1</v>
      </c>
      <c r="D3153" s="5" t="n">
        <v>1.72799512378276</v>
      </c>
      <c r="E3153" s="6" t="s">
        <v>6191</v>
      </c>
      <c r="F3153" s="6" t="s">
        <v>6192</v>
      </c>
    </row>
    <row r="3154" customFormat="false" ht="15" hidden="true" customHeight="false" outlineLevel="0" collapsed="false">
      <c r="A3154" s="1" t="n">
        <v>44226</v>
      </c>
      <c r="B3154" s="2" t="str">
        <f aca="false">VLOOKUP(C3154,Sheet2!$B$2:$C$13,2)</f>
        <v> </v>
      </c>
      <c r="C3154" s="2" t="n">
        <v>-1</v>
      </c>
      <c r="D3154" s="5" t="n">
        <v>1.72799512378276</v>
      </c>
      <c r="E3154" s="6" t="s">
        <v>6191</v>
      </c>
      <c r="F3154" s="6" t="s">
        <v>6193</v>
      </c>
    </row>
    <row r="3155" customFormat="false" ht="15" hidden="true" customHeight="false" outlineLevel="0" collapsed="false">
      <c r="A3155" s="1" t="n">
        <v>44226</v>
      </c>
      <c r="B3155" s="2" t="str">
        <f aca="false">VLOOKUP(C3155,Sheet2!$B$2:$C$13,2)</f>
        <v> </v>
      </c>
      <c r="C3155" s="2" t="n">
        <v>-1</v>
      </c>
      <c r="D3155" s="5" t="n">
        <v>1.83571940221835</v>
      </c>
      <c r="E3155" s="6" t="s">
        <v>6194</v>
      </c>
      <c r="F3155" s="6" t="s">
        <v>6195</v>
      </c>
    </row>
    <row r="3156" customFormat="false" ht="15" hidden="true" customHeight="false" outlineLevel="0" collapsed="false">
      <c r="A3156" s="1" t="n">
        <v>44226</v>
      </c>
      <c r="B3156" s="2" t="str">
        <f aca="false">VLOOKUP(C3156,Sheet2!$B$2:$C$13,2)</f>
        <v> </v>
      </c>
      <c r="C3156" s="2" t="n">
        <v>-1</v>
      </c>
      <c r="D3156" s="5" t="n">
        <v>3.52784184711702</v>
      </c>
      <c r="E3156" s="6" t="s">
        <v>6196</v>
      </c>
      <c r="F3156" s="6" t="s">
        <v>6197</v>
      </c>
    </row>
    <row r="3157" customFormat="false" ht="15" hidden="true" customHeight="false" outlineLevel="0" collapsed="false">
      <c r="A3157" s="1" t="n">
        <v>44226</v>
      </c>
      <c r="B3157" s="2" t="str">
        <f aca="false">VLOOKUP(C3157,Sheet2!$B$2:$C$13,2)</f>
        <v> </v>
      </c>
      <c r="C3157" s="2" t="n">
        <v>-1</v>
      </c>
      <c r="D3157" s="5" t="n">
        <v>3.95841621522269</v>
      </c>
      <c r="E3157" s="6" t="s">
        <v>6198</v>
      </c>
      <c r="F3157" s="6" t="s">
        <v>6199</v>
      </c>
    </row>
    <row r="3158" customFormat="false" ht="15" hidden="true" customHeight="false" outlineLevel="0" collapsed="false">
      <c r="A3158" s="1" t="n">
        <v>44226</v>
      </c>
      <c r="B3158" s="2" t="str">
        <f aca="false">VLOOKUP(C3158,Sheet2!$B$2:$C$13,2)</f>
        <v> </v>
      </c>
      <c r="C3158" s="2" t="n">
        <v>-1</v>
      </c>
      <c r="D3158" s="5" t="n">
        <v>4.11372298109721</v>
      </c>
      <c r="E3158" s="6" t="s">
        <v>6200</v>
      </c>
      <c r="F3158" s="6" t="s">
        <v>6201</v>
      </c>
    </row>
    <row r="3159" customFormat="false" ht="15" hidden="false" customHeight="false" outlineLevel="0" collapsed="false">
      <c r="A3159" s="1" t="n">
        <v>44227</v>
      </c>
      <c r="B3159" s="2" t="str">
        <f aca="false">VLOOKUP(C3159,Sheet2!$B$2:$C$13,2)</f>
        <v>feminism</v>
      </c>
      <c r="C3159" s="2" t="n">
        <v>4</v>
      </c>
      <c r="D3159" s="5" t="n">
        <v>1.09896255761352</v>
      </c>
      <c r="E3159" s="6" t="s">
        <v>6202</v>
      </c>
      <c r="F3159" s="6" t="s">
        <v>6203</v>
      </c>
    </row>
    <row r="3160" customFormat="false" ht="15" hidden="false" customHeight="false" outlineLevel="0" collapsed="false">
      <c r="A3160" s="1" t="n">
        <v>44227</v>
      </c>
      <c r="B3160" s="2" t="str">
        <f aca="false">VLOOKUP(C3160,Sheet2!$B$2:$C$13,2)</f>
        <v>feminism</v>
      </c>
      <c r="C3160" s="2" t="n">
        <v>4</v>
      </c>
      <c r="D3160" s="5" t="n">
        <v>1.1918517697155</v>
      </c>
      <c r="E3160" s="6" t="s">
        <v>6204</v>
      </c>
      <c r="F3160" s="6" t="s">
        <v>6205</v>
      </c>
    </row>
    <row r="3161" customFormat="false" ht="15" hidden="true" customHeight="false" outlineLevel="0" collapsed="false">
      <c r="A3161" s="1" t="n">
        <v>44227</v>
      </c>
      <c r="B3161" s="2" t="str">
        <f aca="false">VLOOKUP(C3161,Sheet2!$B$2:$C$13,2)</f>
        <v> </v>
      </c>
      <c r="C3161" s="2" t="n">
        <v>-1</v>
      </c>
      <c r="D3161" s="5" t="n">
        <v>1.67281313145608</v>
      </c>
      <c r="E3161" s="6" t="s">
        <v>6206</v>
      </c>
      <c r="F3161" s="6" t="s">
        <v>6207</v>
      </c>
    </row>
    <row r="3162" customFormat="false" ht="15" hidden="false" customHeight="false" outlineLevel="0" collapsed="false">
      <c r="A3162" s="1" t="n">
        <v>44227</v>
      </c>
      <c r="B3162" s="2" t="str">
        <f aca="false">VLOOKUP(C3162,Sheet2!$B$2:$C$13,2)</f>
        <v>institutions</v>
      </c>
      <c r="C3162" s="2" t="n">
        <v>10</v>
      </c>
      <c r="D3162" s="5" t="n">
        <v>3.38288111016452</v>
      </c>
      <c r="E3162" s="6" t="s">
        <v>6208</v>
      </c>
      <c r="F3162" s="6" t="s">
        <v>6209</v>
      </c>
    </row>
    <row r="3163" customFormat="false" ht="15" hidden="false" customHeight="false" outlineLevel="0" collapsed="false">
      <c r="A3163" s="1" t="n">
        <v>44227</v>
      </c>
      <c r="B3163" s="2" t="str">
        <f aca="false">VLOOKUP(C3163,Sheet2!$B$2:$C$13,2)</f>
        <v>institutions</v>
      </c>
      <c r="C3163" s="2" t="n">
        <v>10</v>
      </c>
      <c r="D3163" s="5" t="n">
        <v>3.52129853692961</v>
      </c>
      <c r="E3163" s="6" t="s">
        <v>6210</v>
      </c>
      <c r="F3163" s="6" t="s">
        <v>6211</v>
      </c>
    </row>
    <row r="3164" customFormat="false" ht="15" hidden="false" customHeight="false" outlineLevel="0" collapsed="false">
      <c r="A3164" s="1" t="n">
        <v>44228</v>
      </c>
      <c r="B3164" s="2" t="str">
        <f aca="false">VLOOKUP(C3164,Sheet2!$B$2:$C$13,2)</f>
        <v>poor</v>
      </c>
      <c r="C3164" s="2" t="n">
        <v>6</v>
      </c>
      <c r="D3164" s="5" t="n">
        <v>0.808257637235365</v>
      </c>
      <c r="E3164" s="6" t="s">
        <v>6212</v>
      </c>
      <c r="F3164" s="6" t="s">
        <v>6213</v>
      </c>
    </row>
    <row r="3165" customFormat="false" ht="15" hidden="true" customHeight="false" outlineLevel="0" collapsed="false">
      <c r="A3165" s="1" t="n">
        <v>44228</v>
      </c>
      <c r="B3165" s="2" t="str">
        <f aca="false">VLOOKUP(C3165,Sheet2!$B$2:$C$13,2)</f>
        <v> </v>
      </c>
      <c r="C3165" s="2" t="n">
        <v>-1</v>
      </c>
      <c r="D3165" s="5" t="n">
        <v>1.36451269775228</v>
      </c>
      <c r="E3165" s="6" t="s">
        <v>6214</v>
      </c>
      <c r="F3165" s="6" t="s">
        <v>6215</v>
      </c>
    </row>
    <row r="3166" customFormat="false" ht="15" hidden="false" customHeight="false" outlineLevel="0" collapsed="false">
      <c r="A3166" s="1" t="n">
        <v>44228</v>
      </c>
      <c r="B3166" s="2" t="str">
        <f aca="false">VLOOKUP(C3166,Sheet2!$B$2:$C$13,2)</f>
        <v>culture</v>
      </c>
      <c r="C3166" s="2" t="n">
        <v>1</v>
      </c>
      <c r="D3166" s="5" t="n">
        <v>1.56716298570256</v>
      </c>
      <c r="E3166" s="6" t="s">
        <v>6216</v>
      </c>
      <c r="F3166" s="6" t="s">
        <v>6217</v>
      </c>
    </row>
    <row r="3167" customFormat="false" ht="15" hidden="true" customHeight="false" outlineLevel="0" collapsed="false">
      <c r="A3167" s="1" t="n">
        <v>44228</v>
      </c>
      <c r="B3167" s="2" t="str">
        <f aca="false">VLOOKUP(C3167,Sheet2!$B$2:$C$13,2)</f>
        <v> </v>
      </c>
      <c r="C3167" s="2" t="n">
        <v>-1</v>
      </c>
      <c r="D3167" s="5" t="n">
        <v>1.95917989082362</v>
      </c>
      <c r="E3167" s="6" t="s">
        <v>6218</v>
      </c>
      <c r="F3167" s="6" t="s">
        <v>6219</v>
      </c>
    </row>
    <row r="3168" customFormat="false" ht="15" hidden="true" customHeight="false" outlineLevel="0" collapsed="false">
      <c r="A3168" s="1" t="n">
        <v>44228</v>
      </c>
      <c r="B3168" s="2" t="str">
        <f aca="false">VLOOKUP(C3168,Sheet2!$B$2:$C$13,2)</f>
        <v> </v>
      </c>
      <c r="C3168" s="2" t="n">
        <v>-1</v>
      </c>
      <c r="D3168" s="5" t="n">
        <v>2.16649059791689</v>
      </c>
      <c r="E3168" s="6" t="s">
        <v>6220</v>
      </c>
      <c r="F3168" s="6" t="s">
        <v>6221</v>
      </c>
    </row>
    <row r="3169" customFormat="false" ht="15" hidden="true" customHeight="false" outlineLevel="0" collapsed="false">
      <c r="A3169" s="1" t="n">
        <v>44228</v>
      </c>
      <c r="B3169" s="2" t="str">
        <f aca="false">VLOOKUP(C3169,Sheet2!$B$2:$C$13,2)</f>
        <v> </v>
      </c>
      <c r="C3169" s="2" t="n">
        <v>-1</v>
      </c>
      <c r="D3169" s="5" t="n">
        <v>2.20063718213582</v>
      </c>
      <c r="E3169" s="6" t="s">
        <v>6222</v>
      </c>
      <c r="F3169" s="6" t="s">
        <v>6223</v>
      </c>
    </row>
    <row r="3170" customFormat="false" ht="15" hidden="true" customHeight="false" outlineLevel="0" collapsed="false">
      <c r="A3170" s="1" t="n">
        <v>44228</v>
      </c>
      <c r="B3170" s="2" t="str">
        <f aca="false">VLOOKUP(C3170,Sheet2!$B$2:$C$13,2)</f>
        <v> </v>
      </c>
      <c r="C3170" s="2" t="n">
        <v>-1</v>
      </c>
      <c r="D3170" s="5" t="n">
        <v>3.78232960057688</v>
      </c>
      <c r="E3170" s="6" t="s">
        <v>6224</v>
      </c>
      <c r="F3170" s="6" t="s">
        <v>6225</v>
      </c>
    </row>
    <row r="3171" customFormat="false" ht="15" hidden="true" customHeight="false" outlineLevel="0" collapsed="false">
      <c r="A3171" s="1" t="n">
        <v>44228</v>
      </c>
      <c r="B3171" s="2" t="str">
        <f aca="false">VLOOKUP(C3171,Sheet2!$B$2:$C$13,2)</f>
        <v> </v>
      </c>
      <c r="C3171" s="2" t="n">
        <v>-1</v>
      </c>
      <c r="D3171" s="5" t="n">
        <v>3.79104989008124</v>
      </c>
      <c r="E3171" s="6" t="s">
        <v>6226</v>
      </c>
      <c r="F3171" s="6" t="s">
        <v>6227</v>
      </c>
    </row>
    <row r="3172" customFormat="false" ht="15" hidden="false" customHeight="false" outlineLevel="0" collapsed="false">
      <c r="A3172" s="1" t="n">
        <v>44229</v>
      </c>
      <c r="B3172" s="2" t="str">
        <f aca="false">VLOOKUP(C3172,Sheet2!$B$2:$C$13,2)</f>
        <v>poor</v>
      </c>
      <c r="C3172" s="2" t="n">
        <v>6</v>
      </c>
      <c r="D3172" s="5" t="n">
        <v>0.824352816306876</v>
      </c>
      <c r="E3172" s="6" t="s">
        <v>6228</v>
      </c>
      <c r="F3172" s="6" t="s">
        <v>6229</v>
      </c>
    </row>
    <row r="3173" customFormat="false" ht="15" hidden="false" customHeight="false" outlineLevel="0" collapsed="false">
      <c r="A3173" s="1" t="n">
        <v>44229</v>
      </c>
      <c r="B3173" s="2" t="str">
        <f aca="false">VLOOKUP(C3173,Sheet2!$B$2:$C$13,2)</f>
        <v>culture</v>
      </c>
      <c r="C3173" s="2" t="n">
        <v>1</v>
      </c>
      <c r="D3173" s="5" t="n">
        <v>1.16932526661454</v>
      </c>
      <c r="E3173" s="6" t="s">
        <v>6230</v>
      </c>
      <c r="F3173" s="6" t="s">
        <v>6231</v>
      </c>
    </row>
    <row r="3174" customFormat="false" ht="15" hidden="true" customHeight="false" outlineLevel="0" collapsed="false">
      <c r="A3174" s="1" t="n">
        <v>44229</v>
      </c>
      <c r="B3174" s="2" t="str">
        <f aca="false">VLOOKUP(C3174,Sheet2!$B$2:$C$13,2)</f>
        <v> </v>
      </c>
      <c r="C3174" s="2" t="n">
        <v>-1</v>
      </c>
      <c r="D3174" s="5" t="n">
        <v>1.27340994897982</v>
      </c>
      <c r="E3174" s="6" t="s">
        <v>6232</v>
      </c>
      <c r="F3174" s="6" t="s">
        <v>6233</v>
      </c>
    </row>
    <row r="3175" customFormat="false" ht="15" hidden="true" customHeight="false" outlineLevel="0" collapsed="false">
      <c r="A3175" s="1" t="n">
        <v>44229</v>
      </c>
      <c r="B3175" s="2" t="str">
        <f aca="false">VLOOKUP(C3175,Sheet2!$B$2:$C$13,2)</f>
        <v> </v>
      </c>
      <c r="C3175" s="2" t="n">
        <v>-1</v>
      </c>
      <c r="D3175" s="5" t="n">
        <v>1.3541190183648</v>
      </c>
      <c r="E3175" s="6" t="s">
        <v>6234</v>
      </c>
      <c r="F3175" s="6" t="s">
        <v>6235</v>
      </c>
    </row>
    <row r="3176" customFormat="false" ht="15" hidden="true" customHeight="false" outlineLevel="0" collapsed="false">
      <c r="A3176" s="1" t="n">
        <v>44229</v>
      </c>
      <c r="B3176" s="2" t="str">
        <f aca="false">VLOOKUP(C3176,Sheet2!$B$2:$C$13,2)</f>
        <v> </v>
      </c>
      <c r="C3176" s="2" t="n">
        <v>-1</v>
      </c>
      <c r="D3176" s="5" t="n">
        <v>3.66591112477455</v>
      </c>
      <c r="E3176" s="6" t="s">
        <v>6236</v>
      </c>
      <c r="F3176" s="6" t="s">
        <v>6237</v>
      </c>
    </row>
    <row r="3177" customFormat="false" ht="15" hidden="false" customHeight="false" outlineLevel="0" collapsed="false">
      <c r="A3177" s="1" t="n">
        <v>44230</v>
      </c>
      <c r="B3177" s="2" t="str">
        <f aca="false">VLOOKUP(C3177,Sheet2!$B$2:$C$13,2)</f>
        <v>politics</v>
      </c>
      <c r="C3177" s="2" t="n">
        <v>3</v>
      </c>
      <c r="D3177" s="5" t="n">
        <v>1.0328149853913</v>
      </c>
      <c r="E3177" s="6" t="s">
        <v>6238</v>
      </c>
      <c r="F3177" s="6" t="s">
        <v>6239</v>
      </c>
    </row>
    <row r="3178" customFormat="false" ht="15" hidden="false" customHeight="false" outlineLevel="0" collapsed="false">
      <c r="A3178" s="1" t="n">
        <v>44230</v>
      </c>
      <c r="B3178" s="2" t="str">
        <f aca="false">VLOOKUP(C3178,Sheet2!$B$2:$C$13,2)</f>
        <v>culture</v>
      </c>
      <c r="C3178" s="2" t="n">
        <v>1</v>
      </c>
      <c r="D3178" s="5" t="n">
        <v>1.06943812492117</v>
      </c>
      <c r="E3178" s="6" t="s">
        <v>6240</v>
      </c>
      <c r="F3178" s="6" t="s">
        <v>6241</v>
      </c>
    </row>
    <row r="3179" customFormat="false" ht="15" hidden="true" customHeight="false" outlineLevel="0" collapsed="false">
      <c r="A3179" s="1" t="n">
        <v>44230</v>
      </c>
      <c r="B3179" s="2" t="str">
        <f aca="false">VLOOKUP(C3179,Sheet2!$B$2:$C$13,2)</f>
        <v> </v>
      </c>
      <c r="C3179" s="2" t="n">
        <v>-1</v>
      </c>
      <c r="D3179" s="5" t="n">
        <v>1.1875803406216</v>
      </c>
      <c r="E3179" s="6" t="s">
        <v>6242</v>
      </c>
      <c r="F3179" s="6" t="s">
        <v>6243</v>
      </c>
    </row>
    <row r="3180" customFormat="false" ht="15" hidden="true" customHeight="false" outlineLevel="0" collapsed="false">
      <c r="A3180" s="1" t="n">
        <v>44230</v>
      </c>
      <c r="B3180" s="2" t="str">
        <f aca="false">VLOOKUP(C3180,Sheet2!$B$2:$C$13,2)</f>
        <v> </v>
      </c>
      <c r="C3180" s="2" t="n">
        <v>-1</v>
      </c>
      <c r="D3180" s="5" t="n">
        <v>1.4600155018991</v>
      </c>
      <c r="E3180" s="6" t="s">
        <v>6244</v>
      </c>
      <c r="F3180" s="6" t="s">
        <v>6245</v>
      </c>
    </row>
    <row r="3181" customFormat="false" ht="15" hidden="false" customHeight="false" outlineLevel="0" collapsed="false">
      <c r="A3181" s="1" t="n">
        <v>44230</v>
      </c>
      <c r="B3181" s="2" t="str">
        <f aca="false">VLOOKUP(C3181,Sheet2!$B$2:$C$13,2)</f>
        <v>institutions</v>
      </c>
      <c r="C3181" s="2" t="n">
        <v>10</v>
      </c>
      <c r="D3181" s="5" t="n">
        <v>3.30342105872011</v>
      </c>
      <c r="E3181" s="6" t="s">
        <v>6246</v>
      </c>
      <c r="F3181" s="6" t="s">
        <v>6247</v>
      </c>
    </row>
    <row r="3182" customFormat="false" ht="15" hidden="false" customHeight="false" outlineLevel="0" collapsed="false">
      <c r="A3182" s="1" t="n">
        <v>44231</v>
      </c>
      <c r="B3182" s="2" t="str">
        <f aca="false">VLOOKUP(C3182,Sheet2!$B$2:$C$13,2)</f>
        <v>feminism</v>
      </c>
      <c r="C3182" s="2" t="n">
        <v>4</v>
      </c>
      <c r="D3182" s="5" t="n">
        <v>0.700600521958122</v>
      </c>
      <c r="E3182" s="6" t="s">
        <v>6248</v>
      </c>
      <c r="F3182" s="6" t="s">
        <v>6249</v>
      </c>
    </row>
    <row r="3183" customFormat="false" ht="15" hidden="false" customHeight="false" outlineLevel="0" collapsed="false">
      <c r="A3183" s="1" t="n">
        <v>44231</v>
      </c>
      <c r="B3183" s="2" t="str">
        <f aca="false">VLOOKUP(C3183,Sheet2!$B$2:$C$13,2)</f>
        <v>environment</v>
      </c>
      <c r="C3183" s="2" t="n">
        <v>8</v>
      </c>
      <c r="D3183" s="5" t="n">
        <v>0.717233067100251</v>
      </c>
      <c r="E3183" s="6" t="s">
        <v>6250</v>
      </c>
      <c r="F3183" s="6" t="s">
        <v>6251</v>
      </c>
    </row>
    <row r="3184" customFormat="false" ht="15" hidden="false" customHeight="false" outlineLevel="0" collapsed="false">
      <c r="A3184" s="1" t="n">
        <v>44231</v>
      </c>
      <c r="B3184" s="2" t="str">
        <f aca="false">VLOOKUP(C3184,Sheet2!$B$2:$C$13,2)</f>
        <v>politics</v>
      </c>
      <c r="C3184" s="2" t="n">
        <v>3</v>
      </c>
      <c r="D3184" s="5" t="n">
        <v>0.832254508715417</v>
      </c>
      <c r="E3184" s="6" t="s">
        <v>6252</v>
      </c>
      <c r="F3184" s="6" t="s">
        <v>6253</v>
      </c>
    </row>
    <row r="3185" customFormat="false" ht="15" hidden="false" customHeight="false" outlineLevel="0" collapsed="false">
      <c r="A3185" s="1" t="n">
        <v>44231</v>
      </c>
      <c r="B3185" s="2" t="str">
        <f aca="false">VLOOKUP(C3185,Sheet2!$B$2:$C$13,2)</f>
        <v>feminism</v>
      </c>
      <c r="C3185" s="2" t="n">
        <v>4</v>
      </c>
      <c r="D3185" s="5" t="n">
        <v>0.943400900279826</v>
      </c>
      <c r="E3185" s="6" t="s">
        <v>6254</v>
      </c>
      <c r="F3185" s="6" t="s">
        <v>6255</v>
      </c>
    </row>
    <row r="3186" customFormat="false" ht="15" hidden="false" customHeight="false" outlineLevel="0" collapsed="false">
      <c r="A3186" s="1" t="n">
        <v>44231</v>
      </c>
      <c r="B3186" s="2" t="str">
        <f aca="false">VLOOKUP(C3186,Sheet2!$B$2:$C$13,2)</f>
        <v>feminism</v>
      </c>
      <c r="C3186" s="2" t="n">
        <v>4</v>
      </c>
      <c r="D3186" s="5" t="n">
        <v>0.956540682450527</v>
      </c>
      <c r="E3186" s="6" t="s">
        <v>6256</v>
      </c>
      <c r="F3186" s="6" t="s">
        <v>6257</v>
      </c>
    </row>
    <row r="3187" customFormat="false" ht="15" hidden="false" customHeight="false" outlineLevel="0" collapsed="false">
      <c r="A3187" s="1" t="n">
        <v>44231</v>
      </c>
      <c r="B3187" s="2" t="str">
        <f aca="false">VLOOKUP(C3187,Sheet2!$B$2:$C$13,2)</f>
        <v>culture</v>
      </c>
      <c r="C3187" s="2" t="n">
        <v>1</v>
      </c>
      <c r="D3187" s="5" t="n">
        <v>0.996940467035526</v>
      </c>
      <c r="E3187" s="6" t="s">
        <v>6258</v>
      </c>
      <c r="F3187" s="6" t="s">
        <v>6259</v>
      </c>
    </row>
    <row r="3188" customFormat="false" ht="15" hidden="false" customHeight="false" outlineLevel="0" collapsed="false">
      <c r="A3188" s="1" t="n">
        <v>44231</v>
      </c>
      <c r="B3188" s="2" t="str">
        <f aca="false">VLOOKUP(C3188,Sheet2!$B$2:$C$13,2)</f>
        <v>culture</v>
      </c>
      <c r="C3188" s="2" t="n">
        <v>1</v>
      </c>
      <c r="D3188" s="5" t="n">
        <v>1.14399596184415</v>
      </c>
      <c r="E3188" s="6" t="s">
        <v>6260</v>
      </c>
      <c r="F3188" s="6" t="s">
        <v>6261</v>
      </c>
    </row>
    <row r="3189" customFormat="false" ht="15" hidden="true" customHeight="false" outlineLevel="0" collapsed="false">
      <c r="A3189" s="1" t="n">
        <v>44231</v>
      </c>
      <c r="B3189" s="2" t="str">
        <f aca="false">VLOOKUP(C3189,Sheet2!$B$2:$C$13,2)</f>
        <v> </v>
      </c>
      <c r="C3189" s="2" t="n">
        <v>-1</v>
      </c>
      <c r="D3189" s="5" t="n">
        <v>1.60483026917509</v>
      </c>
      <c r="E3189" s="6" t="s">
        <v>6262</v>
      </c>
      <c r="F3189" s="6" t="s">
        <v>6263</v>
      </c>
    </row>
    <row r="3190" customFormat="false" ht="15" hidden="true" customHeight="false" outlineLevel="0" collapsed="false">
      <c r="A3190" s="1" t="n">
        <v>44231</v>
      </c>
      <c r="B3190" s="2" t="str">
        <f aca="false">VLOOKUP(C3190,Sheet2!$B$2:$C$13,2)</f>
        <v> </v>
      </c>
      <c r="C3190" s="2" t="n">
        <v>-1</v>
      </c>
      <c r="D3190" s="5" t="n">
        <v>1.72978113018704</v>
      </c>
      <c r="E3190" s="6" t="s">
        <v>6264</v>
      </c>
      <c r="F3190" s="6" t="s">
        <v>6265</v>
      </c>
    </row>
    <row r="3191" customFormat="false" ht="15" hidden="true" customHeight="false" outlineLevel="0" collapsed="false">
      <c r="A3191" s="1" t="n">
        <v>44231</v>
      </c>
      <c r="B3191" s="2" t="str">
        <f aca="false">VLOOKUP(C3191,Sheet2!$B$2:$C$13,2)</f>
        <v> </v>
      </c>
      <c r="C3191" s="2" t="n">
        <v>-1</v>
      </c>
      <c r="D3191" s="5" t="n">
        <v>2.56720812862269</v>
      </c>
      <c r="E3191" s="6" t="s">
        <v>6266</v>
      </c>
      <c r="F3191" s="6" t="s">
        <v>6267</v>
      </c>
    </row>
    <row r="3192" customFormat="false" ht="15" hidden="false" customHeight="false" outlineLevel="0" collapsed="false">
      <c r="A3192" s="1" t="n">
        <v>44231</v>
      </c>
      <c r="B3192" s="2" t="str">
        <f aca="false">VLOOKUP(C3192,Sheet2!$B$2:$C$13,2)</f>
        <v>institutions</v>
      </c>
      <c r="C3192" s="2" t="n">
        <v>10</v>
      </c>
      <c r="D3192" s="5" t="n">
        <v>2.95168822913257</v>
      </c>
      <c r="E3192" s="6" t="s">
        <v>6268</v>
      </c>
      <c r="F3192" s="6" t="s">
        <v>6269</v>
      </c>
    </row>
    <row r="3193" customFormat="false" ht="15" hidden="true" customHeight="false" outlineLevel="0" collapsed="false">
      <c r="A3193" s="1" t="n">
        <v>44231</v>
      </c>
      <c r="B3193" s="2" t="str">
        <f aca="false">VLOOKUP(C3193,Sheet2!$B$2:$C$13,2)</f>
        <v> </v>
      </c>
      <c r="C3193" s="2" t="n">
        <v>-1</v>
      </c>
      <c r="D3193" s="5" t="n">
        <v>3.74941675113895</v>
      </c>
      <c r="E3193" s="6" t="s">
        <v>6270</v>
      </c>
      <c r="F3193" s="6" t="s">
        <v>6271</v>
      </c>
    </row>
    <row r="3194" customFormat="false" ht="15" hidden="false" customHeight="false" outlineLevel="0" collapsed="false">
      <c r="A3194" s="1" t="n">
        <v>44232</v>
      </c>
      <c r="B3194" s="2" t="str">
        <f aca="false">VLOOKUP(C3194,Sheet2!$B$2:$C$13,2)</f>
        <v>politics</v>
      </c>
      <c r="C3194" s="2" t="n">
        <v>3</v>
      </c>
      <c r="D3194" s="5" t="n">
        <v>0.864603815500455</v>
      </c>
      <c r="E3194" s="6" t="s">
        <v>6272</v>
      </c>
      <c r="F3194" s="6" t="s">
        <v>6273</v>
      </c>
    </row>
    <row r="3195" customFormat="false" ht="15" hidden="true" customHeight="false" outlineLevel="0" collapsed="false">
      <c r="A3195" s="1" t="n">
        <v>44232</v>
      </c>
      <c r="B3195" s="2" t="str">
        <f aca="false">VLOOKUP(C3195,Sheet2!$B$2:$C$13,2)</f>
        <v> </v>
      </c>
      <c r="C3195" s="2" t="n">
        <v>-1</v>
      </c>
      <c r="D3195" s="5" t="n">
        <v>1.0983119986607</v>
      </c>
      <c r="E3195" s="6" t="s">
        <v>6274</v>
      </c>
      <c r="F3195" s="6" t="s">
        <v>6275</v>
      </c>
    </row>
    <row r="3196" customFormat="false" ht="15" hidden="true" customHeight="false" outlineLevel="0" collapsed="false">
      <c r="A3196" s="1" t="n">
        <v>44232</v>
      </c>
      <c r="B3196" s="2" t="str">
        <f aca="false">VLOOKUP(C3196,Sheet2!$B$2:$C$13,2)</f>
        <v> </v>
      </c>
      <c r="C3196" s="2" t="n">
        <v>-1</v>
      </c>
      <c r="D3196" s="5" t="n">
        <v>1.25019533699461</v>
      </c>
      <c r="E3196" s="6" t="s">
        <v>6276</v>
      </c>
      <c r="F3196" s="6" t="s">
        <v>6277</v>
      </c>
    </row>
    <row r="3197" customFormat="false" ht="15" hidden="true" customHeight="false" outlineLevel="0" collapsed="false">
      <c r="A3197" s="1" t="n">
        <v>44232</v>
      </c>
      <c r="B3197" s="2" t="str">
        <f aca="false">VLOOKUP(C3197,Sheet2!$B$2:$C$13,2)</f>
        <v> </v>
      </c>
      <c r="C3197" s="2" t="n">
        <v>-1</v>
      </c>
      <c r="D3197" s="5" t="n">
        <v>1.30241253999861</v>
      </c>
      <c r="E3197" s="6" t="s">
        <v>6278</v>
      </c>
      <c r="F3197" s="6" t="s">
        <v>6279</v>
      </c>
    </row>
    <row r="3198" customFormat="false" ht="15" hidden="true" customHeight="false" outlineLevel="0" collapsed="false">
      <c r="A3198" s="1" t="n">
        <v>44232</v>
      </c>
      <c r="B3198" s="2" t="str">
        <f aca="false">VLOOKUP(C3198,Sheet2!$B$2:$C$13,2)</f>
        <v> </v>
      </c>
      <c r="C3198" s="2" t="n">
        <v>-1</v>
      </c>
      <c r="D3198" s="5" t="n">
        <v>2.354384302127</v>
      </c>
      <c r="E3198" s="6" t="s">
        <v>6280</v>
      </c>
      <c r="F3198" s="6" t="s">
        <v>6281</v>
      </c>
    </row>
    <row r="3199" customFormat="false" ht="15" hidden="false" customHeight="false" outlineLevel="0" collapsed="false">
      <c r="A3199" s="1" t="n">
        <v>44232</v>
      </c>
      <c r="B3199" s="2" t="str">
        <f aca="false">VLOOKUP(C3199,Sheet2!$B$2:$C$13,2)</f>
        <v>institutions</v>
      </c>
      <c r="C3199" s="2" t="n">
        <v>10</v>
      </c>
      <c r="D3199" s="5" t="n">
        <v>3.19756064457374</v>
      </c>
      <c r="E3199" s="6" t="s">
        <v>6282</v>
      </c>
      <c r="F3199" s="6" t="s">
        <v>6283</v>
      </c>
    </row>
    <row r="3200" customFormat="false" ht="15" hidden="true" customHeight="false" outlineLevel="0" collapsed="false">
      <c r="A3200" s="1" t="n">
        <v>44233</v>
      </c>
      <c r="B3200" s="2" t="str">
        <f aca="false">VLOOKUP(C3200,Sheet2!$B$2:$C$13,2)</f>
        <v> </v>
      </c>
      <c r="C3200" s="2" t="n">
        <v>-1</v>
      </c>
      <c r="D3200" s="5" t="n">
        <v>1.94248118018285</v>
      </c>
      <c r="E3200" s="6" t="s">
        <v>6284</v>
      </c>
      <c r="F3200" s="6" t="s">
        <v>6285</v>
      </c>
    </row>
    <row r="3201" customFormat="false" ht="15" hidden="true" customHeight="false" outlineLevel="0" collapsed="false">
      <c r="A3201" s="1" t="n">
        <v>44233</v>
      </c>
      <c r="B3201" s="2" t="str">
        <f aca="false">VLOOKUP(C3201,Sheet2!$B$2:$C$13,2)</f>
        <v> </v>
      </c>
      <c r="C3201" s="2" t="n">
        <v>-1</v>
      </c>
      <c r="D3201" s="5" t="n">
        <v>2.10300463221576</v>
      </c>
      <c r="E3201" s="6" t="s">
        <v>6286</v>
      </c>
      <c r="F3201" s="6" t="s">
        <v>6287</v>
      </c>
    </row>
    <row r="3202" customFormat="false" ht="15" hidden="true" customHeight="false" outlineLevel="0" collapsed="false">
      <c r="A3202" s="1" t="n">
        <v>44233</v>
      </c>
      <c r="B3202" s="2" t="str">
        <f aca="false">VLOOKUP(C3202,Sheet2!$B$2:$C$13,2)</f>
        <v> </v>
      </c>
      <c r="C3202" s="2" t="n">
        <v>-1</v>
      </c>
      <c r="D3202" s="5" t="n">
        <v>3.53929728620906</v>
      </c>
      <c r="E3202" s="6" t="s">
        <v>6288</v>
      </c>
      <c r="F3202" s="6" t="s">
        <v>6289</v>
      </c>
    </row>
    <row r="3203" customFormat="false" ht="15" hidden="false" customHeight="false" outlineLevel="0" collapsed="false">
      <c r="A3203" s="1" t="n">
        <v>44234</v>
      </c>
      <c r="B3203" s="2" t="str">
        <f aca="false">VLOOKUP(C3203,Sheet2!$B$2:$C$13,2)</f>
        <v>environment</v>
      </c>
      <c r="C3203" s="2" t="n">
        <v>8</v>
      </c>
      <c r="D3203" s="5" t="n">
        <v>0.672939092388302</v>
      </c>
      <c r="E3203" s="6" t="s">
        <v>6290</v>
      </c>
      <c r="F3203" s="6" t="s">
        <v>6291</v>
      </c>
    </row>
    <row r="3204" customFormat="false" ht="15" hidden="false" customHeight="false" outlineLevel="0" collapsed="false">
      <c r="A3204" s="1" t="n">
        <v>44234</v>
      </c>
      <c r="B3204" s="2" t="str">
        <f aca="false">VLOOKUP(C3204,Sheet2!$B$2:$C$13,2)</f>
        <v>poor</v>
      </c>
      <c r="C3204" s="2" t="n">
        <v>6</v>
      </c>
      <c r="D3204" s="5" t="n">
        <v>0.872855276133448</v>
      </c>
      <c r="E3204" s="6" t="s">
        <v>6292</v>
      </c>
      <c r="F3204" s="6" t="s">
        <v>6293</v>
      </c>
    </row>
    <row r="3205" customFormat="false" ht="15" hidden="true" customHeight="false" outlineLevel="0" collapsed="false">
      <c r="A3205" s="1" t="n">
        <v>44234</v>
      </c>
      <c r="B3205" s="2" t="str">
        <f aca="false">VLOOKUP(C3205,Sheet2!$B$2:$C$13,2)</f>
        <v> </v>
      </c>
      <c r="C3205" s="2" t="n">
        <v>-1</v>
      </c>
      <c r="D3205" s="5" t="n">
        <v>1.4426782115237</v>
      </c>
      <c r="E3205" s="6" t="s">
        <v>6294</v>
      </c>
      <c r="F3205" s="6" t="s">
        <v>6295</v>
      </c>
    </row>
    <row r="3206" customFormat="false" ht="15" hidden="true" customHeight="false" outlineLevel="0" collapsed="false">
      <c r="A3206" s="1" t="n">
        <v>44234</v>
      </c>
      <c r="B3206" s="2" t="str">
        <f aca="false">VLOOKUP(C3206,Sheet2!$B$2:$C$13,2)</f>
        <v> </v>
      </c>
      <c r="C3206" s="2" t="n">
        <v>-1</v>
      </c>
      <c r="D3206" s="5" t="n">
        <v>1.91574438065337</v>
      </c>
      <c r="E3206" s="6" t="s">
        <v>6296</v>
      </c>
      <c r="F3206" s="6" t="s">
        <v>6297</v>
      </c>
    </row>
    <row r="3207" customFormat="false" ht="15" hidden="true" customHeight="false" outlineLevel="0" collapsed="false">
      <c r="A3207" s="1" t="n">
        <v>44234</v>
      </c>
      <c r="B3207" s="2" t="str">
        <f aca="false">VLOOKUP(C3207,Sheet2!$B$2:$C$13,2)</f>
        <v> </v>
      </c>
      <c r="C3207" s="2" t="n">
        <v>-1</v>
      </c>
      <c r="D3207" s="5" t="n">
        <v>2.06990508667158</v>
      </c>
      <c r="E3207" s="6" t="s">
        <v>6298</v>
      </c>
      <c r="F3207" s="6" t="s">
        <v>6299</v>
      </c>
    </row>
    <row r="3208" customFormat="false" ht="15" hidden="false" customHeight="false" outlineLevel="0" collapsed="false">
      <c r="A3208" s="1" t="n">
        <v>44235</v>
      </c>
      <c r="B3208" s="2" t="str">
        <f aca="false">VLOOKUP(C3208,Sheet2!$B$2:$C$13,2)</f>
        <v>environment</v>
      </c>
      <c r="C3208" s="2" t="n">
        <v>8</v>
      </c>
      <c r="D3208" s="5" t="n">
        <v>0.823845062265872</v>
      </c>
      <c r="E3208" s="6" t="s">
        <v>6300</v>
      </c>
      <c r="F3208" s="6" t="s">
        <v>6301</v>
      </c>
    </row>
    <row r="3209" customFormat="false" ht="15" hidden="false" customHeight="false" outlineLevel="0" collapsed="false">
      <c r="A3209" s="1" t="n">
        <v>44235</v>
      </c>
      <c r="B3209" s="2" t="str">
        <f aca="false">VLOOKUP(C3209,Sheet2!$B$2:$C$13,2)</f>
        <v>politics</v>
      </c>
      <c r="C3209" s="2" t="n">
        <v>3</v>
      </c>
      <c r="D3209" s="5" t="n">
        <v>1.01993432680998</v>
      </c>
      <c r="E3209" s="6" t="s">
        <v>6302</v>
      </c>
      <c r="F3209" s="6" t="s">
        <v>6303</v>
      </c>
    </row>
    <row r="3210" customFormat="false" ht="15" hidden="false" customHeight="false" outlineLevel="0" collapsed="false">
      <c r="A3210" s="1" t="n">
        <v>44235</v>
      </c>
      <c r="B3210" s="2" t="str">
        <f aca="false">VLOOKUP(C3210,Sheet2!$B$2:$C$13,2)</f>
        <v>culture</v>
      </c>
      <c r="C3210" s="2" t="n">
        <v>1</v>
      </c>
      <c r="D3210" s="5" t="n">
        <v>1.39463446206035</v>
      </c>
      <c r="E3210" s="6" t="s">
        <v>6304</v>
      </c>
      <c r="F3210" s="6" t="s">
        <v>6305</v>
      </c>
    </row>
    <row r="3211" customFormat="false" ht="15" hidden="true" customHeight="false" outlineLevel="0" collapsed="false">
      <c r="A3211" s="1" t="n">
        <v>44235</v>
      </c>
      <c r="B3211" s="2" t="str">
        <f aca="false">VLOOKUP(C3211,Sheet2!$B$2:$C$13,2)</f>
        <v> </v>
      </c>
      <c r="C3211" s="2" t="n">
        <v>-1</v>
      </c>
      <c r="D3211" s="5" t="n">
        <v>1.41879408402784</v>
      </c>
      <c r="E3211" s="6" t="s">
        <v>6306</v>
      </c>
      <c r="F3211" s="6" t="s">
        <v>6307</v>
      </c>
    </row>
    <row r="3212" customFormat="false" ht="15" hidden="true" customHeight="false" outlineLevel="0" collapsed="false">
      <c r="A3212" s="1" t="n">
        <v>44235</v>
      </c>
      <c r="B3212" s="2" t="str">
        <f aca="false">VLOOKUP(C3212,Sheet2!$B$2:$C$13,2)</f>
        <v> </v>
      </c>
      <c r="C3212" s="2" t="n">
        <v>-1</v>
      </c>
      <c r="D3212" s="5" t="n">
        <v>1.89202108737184</v>
      </c>
      <c r="E3212" s="6" t="s">
        <v>6308</v>
      </c>
      <c r="F3212" s="6" t="s">
        <v>6309</v>
      </c>
    </row>
    <row r="3213" customFormat="false" ht="15" hidden="true" customHeight="false" outlineLevel="0" collapsed="false">
      <c r="A3213" s="1" t="n">
        <v>44235</v>
      </c>
      <c r="B3213" s="2" t="str">
        <f aca="false">VLOOKUP(C3213,Sheet2!$B$2:$C$13,2)</f>
        <v> </v>
      </c>
      <c r="C3213" s="2" t="n">
        <v>-1</v>
      </c>
      <c r="D3213" s="5" t="n">
        <v>1.89202108737184</v>
      </c>
      <c r="E3213" s="6" t="s">
        <v>6308</v>
      </c>
      <c r="F3213" s="6" t="s">
        <v>6310</v>
      </c>
    </row>
    <row r="3214" customFormat="false" ht="15" hidden="true" customHeight="false" outlineLevel="0" collapsed="false">
      <c r="A3214" s="1" t="n">
        <v>44235</v>
      </c>
      <c r="B3214" s="2" t="str">
        <f aca="false">VLOOKUP(C3214,Sheet2!$B$2:$C$13,2)</f>
        <v> </v>
      </c>
      <c r="C3214" s="2" t="n">
        <v>-1</v>
      </c>
      <c r="D3214" s="5" t="n">
        <v>1.89202108737184</v>
      </c>
      <c r="E3214" s="6" t="s">
        <v>6308</v>
      </c>
      <c r="F3214" s="6" t="s">
        <v>6311</v>
      </c>
    </row>
    <row r="3215" customFormat="false" ht="15" hidden="true" customHeight="false" outlineLevel="0" collapsed="false">
      <c r="A3215" s="1" t="n">
        <v>44235</v>
      </c>
      <c r="B3215" s="2" t="str">
        <f aca="false">VLOOKUP(C3215,Sheet2!$B$2:$C$13,2)</f>
        <v> </v>
      </c>
      <c r="C3215" s="2" t="n">
        <v>-1</v>
      </c>
      <c r="D3215" s="5" t="n">
        <v>1.92377150335128</v>
      </c>
      <c r="E3215" s="6" t="s">
        <v>6312</v>
      </c>
      <c r="F3215" s="6" t="s">
        <v>6313</v>
      </c>
    </row>
    <row r="3216" customFormat="false" ht="15" hidden="false" customHeight="false" outlineLevel="0" collapsed="false">
      <c r="A3216" s="1" t="n">
        <v>44235</v>
      </c>
      <c r="B3216" s="2" t="str">
        <f aca="false">VLOOKUP(C3216,Sheet2!$B$2:$C$13,2)</f>
        <v>institutions</v>
      </c>
      <c r="C3216" s="2" t="n">
        <v>10</v>
      </c>
      <c r="D3216" s="5" t="n">
        <v>2.21130853728072</v>
      </c>
      <c r="E3216" s="6" t="s">
        <v>6314</v>
      </c>
      <c r="F3216" s="6" t="s">
        <v>6315</v>
      </c>
    </row>
    <row r="3217" customFormat="false" ht="15" hidden="true" customHeight="false" outlineLevel="0" collapsed="false">
      <c r="A3217" s="1" t="n">
        <v>44235</v>
      </c>
      <c r="B3217" s="2" t="str">
        <f aca="false">VLOOKUP(C3217,Sheet2!$B$2:$C$13,2)</f>
        <v> </v>
      </c>
      <c r="C3217" s="2" t="n">
        <v>-1</v>
      </c>
      <c r="D3217" s="5" t="n">
        <v>2.59572244282035</v>
      </c>
      <c r="E3217" s="6" t="s">
        <v>6316</v>
      </c>
      <c r="F3217" s="6" t="s">
        <v>6317</v>
      </c>
    </row>
    <row r="3218" customFormat="false" ht="15" hidden="false" customHeight="false" outlineLevel="0" collapsed="false">
      <c r="A3218" s="1" t="n">
        <v>44235</v>
      </c>
      <c r="B3218" s="2" t="str">
        <f aca="false">VLOOKUP(C3218,Sheet2!$B$2:$C$13,2)</f>
        <v>institutions</v>
      </c>
      <c r="C3218" s="2" t="n">
        <v>10</v>
      </c>
      <c r="D3218" s="5" t="n">
        <v>3.65164829699546</v>
      </c>
      <c r="E3218" s="6" t="s">
        <v>6318</v>
      </c>
      <c r="F3218" s="6" t="s">
        <v>6319</v>
      </c>
    </row>
    <row r="3219" customFormat="false" ht="15" hidden="true" customHeight="false" outlineLevel="0" collapsed="false">
      <c r="A3219" s="1" t="n">
        <v>44235</v>
      </c>
      <c r="B3219" s="2" t="str">
        <f aca="false">VLOOKUP(C3219,Sheet2!$B$2:$C$13,2)</f>
        <v> </v>
      </c>
      <c r="C3219" s="2" t="n">
        <v>-1</v>
      </c>
      <c r="D3219" s="5" t="n">
        <v>5.2416836735239</v>
      </c>
      <c r="E3219" s="6" t="s">
        <v>6320</v>
      </c>
      <c r="F3219" s="6" t="s">
        <v>6321</v>
      </c>
    </row>
    <row r="3220" customFormat="false" ht="15" hidden="true" customHeight="false" outlineLevel="0" collapsed="false">
      <c r="A3220" s="1" t="n">
        <v>44236</v>
      </c>
      <c r="B3220" s="2" t="str">
        <f aca="false">VLOOKUP(C3220,Sheet2!$B$2:$C$13,2)</f>
        <v> </v>
      </c>
      <c r="C3220" s="2" t="n">
        <v>-1</v>
      </c>
      <c r="D3220" s="5" t="n">
        <v>1.62739356045297</v>
      </c>
      <c r="E3220" s="6" t="s">
        <v>6322</v>
      </c>
      <c r="F3220" s="6" t="s">
        <v>6323</v>
      </c>
    </row>
    <row r="3221" customFormat="false" ht="15" hidden="true" customHeight="false" outlineLevel="0" collapsed="false">
      <c r="A3221" s="1" t="n">
        <v>44236</v>
      </c>
      <c r="B3221" s="2" t="str">
        <f aca="false">VLOOKUP(C3221,Sheet2!$B$2:$C$13,2)</f>
        <v> </v>
      </c>
      <c r="C3221" s="2" t="n">
        <v>-1</v>
      </c>
      <c r="D3221" s="5" t="n">
        <v>3.24424326452107</v>
      </c>
      <c r="E3221" s="6" t="s">
        <v>6324</v>
      </c>
      <c r="F3221" s="6" t="s">
        <v>6325</v>
      </c>
    </row>
    <row r="3222" customFormat="false" ht="15" hidden="true" customHeight="false" outlineLevel="0" collapsed="false">
      <c r="A3222" s="1" t="n">
        <v>44236</v>
      </c>
      <c r="B3222" s="2" t="str">
        <f aca="false">VLOOKUP(C3222,Sheet2!$B$2:$C$13,2)</f>
        <v> </v>
      </c>
      <c r="C3222" s="2" t="n">
        <v>-1</v>
      </c>
      <c r="D3222" s="5" t="n">
        <v>6.07228088468344</v>
      </c>
      <c r="E3222" s="6" t="s">
        <v>6326</v>
      </c>
      <c r="F3222" s="6" t="s">
        <v>6327</v>
      </c>
    </row>
    <row r="3223" customFormat="false" ht="15" hidden="false" customHeight="false" outlineLevel="0" collapsed="false">
      <c r="A3223" s="1" t="n">
        <v>44237</v>
      </c>
      <c r="B3223" s="2" t="str">
        <f aca="false">VLOOKUP(C3223,Sheet2!$B$2:$C$13,2)</f>
        <v>environment</v>
      </c>
      <c r="C3223" s="2" t="n">
        <v>8</v>
      </c>
      <c r="D3223" s="5" t="n">
        <v>0.857912227306623</v>
      </c>
      <c r="E3223" s="6" t="s">
        <v>6328</v>
      </c>
      <c r="F3223" s="6" t="s">
        <v>6329</v>
      </c>
    </row>
    <row r="3224" customFormat="false" ht="15" hidden="false" customHeight="false" outlineLevel="0" collapsed="false">
      <c r="A3224" s="1" t="n">
        <v>44237</v>
      </c>
      <c r="B3224" s="2" t="str">
        <f aca="false">VLOOKUP(C3224,Sheet2!$B$2:$C$13,2)</f>
        <v>environment</v>
      </c>
      <c r="C3224" s="2" t="n">
        <v>8</v>
      </c>
      <c r="D3224" s="5" t="n">
        <v>0.892214980061724</v>
      </c>
      <c r="E3224" s="6" t="s">
        <v>6330</v>
      </c>
      <c r="F3224" s="6" t="s">
        <v>6331</v>
      </c>
    </row>
    <row r="3225" customFormat="false" ht="15" hidden="true" customHeight="false" outlineLevel="0" collapsed="false">
      <c r="A3225" s="1" t="n">
        <v>44237</v>
      </c>
      <c r="B3225" s="2" t="str">
        <f aca="false">VLOOKUP(C3225,Sheet2!$B$2:$C$13,2)</f>
        <v> </v>
      </c>
      <c r="C3225" s="2" t="n">
        <v>-1</v>
      </c>
      <c r="D3225" s="5" t="n">
        <v>1.18753124959577</v>
      </c>
      <c r="E3225" s="6" t="s">
        <v>6332</v>
      </c>
      <c r="F3225" s="6" t="s">
        <v>6333</v>
      </c>
    </row>
    <row r="3226" customFormat="false" ht="15" hidden="true" customHeight="false" outlineLevel="0" collapsed="false">
      <c r="A3226" s="1" t="n">
        <v>44237</v>
      </c>
      <c r="B3226" s="2" t="str">
        <f aca="false">VLOOKUP(C3226,Sheet2!$B$2:$C$13,2)</f>
        <v> </v>
      </c>
      <c r="C3226" s="2" t="n">
        <v>-1</v>
      </c>
      <c r="D3226" s="5" t="n">
        <v>1.575624248306</v>
      </c>
      <c r="E3226" s="6" t="s">
        <v>6334</v>
      </c>
      <c r="F3226" s="6" t="s">
        <v>6335</v>
      </c>
    </row>
    <row r="3227" customFormat="false" ht="15" hidden="true" customHeight="false" outlineLevel="0" collapsed="false">
      <c r="A3227" s="1" t="n">
        <v>44237</v>
      </c>
      <c r="B3227" s="2" t="str">
        <f aca="false">VLOOKUP(C3227,Sheet2!$B$2:$C$13,2)</f>
        <v> </v>
      </c>
      <c r="C3227" s="2" t="n">
        <v>-1</v>
      </c>
      <c r="D3227" s="5" t="n">
        <v>1.58260775568128</v>
      </c>
      <c r="E3227" s="6" t="s">
        <v>6336</v>
      </c>
      <c r="F3227" s="6" t="s">
        <v>6337</v>
      </c>
    </row>
    <row r="3228" customFormat="false" ht="15" hidden="true" customHeight="false" outlineLevel="0" collapsed="false">
      <c r="A3228" s="1" t="n">
        <v>44237</v>
      </c>
      <c r="B3228" s="2" t="str">
        <f aca="false">VLOOKUP(C3228,Sheet2!$B$2:$C$13,2)</f>
        <v> </v>
      </c>
      <c r="C3228" s="2" t="n">
        <v>-1</v>
      </c>
      <c r="D3228" s="5" t="n">
        <v>1.66546686538445</v>
      </c>
      <c r="E3228" s="6" t="s">
        <v>6338</v>
      </c>
      <c r="F3228" s="6" t="s">
        <v>6339</v>
      </c>
    </row>
    <row r="3229" customFormat="false" ht="15" hidden="true" customHeight="false" outlineLevel="0" collapsed="false">
      <c r="A3229" s="1" t="n">
        <v>44237</v>
      </c>
      <c r="B3229" s="2" t="str">
        <f aca="false">VLOOKUP(C3229,Sheet2!$B$2:$C$13,2)</f>
        <v> </v>
      </c>
      <c r="C3229" s="2" t="n">
        <v>-1</v>
      </c>
      <c r="D3229" s="5" t="n">
        <v>4.05115539731763</v>
      </c>
      <c r="E3229" s="6" t="s">
        <v>6340</v>
      </c>
      <c r="F3229" s="6" t="s">
        <v>6341</v>
      </c>
    </row>
    <row r="3230" customFormat="false" ht="15" hidden="false" customHeight="false" outlineLevel="0" collapsed="false">
      <c r="A3230" s="1" t="n">
        <v>44238</v>
      </c>
      <c r="B3230" s="2" t="str">
        <f aca="false">VLOOKUP(C3230,Sheet2!$B$2:$C$13,2)</f>
        <v>environment</v>
      </c>
      <c r="C3230" s="2" t="n">
        <v>8</v>
      </c>
      <c r="D3230" s="5" t="n">
        <v>0.648440094857326</v>
      </c>
      <c r="E3230" s="6" t="s">
        <v>6342</v>
      </c>
      <c r="F3230" s="6" t="s">
        <v>6343</v>
      </c>
    </row>
    <row r="3231" customFormat="false" ht="15" hidden="false" customHeight="false" outlineLevel="0" collapsed="false">
      <c r="A3231" s="1" t="n">
        <v>44238</v>
      </c>
      <c r="B3231" s="2" t="str">
        <f aca="false">VLOOKUP(C3231,Sheet2!$B$2:$C$13,2)</f>
        <v>politics</v>
      </c>
      <c r="C3231" s="2" t="n">
        <v>3</v>
      </c>
      <c r="D3231" s="5" t="n">
        <v>0.836250700112786</v>
      </c>
      <c r="E3231" s="6" t="s">
        <v>6344</v>
      </c>
      <c r="F3231" s="6" t="s">
        <v>6345</v>
      </c>
    </row>
    <row r="3232" customFormat="false" ht="15" hidden="false" customHeight="false" outlineLevel="0" collapsed="false">
      <c r="A3232" s="1" t="n">
        <v>44238</v>
      </c>
      <c r="B3232" s="2" t="str">
        <f aca="false">VLOOKUP(C3232,Sheet2!$B$2:$C$13,2)</f>
        <v>politics</v>
      </c>
      <c r="C3232" s="2" t="n">
        <v>3</v>
      </c>
      <c r="D3232" s="5" t="n">
        <v>1.07537999588577</v>
      </c>
      <c r="E3232" s="6" t="s">
        <v>6346</v>
      </c>
      <c r="F3232" s="6" t="s">
        <v>6347</v>
      </c>
    </row>
    <row r="3233" customFormat="false" ht="15" hidden="false" customHeight="false" outlineLevel="0" collapsed="false">
      <c r="A3233" s="1" t="n">
        <v>44238</v>
      </c>
      <c r="B3233" s="2" t="str">
        <f aca="false">VLOOKUP(C3233,Sheet2!$B$2:$C$13,2)</f>
        <v>feminism</v>
      </c>
      <c r="C3233" s="2" t="n">
        <v>4</v>
      </c>
      <c r="D3233" s="5" t="n">
        <v>1.24046710920895</v>
      </c>
      <c r="E3233" s="6" t="s">
        <v>6348</v>
      </c>
      <c r="F3233" s="6" t="s">
        <v>6349</v>
      </c>
    </row>
    <row r="3234" customFormat="false" ht="15" hidden="false" customHeight="false" outlineLevel="0" collapsed="false">
      <c r="A3234" s="1" t="n">
        <v>44238</v>
      </c>
      <c r="B3234" s="2" t="str">
        <f aca="false">VLOOKUP(C3234,Sheet2!$B$2:$C$13,2)</f>
        <v>feminism</v>
      </c>
      <c r="C3234" s="2" t="n">
        <v>4</v>
      </c>
      <c r="D3234" s="5" t="n">
        <v>1.27962496764851</v>
      </c>
      <c r="E3234" s="6" t="s">
        <v>6350</v>
      </c>
      <c r="F3234" s="6" t="s">
        <v>6351</v>
      </c>
    </row>
    <row r="3235" customFormat="false" ht="15" hidden="false" customHeight="false" outlineLevel="0" collapsed="false">
      <c r="A3235" s="1" t="n">
        <v>44238</v>
      </c>
      <c r="B3235" s="2" t="str">
        <f aca="false">VLOOKUP(C3235,Sheet2!$B$2:$C$13,2)</f>
        <v>feminism</v>
      </c>
      <c r="C3235" s="2" t="n">
        <v>4</v>
      </c>
      <c r="D3235" s="5" t="n">
        <v>1.29720774219289</v>
      </c>
      <c r="E3235" s="6" t="s">
        <v>6352</v>
      </c>
      <c r="F3235" s="6" t="s">
        <v>6353</v>
      </c>
    </row>
    <row r="3236" customFormat="false" ht="15" hidden="true" customHeight="false" outlineLevel="0" collapsed="false">
      <c r="A3236" s="1" t="n">
        <v>44238</v>
      </c>
      <c r="B3236" s="2" t="str">
        <f aca="false">VLOOKUP(C3236,Sheet2!$B$2:$C$13,2)</f>
        <v> </v>
      </c>
      <c r="C3236" s="2" t="n">
        <v>-1</v>
      </c>
      <c r="D3236" s="5" t="n">
        <v>1.30613809106164</v>
      </c>
      <c r="E3236" s="6" t="s">
        <v>6354</v>
      </c>
      <c r="F3236" s="6" t="s">
        <v>6355</v>
      </c>
    </row>
    <row r="3237" customFormat="false" ht="15" hidden="true" customHeight="false" outlineLevel="0" collapsed="false">
      <c r="A3237" s="1" t="n">
        <v>44238</v>
      </c>
      <c r="B3237" s="2" t="str">
        <f aca="false">VLOOKUP(C3237,Sheet2!$B$2:$C$13,2)</f>
        <v> </v>
      </c>
      <c r="C3237" s="2" t="n">
        <v>-1</v>
      </c>
      <c r="D3237" s="5" t="n">
        <v>2.03010382168904</v>
      </c>
      <c r="E3237" s="6" t="s">
        <v>6356</v>
      </c>
      <c r="F3237" s="6" t="s">
        <v>6357</v>
      </c>
    </row>
    <row r="3238" customFormat="false" ht="15" hidden="false" customHeight="false" outlineLevel="0" collapsed="false">
      <c r="A3238" s="1" t="n">
        <v>44239</v>
      </c>
      <c r="B3238" s="2" t="str">
        <f aca="false">VLOOKUP(C3238,Sheet2!$B$2:$C$13,2)</f>
        <v>feminism</v>
      </c>
      <c r="C3238" s="2" t="n">
        <v>4</v>
      </c>
      <c r="D3238" s="5" t="n">
        <v>0.912873965325733</v>
      </c>
      <c r="E3238" s="6" t="s">
        <v>6358</v>
      </c>
      <c r="F3238" s="6" t="s">
        <v>6359</v>
      </c>
    </row>
    <row r="3239" customFormat="false" ht="15" hidden="true" customHeight="false" outlineLevel="0" collapsed="false">
      <c r="A3239" s="1" t="n">
        <v>44239</v>
      </c>
      <c r="B3239" s="2" t="str">
        <f aca="false">VLOOKUP(C3239,Sheet2!$B$2:$C$13,2)</f>
        <v> </v>
      </c>
      <c r="C3239" s="2" t="n">
        <v>-1</v>
      </c>
      <c r="D3239" s="5" t="n">
        <v>1.04321646772484</v>
      </c>
      <c r="E3239" s="6" t="s">
        <v>6360</v>
      </c>
      <c r="F3239" s="6" t="s">
        <v>6361</v>
      </c>
    </row>
    <row r="3240" customFormat="false" ht="15" hidden="true" customHeight="false" outlineLevel="0" collapsed="false">
      <c r="A3240" s="1" t="n">
        <v>44239</v>
      </c>
      <c r="B3240" s="2" t="str">
        <f aca="false">VLOOKUP(C3240,Sheet2!$B$2:$C$13,2)</f>
        <v> </v>
      </c>
      <c r="C3240" s="2" t="n">
        <v>-1</v>
      </c>
      <c r="D3240" s="5" t="n">
        <v>1.10112786392464</v>
      </c>
      <c r="E3240" s="6" t="s">
        <v>6362</v>
      </c>
      <c r="F3240" s="6" t="s">
        <v>6363</v>
      </c>
    </row>
    <row r="3241" customFormat="false" ht="15" hidden="true" customHeight="false" outlineLevel="0" collapsed="false">
      <c r="A3241" s="1" t="n">
        <v>44239</v>
      </c>
      <c r="B3241" s="2" t="str">
        <f aca="false">VLOOKUP(C3241,Sheet2!$B$2:$C$13,2)</f>
        <v> </v>
      </c>
      <c r="C3241" s="2" t="n">
        <v>-1</v>
      </c>
      <c r="D3241" s="5" t="n">
        <v>1.35930171289792</v>
      </c>
      <c r="E3241" s="6" t="s">
        <v>6364</v>
      </c>
      <c r="F3241" s="6" t="s">
        <v>6365</v>
      </c>
    </row>
    <row r="3242" customFormat="false" ht="15" hidden="true" customHeight="false" outlineLevel="0" collapsed="false">
      <c r="A3242" s="1" t="n">
        <v>44239</v>
      </c>
      <c r="B3242" s="2" t="str">
        <f aca="false">VLOOKUP(C3242,Sheet2!$B$2:$C$13,2)</f>
        <v> </v>
      </c>
      <c r="C3242" s="2" t="n">
        <v>-1</v>
      </c>
      <c r="D3242" s="5" t="n">
        <v>1.76466830628755</v>
      </c>
      <c r="E3242" s="6" t="s">
        <v>6366</v>
      </c>
      <c r="F3242" s="6" t="s">
        <v>6367</v>
      </c>
    </row>
    <row r="3243" customFormat="false" ht="15" hidden="true" customHeight="false" outlineLevel="0" collapsed="false">
      <c r="A3243" s="1" t="n">
        <v>44239</v>
      </c>
      <c r="B3243" s="2" t="str">
        <f aca="false">VLOOKUP(C3243,Sheet2!$B$2:$C$13,2)</f>
        <v> </v>
      </c>
      <c r="C3243" s="2" t="n">
        <v>-1</v>
      </c>
      <c r="D3243" s="5" t="n">
        <v>2.845772354344</v>
      </c>
      <c r="E3243" s="6" t="s">
        <v>6368</v>
      </c>
      <c r="F3243" s="6" t="s">
        <v>6369</v>
      </c>
    </row>
    <row r="3244" customFormat="false" ht="15" hidden="true" customHeight="false" outlineLevel="0" collapsed="false">
      <c r="A3244" s="1" t="n">
        <v>44239</v>
      </c>
      <c r="B3244" s="2" t="str">
        <f aca="false">VLOOKUP(C3244,Sheet2!$B$2:$C$13,2)</f>
        <v> </v>
      </c>
      <c r="C3244" s="2" t="n">
        <v>-1</v>
      </c>
      <c r="D3244" s="5" t="n">
        <v>2.845772354344</v>
      </c>
      <c r="E3244" s="6" t="s">
        <v>6368</v>
      </c>
      <c r="F3244" s="6" t="s">
        <v>6370</v>
      </c>
    </row>
    <row r="3245" customFormat="false" ht="15" hidden="false" customHeight="false" outlineLevel="0" collapsed="false">
      <c r="A3245" s="1" t="n">
        <v>44240</v>
      </c>
      <c r="B3245" s="2" t="str">
        <f aca="false">VLOOKUP(C3245,Sheet2!$B$2:$C$13,2)</f>
        <v>politics</v>
      </c>
      <c r="C3245" s="2" t="n">
        <v>3</v>
      </c>
      <c r="D3245" s="5" t="n">
        <v>0.852937568619486</v>
      </c>
      <c r="E3245" s="6" t="s">
        <v>6371</v>
      </c>
      <c r="F3245" s="6" t="s">
        <v>6372</v>
      </c>
    </row>
    <row r="3246" customFormat="false" ht="15" hidden="true" customHeight="false" outlineLevel="0" collapsed="false">
      <c r="A3246" s="1" t="n">
        <v>44240</v>
      </c>
      <c r="B3246" s="2" t="str">
        <f aca="false">VLOOKUP(C3246,Sheet2!$B$2:$C$13,2)</f>
        <v> </v>
      </c>
      <c r="C3246" s="2" t="n">
        <v>-1</v>
      </c>
      <c r="D3246" s="5" t="n">
        <v>1.7202197441181</v>
      </c>
      <c r="E3246" s="6" t="s">
        <v>6373</v>
      </c>
      <c r="F3246" s="6" t="s">
        <v>6374</v>
      </c>
    </row>
    <row r="3247" customFormat="false" ht="15" hidden="true" customHeight="false" outlineLevel="0" collapsed="false">
      <c r="A3247" s="1" t="n">
        <v>44240</v>
      </c>
      <c r="B3247" s="2" t="str">
        <f aca="false">VLOOKUP(C3247,Sheet2!$B$2:$C$13,2)</f>
        <v> </v>
      </c>
      <c r="C3247" s="2" t="n">
        <v>-1</v>
      </c>
      <c r="D3247" s="5" t="n">
        <v>3.77230734900647</v>
      </c>
      <c r="E3247" s="6" t="s">
        <v>6375</v>
      </c>
      <c r="F3247" s="6" t="s">
        <v>6376</v>
      </c>
    </row>
    <row r="3248" customFormat="false" ht="15" hidden="true" customHeight="false" outlineLevel="0" collapsed="false">
      <c r="A3248" s="1" t="n">
        <v>44240</v>
      </c>
      <c r="B3248" s="2" t="str">
        <f aca="false">VLOOKUP(C3248,Sheet2!$B$2:$C$13,2)</f>
        <v> </v>
      </c>
      <c r="C3248" s="2" t="n">
        <v>-1</v>
      </c>
      <c r="D3248" s="5" t="n">
        <v>5.89534780887718</v>
      </c>
      <c r="E3248" s="6" t="s">
        <v>6377</v>
      </c>
      <c r="F3248" s="6" t="s">
        <v>6378</v>
      </c>
    </row>
    <row r="3249" customFormat="false" ht="15" hidden="true" customHeight="false" outlineLevel="0" collapsed="false">
      <c r="A3249" s="1" t="n">
        <v>44241</v>
      </c>
      <c r="B3249" s="2" t="str">
        <f aca="false">VLOOKUP(C3249,Sheet2!$B$2:$C$13,2)</f>
        <v> </v>
      </c>
      <c r="C3249" s="2" t="n">
        <v>-1</v>
      </c>
      <c r="D3249" s="5" t="n">
        <v>1.05217183220205</v>
      </c>
      <c r="E3249" s="6" t="s">
        <v>6379</v>
      </c>
      <c r="F3249" s="6" t="s">
        <v>6380</v>
      </c>
    </row>
    <row r="3250" customFormat="false" ht="15" hidden="true" customHeight="false" outlineLevel="0" collapsed="false">
      <c r="A3250" s="1" t="n">
        <v>44241</v>
      </c>
      <c r="B3250" s="2" t="str">
        <f aca="false">VLOOKUP(C3250,Sheet2!$B$2:$C$13,2)</f>
        <v> </v>
      </c>
      <c r="C3250" s="2" t="n">
        <v>-1</v>
      </c>
      <c r="D3250" s="5" t="n">
        <v>1.05217183220205</v>
      </c>
      <c r="E3250" s="6" t="s">
        <v>6379</v>
      </c>
      <c r="F3250" s="6" t="s">
        <v>6381</v>
      </c>
    </row>
    <row r="3251" customFormat="false" ht="15" hidden="true" customHeight="false" outlineLevel="0" collapsed="false">
      <c r="A3251" s="1" t="n">
        <v>44241</v>
      </c>
      <c r="B3251" s="2" t="str">
        <f aca="false">VLOOKUP(C3251,Sheet2!$B$2:$C$13,2)</f>
        <v> </v>
      </c>
      <c r="C3251" s="2" t="n">
        <v>-1</v>
      </c>
      <c r="D3251" s="5" t="n">
        <v>4.2146767259691</v>
      </c>
      <c r="E3251" s="6" t="s">
        <v>6382</v>
      </c>
      <c r="F3251" s="6" t="s">
        <v>6383</v>
      </c>
    </row>
    <row r="3252" customFormat="false" ht="15" hidden="false" customHeight="false" outlineLevel="0" collapsed="false">
      <c r="A3252" s="1" t="n">
        <v>44242</v>
      </c>
      <c r="B3252" s="2" t="str">
        <f aca="false">VLOOKUP(C3252,Sheet2!$B$2:$C$13,2)</f>
        <v>environment</v>
      </c>
      <c r="C3252" s="2" t="n">
        <v>8</v>
      </c>
      <c r="D3252" s="5" t="n">
        <v>0.708226380141356</v>
      </c>
      <c r="E3252" s="6" t="s">
        <v>6384</v>
      </c>
      <c r="F3252" s="6" t="s">
        <v>6385</v>
      </c>
    </row>
    <row r="3253" customFormat="false" ht="15" hidden="false" customHeight="false" outlineLevel="0" collapsed="false">
      <c r="A3253" s="1" t="n">
        <v>44242</v>
      </c>
      <c r="B3253" s="2" t="str">
        <f aca="false">VLOOKUP(C3253,Sheet2!$B$2:$C$13,2)</f>
        <v>environment</v>
      </c>
      <c r="C3253" s="2" t="n">
        <v>8</v>
      </c>
      <c r="D3253" s="5" t="n">
        <v>1.0088474546744</v>
      </c>
      <c r="E3253" s="6" t="s">
        <v>6386</v>
      </c>
      <c r="F3253" s="6" t="s">
        <v>6387</v>
      </c>
    </row>
    <row r="3254" customFormat="false" ht="15" hidden="true" customHeight="false" outlineLevel="0" collapsed="false">
      <c r="A3254" s="1" t="n">
        <v>44242</v>
      </c>
      <c r="B3254" s="2" t="str">
        <f aca="false">VLOOKUP(C3254,Sheet2!$B$2:$C$13,2)</f>
        <v> </v>
      </c>
      <c r="C3254" s="2" t="n">
        <v>-1</v>
      </c>
      <c r="D3254" s="5" t="n">
        <v>1.0321505611339</v>
      </c>
      <c r="E3254" s="6" t="s">
        <v>6388</v>
      </c>
      <c r="F3254" s="6" t="s">
        <v>6389</v>
      </c>
    </row>
    <row r="3255" customFormat="false" ht="15" hidden="false" customHeight="false" outlineLevel="0" collapsed="false">
      <c r="A3255" s="1" t="n">
        <v>44242</v>
      </c>
      <c r="B3255" s="2" t="str">
        <f aca="false">VLOOKUP(C3255,Sheet2!$B$2:$C$13,2)</f>
        <v>culture</v>
      </c>
      <c r="C3255" s="2" t="n">
        <v>1</v>
      </c>
      <c r="D3255" s="5" t="n">
        <v>1.55884217024779</v>
      </c>
      <c r="E3255" s="6" t="s">
        <v>6390</v>
      </c>
      <c r="F3255" s="6" t="s">
        <v>6391</v>
      </c>
    </row>
    <row r="3256" customFormat="false" ht="15" hidden="true" customHeight="false" outlineLevel="0" collapsed="false">
      <c r="A3256" s="1" t="n">
        <v>44242</v>
      </c>
      <c r="B3256" s="2" t="str">
        <f aca="false">VLOOKUP(C3256,Sheet2!$B$2:$C$13,2)</f>
        <v> </v>
      </c>
      <c r="C3256" s="2" t="n">
        <v>-1</v>
      </c>
      <c r="D3256" s="5" t="n">
        <v>1.65478099645122</v>
      </c>
      <c r="E3256" s="6" t="s">
        <v>6392</v>
      </c>
      <c r="F3256" s="6" t="s">
        <v>6393</v>
      </c>
    </row>
    <row r="3257" customFormat="false" ht="15" hidden="true" customHeight="false" outlineLevel="0" collapsed="false">
      <c r="A3257" s="1" t="n">
        <v>44242</v>
      </c>
      <c r="B3257" s="2" t="str">
        <f aca="false">VLOOKUP(C3257,Sheet2!$B$2:$C$13,2)</f>
        <v> </v>
      </c>
      <c r="C3257" s="2" t="n">
        <v>-1</v>
      </c>
      <c r="D3257" s="5" t="n">
        <v>1.80288423888409</v>
      </c>
      <c r="E3257" s="6" t="s">
        <v>6394</v>
      </c>
      <c r="F3257" s="6" t="s">
        <v>6395</v>
      </c>
    </row>
    <row r="3258" customFormat="false" ht="15" hidden="true" customHeight="false" outlineLevel="0" collapsed="false">
      <c r="A3258" s="1" t="n">
        <v>44242</v>
      </c>
      <c r="B3258" s="2" t="str">
        <f aca="false">VLOOKUP(C3258,Sheet2!$B$2:$C$13,2)</f>
        <v> </v>
      </c>
      <c r="C3258" s="2" t="n">
        <v>-1</v>
      </c>
      <c r="D3258" s="5" t="n">
        <v>3.56447992867097</v>
      </c>
      <c r="E3258" s="6" t="s">
        <v>6396</v>
      </c>
      <c r="F3258" s="6" t="s">
        <v>6397</v>
      </c>
    </row>
    <row r="3259" customFormat="false" ht="15" hidden="false" customHeight="false" outlineLevel="0" collapsed="false">
      <c r="A3259" s="1" t="n">
        <v>44243</v>
      </c>
      <c r="B3259" s="2" t="str">
        <f aca="false">VLOOKUP(C3259,Sheet2!$B$2:$C$13,2)</f>
        <v>poor</v>
      </c>
      <c r="C3259" s="2" t="n">
        <v>6</v>
      </c>
      <c r="D3259" s="5" t="n">
        <v>0.724079840121344</v>
      </c>
      <c r="E3259" s="6" t="s">
        <v>6398</v>
      </c>
      <c r="F3259" s="6" t="s">
        <v>6399</v>
      </c>
    </row>
    <row r="3260" customFormat="false" ht="15" hidden="false" customHeight="false" outlineLevel="0" collapsed="false">
      <c r="A3260" s="1" t="n">
        <v>44243</v>
      </c>
      <c r="B3260" s="2" t="str">
        <f aca="false">VLOOKUP(C3260,Sheet2!$B$2:$C$13,2)</f>
        <v>feminism</v>
      </c>
      <c r="C3260" s="2" t="n">
        <v>4</v>
      </c>
      <c r="D3260" s="5" t="n">
        <v>0.808805269329799</v>
      </c>
      <c r="E3260" s="6" t="s">
        <v>6400</v>
      </c>
      <c r="F3260" s="6" t="s">
        <v>6401</v>
      </c>
    </row>
    <row r="3261" customFormat="false" ht="15" hidden="false" customHeight="false" outlineLevel="0" collapsed="false">
      <c r="A3261" s="1" t="n">
        <v>44243</v>
      </c>
      <c r="B3261" s="2" t="str">
        <f aca="false">VLOOKUP(C3261,Sheet2!$B$2:$C$13,2)</f>
        <v>politics</v>
      </c>
      <c r="C3261" s="2" t="n">
        <v>3</v>
      </c>
      <c r="D3261" s="5" t="n">
        <v>0.865659647767813</v>
      </c>
      <c r="E3261" s="6" t="s">
        <v>6402</v>
      </c>
      <c r="F3261" s="6" t="s">
        <v>6403</v>
      </c>
    </row>
    <row r="3262" customFormat="false" ht="15" hidden="false" customHeight="false" outlineLevel="0" collapsed="false">
      <c r="A3262" s="1" t="n">
        <v>44243</v>
      </c>
      <c r="B3262" s="2" t="str">
        <f aca="false">VLOOKUP(C3262,Sheet2!$B$2:$C$13,2)</f>
        <v>politics</v>
      </c>
      <c r="C3262" s="2" t="n">
        <v>3</v>
      </c>
      <c r="D3262" s="5" t="n">
        <v>0.91993169075123</v>
      </c>
      <c r="E3262" s="6" t="s">
        <v>6404</v>
      </c>
      <c r="F3262" s="6" t="s">
        <v>6405</v>
      </c>
    </row>
    <row r="3263" customFormat="false" ht="15" hidden="false" customHeight="false" outlineLevel="0" collapsed="false">
      <c r="A3263" s="1" t="n">
        <v>44243</v>
      </c>
      <c r="B3263" s="2" t="str">
        <f aca="false">VLOOKUP(C3263,Sheet2!$B$2:$C$13,2)</f>
        <v>poor</v>
      </c>
      <c r="C3263" s="2" t="n">
        <v>6</v>
      </c>
      <c r="D3263" s="5" t="n">
        <v>0.98843759140158</v>
      </c>
      <c r="E3263" s="6" t="s">
        <v>6406</v>
      </c>
      <c r="F3263" s="6" t="s">
        <v>6407</v>
      </c>
    </row>
    <row r="3264" customFormat="false" ht="15" hidden="false" customHeight="false" outlineLevel="0" collapsed="false">
      <c r="A3264" s="1" t="n">
        <v>44243</v>
      </c>
      <c r="B3264" s="2" t="str">
        <f aca="false">VLOOKUP(C3264,Sheet2!$B$2:$C$13,2)</f>
        <v>feminism</v>
      </c>
      <c r="C3264" s="2" t="n">
        <v>4</v>
      </c>
      <c r="D3264" s="5" t="n">
        <v>1.11127972893527</v>
      </c>
      <c r="E3264" s="6" t="s">
        <v>6408</v>
      </c>
      <c r="F3264" s="6" t="s">
        <v>6409</v>
      </c>
    </row>
    <row r="3265" customFormat="false" ht="15" hidden="true" customHeight="false" outlineLevel="0" collapsed="false">
      <c r="A3265" s="1" t="n">
        <v>44243</v>
      </c>
      <c r="B3265" s="2" t="str">
        <f aca="false">VLOOKUP(C3265,Sheet2!$B$2:$C$13,2)</f>
        <v> </v>
      </c>
      <c r="C3265" s="2" t="n">
        <v>-1</v>
      </c>
      <c r="D3265" s="5" t="n">
        <v>1.13161928911161</v>
      </c>
      <c r="E3265" s="6" t="s">
        <v>6410</v>
      </c>
      <c r="F3265" s="6" t="s">
        <v>6411</v>
      </c>
    </row>
    <row r="3266" customFormat="false" ht="15" hidden="false" customHeight="false" outlineLevel="0" collapsed="false">
      <c r="A3266" s="1" t="n">
        <v>44243</v>
      </c>
      <c r="B3266" s="2" t="str">
        <f aca="false">VLOOKUP(C3266,Sheet2!$B$2:$C$13,2)</f>
        <v>culture</v>
      </c>
      <c r="C3266" s="2" t="n">
        <v>1</v>
      </c>
      <c r="D3266" s="5" t="n">
        <v>1.21857228539283</v>
      </c>
      <c r="E3266" s="6" t="s">
        <v>6412</v>
      </c>
      <c r="F3266" s="6" t="s">
        <v>6413</v>
      </c>
    </row>
    <row r="3267" customFormat="false" ht="15" hidden="true" customHeight="false" outlineLevel="0" collapsed="false">
      <c r="A3267" s="1" t="n">
        <v>44243</v>
      </c>
      <c r="B3267" s="2" t="str">
        <f aca="false">VLOOKUP(C3267,Sheet2!$B$2:$C$13,2)</f>
        <v> </v>
      </c>
      <c r="C3267" s="2" t="n">
        <v>-1</v>
      </c>
      <c r="D3267" s="5" t="n">
        <v>1.24835218991635</v>
      </c>
      <c r="E3267" s="6" t="s">
        <v>6414</v>
      </c>
      <c r="F3267" s="6" t="s">
        <v>6415</v>
      </c>
    </row>
    <row r="3268" customFormat="false" ht="15" hidden="true" customHeight="false" outlineLevel="0" collapsed="false">
      <c r="A3268" s="1" t="n">
        <v>44243</v>
      </c>
      <c r="B3268" s="2" t="str">
        <f aca="false">VLOOKUP(C3268,Sheet2!$B$2:$C$13,2)</f>
        <v> </v>
      </c>
      <c r="C3268" s="2" t="n">
        <v>-1</v>
      </c>
      <c r="D3268" s="5" t="n">
        <v>1.30002753374176</v>
      </c>
      <c r="E3268" s="6" t="s">
        <v>6416</v>
      </c>
      <c r="F3268" s="6" t="s">
        <v>6417</v>
      </c>
    </row>
    <row r="3269" customFormat="false" ht="15" hidden="true" customHeight="false" outlineLevel="0" collapsed="false">
      <c r="A3269" s="1" t="n">
        <v>44243</v>
      </c>
      <c r="B3269" s="2" t="str">
        <f aca="false">VLOOKUP(C3269,Sheet2!$B$2:$C$13,2)</f>
        <v> </v>
      </c>
      <c r="C3269" s="2" t="n">
        <v>-1</v>
      </c>
      <c r="D3269" s="5" t="n">
        <v>1.30191269006759</v>
      </c>
      <c r="E3269" s="6" t="s">
        <v>6418</v>
      </c>
      <c r="F3269" s="6" t="s">
        <v>6419</v>
      </c>
    </row>
    <row r="3270" customFormat="false" ht="15" hidden="true" customHeight="false" outlineLevel="0" collapsed="false">
      <c r="A3270" s="1" t="n">
        <v>44243</v>
      </c>
      <c r="B3270" s="2" t="str">
        <f aca="false">VLOOKUP(C3270,Sheet2!$B$2:$C$13,2)</f>
        <v> </v>
      </c>
      <c r="C3270" s="2" t="n">
        <v>-1</v>
      </c>
      <c r="D3270" s="5" t="n">
        <v>1.31214553168366</v>
      </c>
      <c r="E3270" s="6" t="s">
        <v>6420</v>
      </c>
      <c r="F3270" s="6" t="s">
        <v>6421</v>
      </c>
    </row>
    <row r="3271" customFormat="false" ht="15" hidden="true" customHeight="false" outlineLevel="0" collapsed="false">
      <c r="A3271" s="1" t="n">
        <v>44243</v>
      </c>
      <c r="B3271" s="2" t="str">
        <f aca="false">VLOOKUP(C3271,Sheet2!$B$2:$C$13,2)</f>
        <v> </v>
      </c>
      <c r="C3271" s="2" t="n">
        <v>-1</v>
      </c>
      <c r="D3271" s="5" t="n">
        <v>1.48529452085313</v>
      </c>
      <c r="E3271" s="6" t="s">
        <v>6422</v>
      </c>
      <c r="F3271" s="6" t="s">
        <v>6423</v>
      </c>
    </row>
    <row r="3272" customFormat="false" ht="15" hidden="true" customHeight="false" outlineLevel="0" collapsed="false">
      <c r="A3272" s="1" t="n">
        <v>44243</v>
      </c>
      <c r="B3272" s="2" t="str">
        <f aca="false">VLOOKUP(C3272,Sheet2!$B$2:$C$13,2)</f>
        <v> </v>
      </c>
      <c r="C3272" s="2" t="n">
        <v>-1</v>
      </c>
      <c r="D3272" s="5" t="n">
        <v>1.66530594607926</v>
      </c>
      <c r="E3272" s="6" t="s">
        <v>6424</v>
      </c>
      <c r="F3272" s="6" t="s">
        <v>6425</v>
      </c>
    </row>
    <row r="3273" customFormat="false" ht="15" hidden="true" customHeight="false" outlineLevel="0" collapsed="false">
      <c r="A3273" s="1" t="n">
        <v>44243</v>
      </c>
      <c r="B3273" s="2" t="str">
        <f aca="false">VLOOKUP(C3273,Sheet2!$B$2:$C$13,2)</f>
        <v> </v>
      </c>
      <c r="C3273" s="2" t="n">
        <v>-1</v>
      </c>
      <c r="D3273" s="5" t="n">
        <v>1.79738175005456</v>
      </c>
      <c r="E3273" s="6" t="s">
        <v>6426</v>
      </c>
      <c r="F3273" s="6" t="s">
        <v>6427</v>
      </c>
    </row>
    <row r="3274" customFormat="false" ht="15" hidden="true" customHeight="false" outlineLevel="0" collapsed="false">
      <c r="A3274" s="1" t="n">
        <v>44243</v>
      </c>
      <c r="B3274" s="2" t="str">
        <f aca="false">VLOOKUP(C3274,Sheet2!$B$2:$C$13,2)</f>
        <v> </v>
      </c>
      <c r="C3274" s="2" t="n">
        <v>-1</v>
      </c>
      <c r="D3274" s="5" t="n">
        <v>1.79738175005456</v>
      </c>
      <c r="E3274" s="6" t="s">
        <v>6426</v>
      </c>
      <c r="F3274" s="6" t="s">
        <v>6428</v>
      </c>
    </row>
    <row r="3275" customFormat="false" ht="15" hidden="true" customHeight="false" outlineLevel="0" collapsed="false">
      <c r="A3275" s="1" t="n">
        <v>44243</v>
      </c>
      <c r="B3275" s="2" t="str">
        <f aca="false">VLOOKUP(C3275,Sheet2!$B$2:$C$13,2)</f>
        <v> </v>
      </c>
      <c r="C3275" s="2" t="n">
        <v>-1</v>
      </c>
      <c r="D3275" s="5" t="n">
        <v>1.90322571940796</v>
      </c>
      <c r="E3275" s="6" t="s">
        <v>6429</v>
      </c>
      <c r="F3275" s="6" t="s">
        <v>6430</v>
      </c>
    </row>
    <row r="3276" customFormat="false" ht="15" hidden="true" customHeight="false" outlineLevel="0" collapsed="false">
      <c r="A3276" s="1" t="n">
        <v>44243</v>
      </c>
      <c r="B3276" s="2" t="str">
        <f aca="false">VLOOKUP(C3276,Sheet2!$B$2:$C$13,2)</f>
        <v> </v>
      </c>
      <c r="C3276" s="2" t="n">
        <v>-1</v>
      </c>
      <c r="D3276" s="5" t="n">
        <v>2.23598102220927</v>
      </c>
      <c r="E3276" s="6" t="s">
        <v>6431</v>
      </c>
      <c r="F3276" s="6" t="s">
        <v>6432</v>
      </c>
    </row>
    <row r="3277" customFormat="false" ht="15" hidden="true" customHeight="false" outlineLevel="0" collapsed="false">
      <c r="A3277" s="1" t="n">
        <v>44243</v>
      </c>
      <c r="B3277" s="2" t="str">
        <f aca="false">VLOOKUP(C3277,Sheet2!$B$2:$C$13,2)</f>
        <v> </v>
      </c>
      <c r="C3277" s="2" t="n">
        <v>-1</v>
      </c>
      <c r="D3277" s="5" t="n">
        <v>2.27782556928228</v>
      </c>
      <c r="E3277" s="6" t="s">
        <v>6433</v>
      </c>
      <c r="F3277" s="6" t="s">
        <v>6434</v>
      </c>
    </row>
    <row r="3278" customFormat="false" ht="15" hidden="true" customHeight="false" outlineLevel="0" collapsed="false">
      <c r="A3278" s="1" t="n">
        <v>44243</v>
      </c>
      <c r="B3278" s="2" t="str">
        <f aca="false">VLOOKUP(C3278,Sheet2!$B$2:$C$13,2)</f>
        <v> </v>
      </c>
      <c r="C3278" s="2" t="n">
        <v>-1</v>
      </c>
      <c r="D3278" s="5" t="n">
        <v>2.49576590241084</v>
      </c>
      <c r="E3278" s="6" t="s">
        <v>6435</v>
      </c>
      <c r="F3278" s="6" t="s">
        <v>6436</v>
      </c>
    </row>
    <row r="3279" customFormat="false" ht="15" hidden="true" customHeight="false" outlineLevel="0" collapsed="false">
      <c r="A3279" s="1" t="n">
        <v>44243</v>
      </c>
      <c r="B3279" s="2" t="str">
        <f aca="false">VLOOKUP(C3279,Sheet2!$B$2:$C$13,2)</f>
        <v> </v>
      </c>
      <c r="C3279" s="2" t="n">
        <v>-1</v>
      </c>
      <c r="D3279" s="5" t="n">
        <v>2.49576590241084</v>
      </c>
      <c r="E3279" s="6" t="s">
        <v>6435</v>
      </c>
      <c r="F3279" s="6" t="s">
        <v>6437</v>
      </c>
    </row>
    <row r="3280" customFormat="false" ht="15" hidden="true" customHeight="false" outlineLevel="0" collapsed="false">
      <c r="A3280" s="1" t="n">
        <v>44243</v>
      </c>
      <c r="B3280" s="2" t="str">
        <f aca="false">VLOOKUP(C3280,Sheet2!$B$2:$C$13,2)</f>
        <v> </v>
      </c>
      <c r="C3280" s="2" t="n">
        <v>-1</v>
      </c>
      <c r="D3280" s="5" t="n">
        <v>2.49576590241084</v>
      </c>
      <c r="E3280" s="6" t="s">
        <v>6435</v>
      </c>
      <c r="F3280" s="6" t="s">
        <v>6438</v>
      </c>
    </row>
    <row r="3281" customFormat="false" ht="15" hidden="false" customHeight="false" outlineLevel="0" collapsed="false">
      <c r="A3281" s="1" t="n">
        <v>44243</v>
      </c>
      <c r="B3281" s="2" t="str">
        <f aca="false">VLOOKUP(C3281,Sheet2!$B$2:$C$13,2)</f>
        <v>institutions</v>
      </c>
      <c r="C3281" s="2" t="n">
        <v>10</v>
      </c>
      <c r="D3281" s="5" t="n">
        <v>3.38467734989267</v>
      </c>
      <c r="E3281" s="6" t="s">
        <v>6439</v>
      </c>
      <c r="F3281" s="6" t="s">
        <v>6440</v>
      </c>
    </row>
    <row r="3282" customFormat="false" ht="15" hidden="true" customHeight="false" outlineLevel="0" collapsed="false">
      <c r="A3282" s="1" t="n">
        <v>44243</v>
      </c>
      <c r="B3282" s="2" t="str">
        <f aca="false">VLOOKUP(C3282,Sheet2!$B$2:$C$13,2)</f>
        <v> </v>
      </c>
      <c r="C3282" s="2" t="n">
        <v>-1</v>
      </c>
      <c r="D3282" s="5" t="n">
        <v>3.76841706530905</v>
      </c>
      <c r="E3282" s="6" t="s">
        <v>6441</v>
      </c>
      <c r="F3282" s="6" t="s">
        <v>6442</v>
      </c>
    </row>
    <row r="3283" customFormat="false" ht="15" hidden="true" customHeight="false" outlineLevel="0" collapsed="false">
      <c r="A3283" s="1" t="n">
        <v>44243</v>
      </c>
      <c r="B3283" s="2" t="str">
        <f aca="false">VLOOKUP(C3283,Sheet2!$B$2:$C$13,2)</f>
        <v> </v>
      </c>
      <c r="C3283" s="2" t="n">
        <v>-1</v>
      </c>
      <c r="D3283" s="5" t="n">
        <v>3.76841706530905</v>
      </c>
      <c r="E3283" s="6" t="s">
        <v>6441</v>
      </c>
      <c r="F3283" s="6" t="s">
        <v>6443</v>
      </c>
    </row>
    <row r="3284" customFormat="false" ht="15" hidden="false" customHeight="false" outlineLevel="0" collapsed="false">
      <c r="A3284" s="1" t="n">
        <v>44244</v>
      </c>
      <c r="B3284" s="2" t="str">
        <f aca="false">VLOOKUP(C3284,Sheet2!$B$2:$C$13,2)</f>
        <v>feminism</v>
      </c>
      <c r="C3284" s="2" t="n">
        <v>4</v>
      </c>
      <c r="D3284" s="5" t="n">
        <v>0.937260886621339</v>
      </c>
      <c r="E3284" s="6" t="s">
        <v>6444</v>
      </c>
      <c r="F3284" s="6" t="s">
        <v>6445</v>
      </c>
    </row>
    <row r="3285" customFormat="false" ht="15" hidden="true" customHeight="false" outlineLevel="0" collapsed="false">
      <c r="A3285" s="1" t="n">
        <v>44244</v>
      </c>
      <c r="B3285" s="2" t="str">
        <f aca="false">VLOOKUP(C3285,Sheet2!$B$2:$C$13,2)</f>
        <v> </v>
      </c>
      <c r="C3285" s="2" t="n">
        <v>-1</v>
      </c>
      <c r="D3285" s="5" t="n">
        <v>1.12708982154424</v>
      </c>
      <c r="E3285" s="6" t="s">
        <v>6446</v>
      </c>
      <c r="F3285" s="6" t="s">
        <v>6447</v>
      </c>
    </row>
    <row r="3286" customFormat="false" ht="15" hidden="true" customHeight="false" outlineLevel="0" collapsed="false">
      <c r="A3286" s="1" t="n">
        <v>44244</v>
      </c>
      <c r="B3286" s="2" t="str">
        <f aca="false">VLOOKUP(C3286,Sheet2!$B$2:$C$13,2)</f>
        <v> </v>
      </c>
      <c r="C3286" s="2" t="n">
        <v>-1</v>
      </c>
      <c r="D3286" s="5" t="n">
        <v>1.74445158871082</v>
      </c>
      <c r="E3286" s="6" t="s">
        <v>6448</v>
      </c>
      <c r="F3286" s="6" t="s">
        <v>6449</v>
      </c>
    </row>
    <row r="3287" customFormat="false" ht="15" hidden="true" customHeight="false" outlineLevel="0" collapsed="false">
      <c r="A3287" s="1" t="n">
        <v>44244</v>
      </c>
      <c r="B3287" s="2" t="str">
        <f aca="false">VLOOKUP(C3287,Sheet2!$B$2:$C$13,2)</f>
        <v> </v>
      </c>
      <c r="C3287" s="2" t="n">
        <v>-1</v>
      </c>
      <c r="D3287" s="5" t="n">
        <v>1.89366924000206</v>
      </c>
      <c r="E3287" s="6" t="s">
        <v>6450</v>
      </c>
      <c r="F3287" s="6" t="s">
        <v>6451</v>
      </c>
    </row>
    <row r="3288" customFormat="false" ht="15" hidden="true" customHeight="false" outlineLevel="0" collapsed="false">
      <c r="A3288" s="1" t="n">
        <v>44244</v>
      </c>
      <c r="B3288" s="2" t="str">
        <f aca="false">VLOOKUP(C3288,Sheet2!$B$2:$C$13,2)</f>
        <v> </v>
      </c>
      <c r="C3288" s="2" t="n">
        <v>-1</v>
      </c>
      <c r="D3288" s="5" t="n">
        <v>4.76585800515955</v>
      </c>
      <c r="E3288" s="6" t="s">
        <v>6452</v>
      </c>
      <c r="F3288" s="6" t="s">
        <v>6453</v>
      </c>
    </row>
    <row r="3289" customFormat="false" ht="15" hidden="false" customHeight="false" outlineLevel="0" collapsed="false">
      <c r="A3289" s="1" t="n">
        <v>44245</v>
      </c>
      <c r="B3289" s="2" t="str">
        <f aca="false">VLOOKUP(C3289,Sheet2!$B$2:$C$13,2)</f>
        <v>feminism</v>
      </c>
      <c r="C3289" s="2" t="n">
        <v>4</v>
      </c>
      <c r="D3289" s="5" t="n">
        <v>0.519674043766139</v>
      </c>
      <c r="E3289" s="6" t="s">
        <v>6454</v>
      </c>
      <c r="F3289" s="6" t="s">
        <v>6455</v>
      </c>
    </row>
    <row r="3290" customFormat="false" ht="15" hidden="false" customHeight="false" outlineLevel="0" collapsed="false">
      <c r="A3290" s="1" t="n">
        <v>44245</v>
      </c>
      <c r="B3290" s="2" t="str">
        <f aca="false">VLOOKUP(C3290,Sheet2!$B$2:$C$13,2)</f>
        <v>migrants</v>
      </c>
      <c r="C3290" s="2" t="n">
        <v>2</v>
      </c>
      <c r="D3290" s="5" t="n">
        <v>0.723859359439037</v>
      </c>
      <c r="E3290" s="6" t="s">
        <v>6456</v>
      </c>
      <c r="F3290" s="6" t="s">
        <v>6457</v>
      </c>
    </row>
    <row r="3291" customFormat="false" ht="15" hidden="false" customHeight="false" outlineLevel="0" collapsed="false">
      <c r="A3291" s="1" t="n">
        <v>44245</v>
      </c>
      <c r="B3291" s="2" t="str">
        <f aca="false">VLOOKUP(C3291,Sheet2!$B$2:$C$13,2)</f>
        <v>feminism</v>
      </c>
      <c r="C3291" s="2" t="n">
        <v>4</v>
      </c>
      <c r="D3291" s="5" t="n">
        <v>0.8420035542205</v>
      </c>
      <c r="E3291" s="6" t="s">
        <v>6458</v>
      </c>
      <c r="F3291" s="6" t="s">
        <v>6459</v>
      </c>
    </row>
    <row r="3292" customFormat="false" ht="15" hidden="false" customHeight="false" outlineLevel="0" collapsed="false">
      <c r="A3292" s="1" t="n">
        <v>44245</v>
      </c>
      <c r="B3292" s="2" t="str">
        <f aca="false">VLOOKUP(C3292,Sheet2!$B$2:$C$13,2)</f>
        <v>poor</v>
      </c>
      <c r="C3292" s="2" t="n">
        <v>6</v>
      </c>
      <c r="D3292" s="5" t="n">
        <v>0.880805914155769</v>
      </c>
      <c r="E3292" s="6" t="s">
        <v>6460</v>
      </c>
      <c r="F3292" s="6" t="s">
        <v>6461</v>
      </c>
    </row>
    <row r="3293" customFormat="false" ht="15" hidden="false" customHeight="false" outlineLevel="0" collapsed="false">
      <c r="A3293" s="1" t="n">
        <v>44245</v>
      </c>
      <c r="B3293" s="2" t="str">
        <f aca="false">VLOOKUP(C3293,Sheet2!$B$2:$C$13,2)</f>
        <v>culture</v>
      </c>
      <c r="C3293" s="2" t="n">
        <v>1</v>
      </c>
      <c r="D3293" s="5" t="n">
        <v>0.969943575120986</v>
      </c>
      <c r="E3293" s="6" t="s">
        <v>6462</v>
      </c>
      <c r="F3293" s="6" t="s">
        <v>6463</v>
      </c>
    </row>
    <row r="3294" customFormat="false" ht="15" hidden="false" customHeight="false" outlineLevel="0" collapsed="false">
      <c r="A3294" s="1" t="n">
        <v>44245</v>
      </c>
      <c r="B3294" s="2" t="str">
        <f aca="false">VLOOKUP(C3294,Sheet2!$B$2:$C$13,2)</f>
        <v>feminism</v>
      </c>
      <c r="C3294" s="2" t="n">
        <v>4</v>
      </c>
      <c r="D3294" s="5" t="n">
        <v>1.01622713936776</v>
      </c>
      <c r="E3294" s="6" t="s">
        <v>6464</v>
      </c>
      <c r="F3294" s="6" t="s">
        <v>6465</v>
      </c>
    </row>
    <row r="3295" customFormat="false" ht="15" hidden="false" customHeight="false" outlineLevel="0" collapsed="false">
      <c r="A3295" s="1" t="n">
        <v>44245</v>
      </c>
      <c r="B3295" s="2" t="str">
        <f aca="false">VLOOKUP(C3295,Sheet2!$B$2:$C$13,2)</f>
        <v>politics</v>
      </c>
      <c r="C3295" s="2" t="n">
        <v>3</v>
      </c>
      <c r="D3295" s="5" t="n">
        <v>1.04432392329918</v>
      </c>
      <c r="E3295" s="6" t="s">
        <v>6466</v>
      </c>
      <c r="F3295" s="6" t="s">
        <v>6467</v>
      </c>
    </row>
    <row r="3296" customFormat="false" ht="15" hidden="true" customHeight="false" outlineLevel="0" collapsed="false">
      <c r="A3296" s="1" t="n">
        <v>44245</v>
      </c>
      <c r="B3296" s="2" t="str">
        <f aca="false">VLOOKUP(C3296,Sheet2!$B$2:$C$13,2)</f>
        <v> </v>
      </c>
      <c r="C3296" s="2" t="n">
        <v>-1</v>
      </c>
      <c r="D3296" s="5" t="n">
        <v>1.29859307923195</v>
      </c>
      <c r="E3296" s="6" t="s">
        <v>6468</v>
      </c>
      <c r="F3296" s="6" t="s">
        <v>6469</v>
      </c>
    </row>
    <row r="3297" customFormat="false" ht="15" hidden="false" customHeight="false" outlineLevel="0" collapsed="false">
      <c r="A3297" s="1" t="n">
        <v>44245</v>
      </c>
      <c r="B3297" s="2" t="str">
        <f aca="false">VLOOKUP(C3297,Sheet2!$B$2:$C$13,2)</f>
        <v>culture</v>
      </c>
      <c r="C3297" s="2" t="n">
        <v>1</v>
      </c>
      <c r="D3297" s="5" t="n">
        <v>1.40860922660089</v>
      </c>
      <c r="E3297" s="6" t="s">
        <v>6470</v>
      </c>
      <c r="F3297" s="6" t="s">
        <v>6471</v>
      </c>
    </row>
    <row r="3298" customFormat="false" ht="15" hidden="false" customHeight="false" outlineLevel="0" collapsed="false">
      <c r="A3298" s="1" t="n">
        <v>44245</v>
      </c>
      <c r="B3298" s="2" t="str">
        <f aca="false">VLOOKUP(C3298,Sheet2!$B$2:$C$13,2)</f>
        <v>culture</v>
      </c>
      <c r="C3298" s="2" t="n">
        <v>1</v>
      </c>
      <c r="D3298" s="5" t="n">
        <v>1.43481213305751</v>
      </c>
      <c r="E3298" s="6" t="s">
        <v>6472</v>
      </c>
      <c r="F3298" s="6" t="s">
        <v>6473</v>
      </c>
    </row>
    <row r="3299" customFormat="false" ht="15" hidden="false" customHeight="false" outlineLevel="0" collapsed="false">
      <c r="A3299" s="1" t="n">
        <v>44245</v>
      </c>
      <c r="B3299" s="2" t="str">
        <f aca="false">VLOOKUP(C3299,Sheet2!$B$2:$C$13,2)</f>
        <v>culture</v>
      </c>
      <c r="C3299" s="2" t="n">
        <v>1</v>
      </c>
      <c r="D3299" s="5" t="n">
        <v>1.53016808899533</v>
      </c>
      <c r="E3299" s="6" t="s">
        <v>6474</v>
      </c>
      <c r="F3299" s="6" t="s">
        <v>6475</v>
      </c>
    </row>
    <row r="3300" customFormat="false" ht="15" hidden="true" customHeight="false" outlineLevel="0" collapsed="false">
      <c r="A3300" s="1" t="n">
        <v>44245</v>
      </c>
      <c r="B3300" s="2" t="str">
        <f aca="false">VLOOKUP(C3300,Sheet2!$B$2:$C$13,2)</f>
        <v> </v>
      </c>
      <c r="C3300" s="2" t="n">
        <v>-1</v>
      </c>
      <c r="D3300" s="5" t="n">
        <v>2.01111780709028</v>
      </c>
      <c r="E3300" s="6" t="s">
        <v>6476</v>
      </c>
      <c r="F3300" s="6" t="s">
        <v>6477</v>
      </c>
    </row>
    <row r="3301" customFormat="false" ht="15" hidden="true" customHeight="false" outlineLevel="0" collapsed="false">
      <c r="A3301" s="1" t="n">
        <v>44245</v>
      </c>
      <c r="B3301" s="2" t="str">
        <f aca="false">VLOOKUP(C3301,Sheet2!$B$2:$C$13,2)</f>
        <v> </v>
      </c>
      <c r="C3301" s="2" t="n">
        <v>-1</v>
      </c>
      <c r="D3301" s="5" t="n">
        <v>3.72018910853046</v>
      </c>
      <c r="E3301" s="6" t="s">
        <v>6478</v>
      </c>
      <c r="F3301" s="6" t="s">
        <v>6479</v>
      </c>
    </row>
    <row r="3302" customFormat="false" ht="15" hidden="true" customHeight="false" outlineLevel="0" collapsed="false">
      <c r="A3302" s="1" t="n">
        <v>44245</v>
      </c>
      <c r="B3302" s="2" t="str">
        <f aca="false">VLOOKUP(C3302,Sheet2!$B$2:$C$13,2)</f>
        <v> </v>
      </c>
      <c r="C3302" s="2" t="n">
        <v>-1</v>
      </c>
      <c r="D3302" s="5" t="n">
        <v>5.87271829965192</v>
      </c>
      <c r="E3302" s="6" t="s">
        <v>6480</v>
      </c>
      <c r="F3302" s="6" t="s">
        <v>6481</v>
      </c>
    </row>
    <row r="3303" customFormat="false" ht="15" hidden="true" customHeight="false" outlineLevel="0" collapsed="false">
      <c r="A3303" s="1" t="n">
        <v>44246</v>
      </c>
      <c r="B3303" s="2" t="str">
        <f aca="false">VLOOKUP(C3303,Sheet2!$B$2:$C$13,2)</f>
        <v> </v>
      </c>
      <c r="C3303" s="2" t="n">
        <v>-1</v>
      </c>
      <c r="D3303" s="5" t="n">
        <v>1.96204130346372</v>
      </c>
      <c r="E3303" s="6" t="s">
        <v>6482</v>
      </c>
      <c r="F3303" s="6" t="s">
        <v>6483</v>
      </c>
    </row>
    <row r="3304" customFormat="false" ht="15" hidden="false" customHeight="false" outlineLevel="0" collapsed="false">
      <c r="A3304" s="1" t="n">
        <v>44247</v>
      </c>
      <c r="B3304" s="2" t="str">
        <f aca="false">VLOOKUP(C3304,Sheet2!$B$2:$C$13,2)</f>
        <v>environment</v>
      </c>
      <c r="C3304" s="2" t="n">
        <v>8</v>
      </c>
      <c r="D3304" s="5" t="n">
        <v>0.81372604743267</v>
      </c>
      <c r="E3304" s="6" t="s">
        <v>6484</v>
      </c>
      <c r="F3304" s="6" t="s">
        <v>6485</v>
      </c>
    </row>
    <row r="3305" customFormat="false" ht="15" hidden="true" customHeight="false" outlineLevel="0" collapsed="false">
      <c r="A3305" s="1" t="n">
        <v>44247</v>
      </c>
      <c r="B3305" s="2" t="str">
        <f aca="false">VLOOKUP(C3305,Sheet2!$B$2:$C$13,2)</f>
        <v> </v>
      </c>
      <c r="C3305" s="2" t="n">
        <v>-1</v>
      </c>
      <c r="D3305" s="5" t="n">
        <v>2.91582237870012</v>
      </c>
      <c r="E3305" s="6" t="s">
        <v>6486</v>
      </c>
      <c r="F3305" s="6" t="s">
        <v>6487</v>
      </c>
    </row>
    <row r="3306" customFormat="false" ht="15" hidden="true" customHeight="false" outlineLevel="0" collapsed="false">
      <c r="A3306" s="1" t="n">
        <v>44247</v>
      </c>
      <c r="B3306" s="2" t="str">
        <f aca="false">VLOOKUP(C3306,Sheet2!$B$2:$C$13,2)</f>
        <v> </v>
      </c>
      <c r="C3306" s="2" t="n">
        <v>-1</v>
      </c>
      <c r="D3306" s="5" t="n">
        <v>4.09731960816814</v>
      </c>
      <c r="E3306" s="6" t="s">
        <v>6488</v>
      </c>
      <c r="F3306" s="6" t="s">
        <v>6489</v>
      </c>
    </row>
    <row r="3307" customFormat="false" ht="15" hidden="false" customHeight="false" outlineLevel="0" collapsed="false">
      <c r="A3307" s="1" t="n">
        <v>44248</v>
      </c>
      <c r="B3307" s="2" t="str">
        <f aca="false">VLOOKUP(C3307,Sheet2!$B$2:$C$13,2)</f>
        <v>culture</v>
      </c>
      <c r="C3307" s="2" t="n">
        <v>1</v>
      </c>
      <c r="D3307" s="5" t="n">
        <v>1.11043075388127</v>
      </c>
      <c r="E3307" s="6" t="s">
        <v>6490</v>
      </c>
      <c r="F3307" s="6" t="s">
        <v>6491</v>
      </c>
    </row>
    <row r="3308" customFormat="false" ht="15" hidden="true" customHeight="false" outlineLevel="0" collapsed="false">
      <c r="A3308" s="1" t="n">
        <v>44248</v>
      </c>
      <c r="B3308" s="2" t="str">
        <f aca="false">VLOOKUP(C3308,Sheet2!$B$2:$C$13,2)</f>
        <v> </v>
      </c>
      <c r="C3308" s="2" t="n">
        <v>-1</v>
      </c>
      <c r="D3308" s="5" t="n">
        <v>1.84143638810376</v>
      </c>
      <c r="E3308" s="6" t="s">
        <v>6492</v>
      </c>
      <c r="F3308" s="6" t="s">
        <v>6493</v>
      </c>
    </row>
    <row r="3309" customFormat="false" ht="15" hidden="true" customHeight="false" outlineLevel="0" collapsed="false">
      <c r="A3309" s="1" t="n">
        <v>44248</v>
      </c>
      <c r="B3309" s="2" t="str">
        <f aca="false">VLOOKUP(C3309,Sheet2!$B$2:$C$13,2)</f>
        <v> </v>
      </c>
      <c r="C3309" s="2" t="n">
        <v>-1</v>
      </c>
      <c r="D3309" s="5" t="n">
        <v>1.84143638810376</v>
      </c>
      <c r="E3309" s="6" t="s">
        <v>6492</v>
      </c>
      <c r="F3309" s="6" t="s">
        <v>6494</v>
      </c>
    </row>
    <row r="3310" customFormat="false" ht="15" hidden="true" customHeight="false" outlineLevel="0" collapsed="false">
      <c r="A3310" s="1" t="n">
        <v>44248</v>
      </c>
      <c r="B3310" s="2" t="str">
        <f aca="false">VLOOKUP(C3310,Sheet2!$B$2:$C$13,2)</f>
        <v> </v>
      </c>
      <c r="C3310" s="2" t="n">
        <v>-1</v>
      </c>
      <c r="D3310" s="5" t="n">
        <v>2.17080745870468</v>
      </c>
      <c r="E3310" s="6" t="s">
        <v>6495</v>
      </c>
      <c r="F3310" s="6" t="s">
        <v>6496</v>
      </c>
    </row>
    <row r="3311" customFormat="false" ht="15" hidden="true" customHeight="false" outlineLevel="0" collapsed="false">
      <c r="A3311" s="1" t="n">
        <v>44248</v>
      </c>
      <c r="B3311" s="2" t="str">
        <f aca="false">VLOOKUP(C3311,Sheet2!$B$2:$C$13,2)</f>
        <v> </v>
      </c>
      <c r="C3311" s="2" t="n">
        <v>-1</v>
      </c>
      <c r="D3311" s="5" t="n">
        <v>3.67667199266964</v>
      </c>
      <c r="E3311" s="6" t="s">
        <v>6497</v>
      </c>
      <c r="F3311" s="6" t="s">
        <v>6498</v>
      </c>
    </row>
    <row r="3312" customFormat="false" ht="15" hidden="false" customHeight="false" outlineLevel="0" collapsed="false">
      <c r="A3312" s="1" t="n">
        <v>44249</v>
      </c>
      <c r="B3312" s="2" t="str">
        <f aca="false">VLOOKUP(C3312,Sheet2!$B$2:$C$13,2)</f>
        <v>politics</v>
      </c>
      <c r="C3312" s="2" t="n">
        <v>3</v>
      </c>
      <c r="D3312" s="5" t="n">
        <v>0.937506717355683</v>
      </c>
      <c r="E3312" s="6" t="s">
        <v>6499</v>
      </c>
      <c r="F3312" s="6" t="s">
        <v>6500</v>
      </c>
    </row>
    <row r="3313" customFormat="false" ht="15" hidden="false" customHeight="false" outlineLevel="0" collapsed="false">
      <c r="A3313" s="1" t="n">
        <v>44249</v>
      </c>
      <c r="B3313" s="2" t="str">
        <f aca="false">VLOOKUP(C3313,Sheet2!$B$2:$C$13,2)</f>
        <v>politics</v>
      </c>
      <c r="C3313" s="2" t="n">
        <v>3</v>
      </c>
      <c r="D3313" s="5" t="n">
        <v>1.02624285313471</v>
      </c>
      <c r="E3313" s="6" t="s">
        <v>6501</v>
      </c>
      <c r="F3313" s="6" t="s">
        <v>6502</v>
      </c>
    </row>
    <row r="3314" customFormat="false" ht="15" hidden="false" customHeight="false" outlineLevel="0" collapsed="false">
      <c r="A3314" s="1" t="n">
        <v>44249</v>
      </c>
      <c r="B3314" s="2" t="str">
        <f aca="false">VLOOKUP(C3314,Sheet2!$B$2:$C$13,2)</f>
        <v>culture</v>
      </c>
      <c r="C3314" s="2" t="n">
        <v>1</v>
      </c>
      <c r="D3314" s="5" t="n">
        <v>1.31645998208879</v>
      </c>
      <c r="E3314" s="6" t="s">
        <v>6503</v>
      </c>
      <c r="F3314" s="6" t="s">
        <v>6504</v>
      </c>
    </row>
    <row r="3315" customFormat="false" ht="15" hidden="true" customHeight="false" outlineLevel="0" collapsed="false">
      <c r="A3315" s="1" t="n">
        <v>44249</v>
      </c>
      <c r="B3315" s="2" t="str">
        <f aca="false">VLOOKUP(C3315,Sheet2!$B$2:$C$13,2)</f>
        <v> </v>
      </c>
      <c r="C3315" s="2" t="n">
        <v>-1</v>
      </c>
      <c r="D3315" s="5" t="n">
        <v>1.33421724713897</v>
      </c>
      <c r="E3315" s="6" t="s">
        <v>6505</v>
      </c>
      <c r="F3315" s="6" t="s">
        <v>6506</v>
      </c>
    </row>
    <row r="3316" customFormat="false" ht="15" hidden="true" customHeight="false" outlineLevel="0" collapsed="false">
      <c r="A3316" s="1" t="n">
        <v>44249</v>
      </c>
      <c r="B3316" s="2" t="str">
        <f aca="false">VLOOKUP(C3316,Sheet2!$B$2:$C$13,2)</f>
        <v> </v>
      </c>
      <c r="C3316" s="2" t="n">
        <v>-1</v>
      </c>
      <c r="D3316" s="5" t="n">
        <v>1.35693248184442</v>
      </c>
      <c r="E3316" s="6" t="s">
        <v>6507</v>
      </c>
      <c r="F3316" s="6" t="s">
        <v>6508</v>
      </c>
    </row>
    <row r="3317" customFormat="false" ht="15" hidden="true" customHeight="false" outlineLevel="0" collapsed="false">
      <c r="A3317" s="1" t="n">
        <v>44249</v>
      </c>
      <c r="B3317" s="2" t="str">
        <f aca="false">VLOOKUP(C3317,Sheet2!$B$2:$C$13,2)</f>
        <v> </v>
      </c>
      <c r="C3317" s="2" t="n">
        <v>-1</v>
      </c>
      <c r="D3317" s="5" t="n">
        <v>1.51564259492739</v>
      </c>
      <c r="E3317" s="6" t="s">
        <v>6509</v>
      </c>
      <c r="F3317" s="6" t="s">
        <v>6510</v>
      </c>
    </row>
    <row r="3318" customFormat="false" ht="15" hidden="false" customHeight="false" outlineLevel="0" collapsed="false">
      <c r="A3318" s="1" t="n">
        <v>44250</v>
      </c>
      <c r="B3318" s="2" t="str">
        <f aca="false">VLOOKUP(C3318,Sheet2!$B$2:$C$13,2)</f>
        <v>environment</v>
      </c>
      <c r="C3318" s="2" t="n">
        <v>8</v>
      </c>
      <c r="D3318" s="5" t="n">
        <v>0.924517386810824</v>
      </c>
      <c r="E3318" s="6" t="s">
        <v>6511</v>
      </c>
      <c r="F3318" s="6" t="s">
        <v>6512</v>
      </c>
    </row>
    <row r="3319" customFormat="false" ht="15" hidden="false" customHeight="false" outlineLevel="0" collapsed="false">
      <c r="A3319" s="1" t="n">
        <v>44250</v>
      </c>
      <c r="B3319" s="2" t="str">
        <f aca="false">VLOOKUP(C3319,Sheet2!$B$2:$C$13,2)</f>
        <v>politics</v>
      </c>
      <c r="C3319" s="2" t="n">
        <v>3</v>
      </c>
      <c r="D3319" s="5" t="n">
        <v>0.937162734603866</v>
      </c>
      <c r="E3319" s="6" t="s">
        <v>6513</v>
      </c>
      <c r="F3319" s="6" t="s">
        <v>6514</v>
      </c>
    </row>
    <row r="3320" customFormat="false" ht="15" hidden="false" customHeight="false" outlineLevel="0" collapsed="false">
      <c r="A3320" s="1" t="n">
        <v>44250</v>
      </c>
      <c r="B3320" s="2" t="str">
        <f aca="false">VLOOKUP(C3320,Sheet2!$B$2:$C$13,2)</f>
        <v>environment</v>
      </c>
      <c r="C3320" s="2" t="n">
        <v>8</v>
      </c>
      <c r="D3320" s="5" t="n">
        <v>0.950780517655285</v>
      </c>
      <c r="E3320" s="6" t="s">
        <v>6515</v>
      </c>
      <c r="F3320" s="6" t="s">
        <v>6516</v>
      </c>
    </row>
    <row r="3321" customFormat="false" ht="15" hidden="false" customHeight="false" outlineLevel="0" collapsed="false">
      <c r="A3321" s="1" t="n">
        <v>44250</v>
      </c>
      <c r="B3321" s="2" t="str">
        <f aca="false">VLOOKUP(C3321,Sheet2!$B$2:$C$13,2)</f>
        <v>politics</v>
      </c>
      <c r="C3321" s="2" t="n">
        <v>3</v>
      </c>
      <c r="D3321" s="5" t="n">
        <v>1.01365222933736</v>
      </c>
      <c r="E3321" s="6" t="s">
        <v>6517</v>
      </c>
      <c r="F3321" s="6" t="s">
        <v>6518</v>
      </c>
    </row>
    <row r="3322" customFormat="false" ht="15" hidden="true" customHeight="false" outlineLevel="0" collapsed="false">
      <c r="A3322" s="1" t="n">
        <v>44250</v>
      </c>
      <c r="B3322" s="2" t="str">
        <f aca="false">VLOOKUP(C3322,Sheet2!$B$2:$C$13,2)</f>
        <v> </v>
      </c>
      <c r="C3322" s="2" t="n">
        <v>-1</v>
      </c>
      <c r="D3322" s="5" t="n">
        <v>1.48539352938552</v>
      </c>
      <c r="E3322" s="6" t="s">
        <v>6519</v>
      </c>
      <c r="F3322" s="6" t="s">
        <v>6520</v>
      </c>
    </row>
    <row r="3323" customFormat="false" ht="15" hidden="true" customHeight="false" outlineLevel="0" collapsed="false">
      <c r="A3323" s="1" t="n">
        <v>44250</v>
      </c>
      <c r="B3323" s="2" t="str">
        <f aca="false">VLOOKUP(C3323,Sheet2!$B$2:$C$13,2)</f>
        <v> </v>
      </c>
      <c r="C3323" s="2" t="n">
        <v>-1</v>
      </c>
      <c r="D3323" s="5" t="n">
        <v>1.66830599656867</v>
      </c>
      <c r="E3323" s="6" t="s">
        <v>6521</v>
      </c>
      <c r="F3323" s="6" t="s">
        <v>6522</v>
      </c>
    </row>
    <row r="3324" customFormat="false" ht="15" hidden="false" customHeight="false" outlineLevel="0" collapsed="false">
      <c r="A3324" s="1" t="n">
        <v>44251</v>
      </c>
      <c r="B3324" s="2" t="str">
        <f aca="false">VLOOKUP(C3324,Sheet2!$B$2:$C$13,2)</f>
        <v>environment</v>
      </c>
      <c r="C3324" s="2" t="n">
        <v>8</v>
      </c>
      <c r="D3324" s="5" t="n">
        <v>0.73715581400122</v>
      </c>
      <c r="E3324" s="6" t="s">
        <v>6523</v>
      </c>
      <c r="F3324" s="6" t="s">
        <v>6524</v>
      </c>
    </row>
    <row r="3325" customFormat="false" ht="15" hidden="false" customHeight="false" outlineLevel="0" collapsed="false">
      <c r="A3325" s="1" t="n">
        <v>44251</v>
      </c>
      <c r="B3325" s="2" t="str">
        <f aca="false">VLOOKUP(C3325,Sheet2!$B$2:$C$13,2)</f>
        <v>politics</v>
      </c>
      <c r="C3325" s="2" t="n">
        <v>3</v>
      </c>
      <c r="D3325" s="5" t="n">
        <v>0.769141873490771</v>
      </c>
      <c r="E3325" s="6" t="s">
        <v>6525</v>
      </c>
      <c r="F3325" s="6" t="s">
        <v>6526</v>
      </c>
    </row>
    <row r="3326" customFormat="false" ht="15" hidden="true" customHeight="false" outlineLevel="0" collapsed="false">
      <c r="A3326" s="1" t="n">
        <v>44251</v>
      </c>
      <c r="B3326" s="2" t="str">
        <f aca="false">VLOOKUP(C3326,Sheet2!$B$2:$C$13,2)</f>
        <v> </v>
      </c>
      <c r="C3326" s="2" t="n">
        <v>-1</v>
      </c>
      <c r="D3326" s="5" t="n">
        <v>4.15597116669878</v>
      </c>
      <c r="E3326" s="6" t="s">
        <v>6527</v>
      </c>
      <c r="F3326" s="6" t="s">
        <v>6528</v>
      </c>
    </row>
    <row r="3327" customFormat="false" ht="15" hidden="false" customHeight="false" outlineLevel="0" collapsed="false">
      <c r="A3327" s="1" t="n">
        <v>44252</v>
      </c>
      <c r="B3327" s="2" t="str">
        <f aca="false">VLOOKUP(C3327,Sheet2!$B$2:$C$13,2)</f>
        <v>environment</v>
      </c>
      <c r="C3327" s="2" t="n">
        <v>8</v>
      </c>
      <c r="D3327" s="5" t="n">
        <v>0.787935762735799</v>
      </c>
      <c r="E3327" s="6" t="s">
        <v>6529</v>
      </c>
      <c r="F3327" s="6" t="s">
        <v>6530</v>
      </c>
    </row>
    <row r="3328" customFormat="false" ht="15" hidden="true" customHeight="false" outlineLevel="0" collapsed="false">
      <c r="A3328" s="1" t="n">
        <v>44252</v>
      </c>
      <c r="B3328" s="2" t="str">
        <f aca="false">VLOOKUP(C3328,Sheet2!$B$2:$C$13,2)</f>
        <v> </v>
      </c>
      <c r="C3328" s="2" t="n">
        <v>-1</v>
      </c>
      <c r="D3328" s="5" t="n">
        <v>1.1616042671267</v>
      </c>
      <c r="E3328" s="6" t="s">
        <v>6531</v>
      </c>
      <c r="F3328" s="6" t="s">
        <v>6532</v>
      </c>
    </row>
    <row r="3329" customFormat="false" ht="15" hidden="false" customHeight="false" outlineLevel="0" collapsed="false">
      <c r="A3329" s="1" t="n">
        <v>44252</v>
      </c>
      <c r="B3329" s="2" t="str">
        <f aca="false">VLOOKUP(C3329,Sheet2!$B$2:$C$13,2)</f>
        <v>feminism</v>
      </c>
      <c r="C3329" s="2" t="n">
        <v>4</v>
      </c>
      <c r="D3329" s="5" t="n">
        <v>1.23258371910328</v>
      </c>
      <c r="E3329" s="6" t="s">
        <v>6533</v>
      </c>
      <c r="F3329" s="6" t="s">
        <v>6534</v>
      </c>
    </row>
    <row r="3330" customFormat="false" ht="15" hidden="true" customHeight="false" outlineLevel="0" collapsed="false">
      <c r="A3330" s="1" t="n">
        <v>44252</v>
      </c>
      <c r="B3330" s="2" t="str">
        <f aca="false">VLOOKUP(C3330,Sheet2!$B$2:$C$13,2)</f>
        <v> </v>
      </c>
      <c r="C3330" s="2" t="n">
        <v>-1</v>
      </c>
      <c r="D3330" s="5" t="n">
        <v>1.60250817129904</v>
      </c>
      <c r="E3330" s="6" t="s">
        <v>6535</v>
      </c>
      <c r="F3330" s="6" t="s">
        <v>6536</v>
      </c>
    </row>
    <row r="3331" customFormat="false" ht="15" hidden="true" customHeight="false" outlineLevel="0" collapsed="false">
      <c r="A3331" s="1" t="n">
        <v>44253</v>
      </c>
      <c r="B3331" s="2" t="str">
        <f aca="false">VLOOKUP(C3331,Sheet2!$B$2:$C$13,2)</f>
        <v> </v>
      </c>
      <c r="C3331" s="2" t="n">
        <v>-1</v>
      </c>
      <c r="D3331" s="5" t="n">
        <v>1.4012101134834</v>
      </c>
      <c r="E3331" s="6" t="s">
        <v>6537</v>
      </c>
      <c r="F3331" s="6" t="s">
        <v>6538</v>
      </c>
    </row>
    <row r="3332" customFormat="false" ht="15" hidden="true" customHeight="false" outlineLevel="0" collapsed="false">
      <c r="A3332" s="1" t="n">
        <v>44253</v>
      </c>
      <c r="B3332" s="2" t="str">
        <f aca="false">VLOOKUP(C3332,Sheet2!$B$2:$C$13,2)</f>
        <v> </v>
      </c>
      <c r="C3332" s="2" t="n">
        <v>-1</v>
      </c>
      <c r="D3332" s="5" t="n">
        <v>1.4012101134834</v>
      </c>
      <c r="E3332" s="6" t="s">
        <v>6537</v>
      </c>
      <c r="F3332" s="6" t="s">
        <v>6539</v>
      </c>
    </row>
    <row r="3333" customFormat="false" ht="15" hidden="true" customHeight="false" outlineLevel="0" collapsed="false">
      <c r="A3333" s="1" t="n">
        <v>44253</v>
      </c>
      <c r="B3333" s="2" t="str">
        <f aca="false">VLOOKUP(C3333,Sheet2!$B$2:$C$13,2)</f>
        <v> </v>
      </c>
      <c r="C3333" s="2" t="n">
        <v>-1</v>
      </c>
      <c r="D3333" s="5" t="n">
        <v>1.4012101134834</v>
      </c>
      <c r="E3333" s="6" t="s">
        <v>6537</v>
      </c>
      <c r="F3333" s="6" t="s">
        <v>6540</v>
      </c>
    </row>
    <row r="3334" customFormat="false" ht="15" hidden="false" customHeight="false" outlineLevel="0" collapsed="false">
      <c r="A3334" s="1" t="n">
        <v>44253</v>
      </c>
      <c r="B3334" s="2" t="str">
        <f aca="false">VLOOKUP(C3334,Sheet2!$B$2:$C$13,2)</f>
        <v>culture</v>
      </c>
      <c r="C3334" s="2" t="n">
        <v>1</v>
      </c>
      <c r="D3334" s="5" t="n">
        <v>1.46532429905598</v>
      </c>
      <c r="E3334" s="6" t="s">
        <v>6541</v>
      </c>
      <c r="F3334" s="6" t="s">
        <v>6542</v>
      </c>
    </row>
    <row r="3335" customFormat="false" ht="15" hidden="true" customHeight="false" outlineLevel="0" collapsed="false">
      <c r="A3335" s="1" t="n">
        <v>44253</v>
      </c>
      <c r="B3335" s="2" t="str">
        <f aca="false">VLOOKUP(C3335,Sheet2!$B$2:$C$13,2)</f>
        <v> </v>
      </c>
      <c r="C3335" s="2" t="n">
        <v>-1</v>
      </c>
      <c r="D3335" s="5" t="n">
        <v>1.90603920495869</v>
      </c>
      <c r="E3335" s="6" t="s">
        <v>6543</v>
      </c>
      <c r="F3335" s="6" t="s">
        <v>6544</v>
      </c>
    </row>
    <row r="3336" customFormat="false" ht="15" hidden="true" customHeight="false" outlineLevel="0" collapsed="false">
      <c r="A3336" s="1" t="n">
        <v>44253</v>
      </c>
      <c r="B3336" s="2" t="str">
        <f aca="false">VLOOKUP(C3336,Sheet2!$B$2:$C$13,2)</f>
        <v> </v>
      </c>
      <c r="C3336" s="2" t="n">
        <v>-1</v>
      </c>
      <c r="D3336" s="5" t="n">
        <v>3.8168326388115</v>
      </c>
      <c r="E3336" s="6" t="s">
        <v>6545</v>
      </c>
      <c r="F3336" s="6" t="s">
        <v>6546</v>
      </c>
    </row>
    <row r="3337" customFormat="false" ht="15" hidden="true" customHeight="false" outlineLevel="0" collapsed="false">
      <c r="A3337" s="1" t="n">
        <v>44254</v>
      </c>
      <c r="B3337" s="2" t="str">
        <f aca="false">VLOOKUP(C3337,Sheet2!$B$2:$C$13,2)</f>
        <v> </v>
      </c>
      <c r="C3337" s="2" t="n">
        <v>-1</v>
      </c>
      <c r="D3337" s="5" t="n">
        <v>2.56941412316992</v>
      </c>
      <c r="E3337" s="6" t="s">
        <v>6547</v>
      </c>
      <c r="F3337" s="6" t="s">
        <v>6548</v>
      </c>
    </row>
    <row r="3338" customFormat="false" ht="15" hidden="true" customHeight="false" outlineLevel="0" collapsed="false">
      <c r="A3338" s="1" t="n">
        <v>44254</v>
      </c>
      <c r="B3338" s="2" t="str">
        <f aca="false">VLOOKUP(C3338,Sheet2!$B$2:$C$13,2)</f>
        <v> </v>
      </c>
      <c r="C3338" s="2" t="n">
        <v>-1</v>
      </c>
      <c r="D3338" s="5" t="n">
        <v>3.92557518806831</v>
      </c>
      <c r="E3338" s="6" t="s">
        <v>6549</v>
      </c>
      <c r="F3338" s="6" t="s">
        <v>6550</v>
      </c>
    </row>
    <row r="3339" customFormat="false" ht="15" hidden="false" customHeight="false" outlineLevel="0" collapsed="false">
      <c r="A3339" s="1" t="n">
        <v>44255</v>
      </c>
      <c r="B3339" s="2" t="str">
        <f aca="false">VLOOKUP(C3339,Sheet2!$B$2:$C$13,2)</f>
        <v>poor</v>
      </c>
      <c r="C3339" s="2" t="n">
        <v>6</v>
      </c>
      <c r="D3339" s="5" t="n">
        <v>0.711635256885122</v>
      </c>
      <c r="E3339" s="6" t="s">
        <v>6551</v>
      </c>
      <c r="F3339" s="6" t="s">
        <v>6552</v>
      </c>
    </row>
    <row r="3340" customFormat="false" ht="15" hidden="false" customHeight="false" outlineLevel="0" collapsed="false">
      <c r="A3340" s="1" t="n">
        <v>44256</v>
      </c>
      <c r="B3340" s="2" t="str">
        <f aca="false">VLOOKUP(C3340,Sheet2!$B$2:$C$13,2)</f>
        <v>migrants</v>
      </c>
      <c r="C3340" s="2" t="n">
        <v>2</v>
      </c>
      <c r="D3340" s="5" t="n">
        <v>0.846240802349978</v>
      </c>
      <c r="E3340" s="6" t="s">
        <v>6553</v>
      </c>
      <c r="F3340" s="6" t="s">
        <v>6554</v>
      </c>
    </row>
    <row r="3341" customFormat="false" ht="15" hidden="true" customHeight="false" outlineLevel="0" collapsed="false">
      <c r="A3341" s="1" t="n">
        <v>44256</v>
      </c>
      <c r="B3341" s="2" t="str">
        <f aca="false">VLOOKUP(C3341,Sheet2!$B$2:$C$13,2)</f>
        <v> </v>
      </c>
      <c r="C3341" s="2" t="n">
        <v>-1</v>
      </c>
      <c r="D3341" s="5" t="n">
        <v>3.08622565497263</v>
      </c>
      <c r="E3341" s="6" t="s">
        <v>6555</v>
      </c>
      <c r="F3341" s="6" t="s">
        <v>6556</v>
      </c>
    </row>
    <row r="3342" customFormat="false" ht="15" hidden="false" customHeight="false" outlineLevel="0" collapsed="false">
      <c r="A3342" s="1" t="n">
        <v>44257</v>
      </c>
      <c r="B3342" s="2" t="str">
        <f aca="false">VLOOKUP(C3342,Sheet2!$B$2:$C$13,2)</f>
        <v>politics</v>
      </c>
      <c r="C3342" s="2" t="n">
        <v>3</v>
      </c>
      <c r="D3342" s="5" t="n">
        <v>0.876469122589153</v>
      </c>
      <c r="E3342" s="6" t="s">
        <v>6557</v>
      </c>
      <c r="F3342" s="6" t="s">
        <v>6558</v>
      </c>
    </row>
    <row r="3343" customFormat="false" ht="15" hidden="false" customHeight="false" outlineLevel="0" collapsed="false">
      <c r="A3343" s="1" t="n">
        <v>44257</v>
      </c>
      <c r="B3343" s="2" t="str">
        <f aca="false">VLOOKUP(C3343,Sheet2!$B$2:$C$13,2)</f>
        <v>politics</v>
      </c>
      <c r="C3343" s="2" t="n">
        <v>3</v>
      </c>
      <c r="D3343" s="5" t="n">
        <v>0.932715068069627</v>
      </c>
      <c r="E3343" s="6" t="s">
        <v>6559</v>
      </c>
      <c r="F3343" s="6" t="s">
        <v>6560</v>
      </c>
    </row>
    <row r="3344" customFormat="false" ht="15" hidden="true" customHeight="false" outlineLevel="0" collapsed="false">
      <c r="A3344" s="1" t="n">
        <v>44257</v>
      </c>
      <c r="B3344" s="2" t="str">
        <f aca="false">VLOOKUP(C3344,Sheet2!$B$2:$C$13,2)</f>
        <v> </v>
      </c>
      <c r="C3344" s="2" t="n">
        <v>-1</v>
      </c>
      <c r="D3344" s="5" t="n">
        <v>1.38951833341431</v>
      </c>
      <c r="E3344" s="6" t="s">
        <v>6561</v>
      </c>
      <c r="F3344" s="6" t="s">
        <v>6562</v>
      </c>
    </row>
    <row r="3345" customFormat="false" ht="15" hidden="true" customHeight="false" outlineLevel="0" collapsed="false">
      <c r="A3345" s="1" t="n">
        <v>44257</v>
      </c>
      <c r="B3345" s="2" t="str">
        <f aca="false">VLOOKUP(C3345,Sheet2!$B$2:$C$13,2)</f>
        <v> </v>
      </c>
      <c r="C3345" s="2" t="n">
        <v>-1</v>
      </c>
      <c r="D3345" s="5" t="n">
        <v>1.44857470346513</v>
      </c>
      <c r="E3345" s="6" t="s">
        <v>6563</v>
      </c>
      <c r="F3345" s="6" t="s">
        <v>6564</v>
      </c>
    </row>
    <row r="3346" customFormat="false" ht="15" hidden="true" customHeight="false" outlineLevel="0" collapsed="false">
      <c r="A3346" s="1" t="n">
        <v>44257</v>
      </c>
      <c r="B3346" s="2" t="str">
        <f aca="false">VLOOKUP(C3346,Sheet2!$B$2:$C$13,2)</f>
        <v> </v>
      </c>
      <c r="C3346" s="2" t="n">
        <v>-1</v>
      </c>
      <c r="D3346" s="5" t="n">
        <v>1.62051824917072</v>
      </c>
      <c r="E3346" s="6" t="s">
        <v>6565</v>
      </c>
      <c r="F3346" s="6" t="s">
        <v>6566</v>
      </c>
    </row>
    <row r="3347" customFormat="false" ht="15" hidden="true" customHeight="false" outlineLevel="0" collapsed="false">
      <c r="A3347" s="1" t="n">
        <v>44257</v>
      </c>
      <c r="B3347" s="2" t="str">
        <f aca="false">VLOOKUP(C3347,Sheet2!$B$2:$C$13,2)</f>
        <v> </v>
      </c>
      <c r="C3347" s="2" t="n">
        <v>-1</v>
      </c>
      <c r="D3347" s="5" t="n">
        <v>2.26410792971188</v>
      </c>
      <c r="E3347" s="6" t="s">
        <v>6567</v>
      </c>
      <c r="F3347" s="6" t="s">
        <v>6568</v>
      </c>
    </row>
    <row r="3348" customFormat="false" ht="15" hidden="false" customHeight="false" outlineLevel="0" collapsed="false">
      <c r="A3348" s="1" t="n">
        <v>44258</v>
      </c>
      <c r="B3348" s="2" t="str">
        <f aca="false">VLOOKUP(C3348,Sheet2!$B$2:$C$13,2)</f>
        <v>politics</v>
      </c>
      <c r="C3348" s="2" t="n">
        <v>3</v>
      </c>
      <c r="D3348" s="5" t="n">
        <v>0.903543439347919</v>
      </c>
      <c r="E3348" s="6" t="s">
        <v>6569</v>
      </c>
      <c r="F3348" s="6" t="s">
        <v>6570</v>
      </c>
    </row>
    <row r="3349" customFormat="false" ht="15" hidden="false" customHeight="false" outlineLevel="0" collapsed="false">
      <c r="A3349" s="1" t="n">
        <v>44258</v>
      </c>
      <c r="B3349" s="2" t="str">
        <f aca="false">VLOOKUP(C3349,Sheet2!$B$2:$C$13,2)</f>
        <v>culture</v>
      </c>
      <c r="C3349" s="2" t="n">
        <v>1</v>
      </c>
      <c r="D3349" s="5" t="n">
        <v>1.02773448108596</v>
      </c>
      <c r="E3349" s="6" t="s">
        <v>6571</v>
      </c>
      <c r="F3349" s="6" t="s">
        <v>6572</v>
      </c>
    </row>
    <row r="3350" customFormat="false" ht="15" hidden="false" customHeight="false" outlineLevel="0" collapsed="false">
      <c r="A3350" s="1" t="n">
        <v>44258</v>
      </c>
      <c r="B3350" s="2" t="str">
        <f aca="false">VLOOKUP(C3350,Sheet2!$B$2:$C$13,2)</f>
        <v>culture</v>
      </c>
      <c r="C3350" s="2" t="n">
        <v>1</v>
      </c>
      <c r="D3350" s="5" t="n">
        <v>1.0335882413936</v>
      </c>
      <c r="E3350" s="6" t="s">
        <v>6573</v>
      </c>
      <c r="F3350" s="6" t="s">
        <v>6574</v>
      </c>
    </row>
    <row r="3351" customFormat="false" ht="15" hidden="false" customHeight="false" outlineLevel="0" collapsed="false">
      <c r="A3351" s="1" t="n">
        <v>44258</v>
      </c>
      <c r="B3351" s="2" t="str">
        <f aca="false">VLOOKUP(C3351,Sheet2!$B$2:$C$13,2)</f>
        <v>feminism</v>
      </c>
      <c r="C3351" s="2" t="n">
        <v>4</v>
      </c>
      <c r="D3351" s="5" t="n">
        <v>1.28835990427382</v>
      </c>
      <c r="E3351" s="6" t="s">
        <v>6575</v>
      </c>
      <c r="F3351" s="6" t="s">
        <v>6576</v>
      </c>
    </row>
    <row r="3352" customFormat="false" ht="15" hidden="true" customHeight="false" outlineLevel="0" collapsed="false">
      <c r="A3352" s="1" t="n">
        <v>44258</v>
      </c>
      <c r="B3352" s="2" t="str">
        <f aca="false">VLOOKUP(C3352,Sheet2!$B$2:$C$13,2)</f>
        <v> </v>
      </c>
      <c r="C3352" s="2" t="n">
        <v>-1</v>
      </c>
      <c r="D3352" s="5" t="n">
        <v>1.3485777337203</v>
      </c>
      <c r="E3352" s="6" t="s">
        <v>6577</v>
      </c>
      <c r="F3352" s="6" t="s">
        <v>6578</v>
      </c>
    </row>
    <row r="3353" customFormat="false" ht="15" hidden="false" customHeight="false" outlineLevel="0" collapsed="false">
      <c r="A3353" s="1" t="n">
        <v>44258</v>
      </c>
      <c r="B3353" s="2" t="str">
        <f aca="false">VLOOKUP(C3353,Sheet2!$B$2:$C$13,2)</f>
        <v>culture</v>
      </c>
      <c r="C3353" s="2" t="n">
        <v>1</v>
      </c>
      <c r="D3353" s="5" t="n">
        <v>1.40118920694804</v>
      </c>
      <c r="E3353" s="6" t="s">
        <v>6579</v>
      </c>
      <c r="F3353" s="6" t="s">
        <v>6580</v>
      </c>
    </row>
    <row r="3354" customFormat="false" ht="15" hidden="true" customHeight="false" outlineLevel="0" collapsed="false">
      <c r="A3354" s="1" t="n">
        <v>44258</v>
      </c>
      <c r="B3354" s="2" t="str">
        <f aca="false">VLOOKUP(C3354,Sheet2!$B$2:$C$13,2)</f>
        <v> </v>
      </c>
      <c r="C3354" s="2" t="n">
        <v>-1</v>
      </c>
      <c r="D3354" s="5" t="n">
        <v>3.44506693684739</v>
      </c>
      <c r="E3354" s="6" t="s">
        <v>6581</v>
      </c>
      <c r="F3354" s="6" t="s">
        <v>6582</v>
      </c>
    </row>
    <row r="3355" customFormat="false" ht="15" hidden="false" customHeight="false" outlineLevel="0" collapsed="false">
      <c r="A3355" s="1" t="n">
        <v>44259</v>
      </c>
      <c r="B3355" s="2" t="str">
        <f aca="false">VLOOKUP(C3355,Sheet2!$B$2:$C$13,2)</f>
        <v>feminism</v>
      </c>
      <c r="C3355" s="2" t="n">
        <v>4</v>
      </c>
      <c r="D3355" s="5" t="n">
        <v>0.646999380423306</v>
      </c>
      <c r="E3355" s="6" t="s">
        <v>6583</v>
      </c>
      <c r="F3355" s="6" t="s">
        <v>6584</v>
      </c>
    </row>
    <row r="3356" customFormat="false" ht="15" hidden="false" customHeight="false" outlineLevel="0" collapsed="false">
      <c r="A3356" s="1" t="n">
        <v>44259</v>
      </c>
      <c r="B3356" s="2" t="str">
        <f aca="false">VLOOKUP(C3356,Sheet2!$B$2:$C$13,2)</f>
        <v>politics</v>
      </c>
      <c r="C3356" s="2" t="n">
        <v>3</v>
      </c>
      <c r="D3356" s="5" t="n">
        <v>0.91649226633059</v>
      </c>
      <c r="E3356" s="6" t="s">
        <v>6585</v>
      </c>
      <c r="F3356" s="6" t="s">
        <v>6586</v>
      </c>
    </row>
    <row r="3357" customFormat="false" ht="15" hidden="false" customHeight="false" outlineLevel="0" collapsed="false">
      <c r="A3357" s="1" t="n">
        <v>44259</v>
      </c>
      <c r="B3357" s="2" t="str">
        <f aca="false">VLOOKUP(C3357,Sheet2!$B$2:$C$13,2)</f>
        <v>feminism</v>
      </c>
      <c r="C3357" s="2" t="n">
        <v>4</v>
      </c>
      <c r="D3357" s="5" t="n">
        <v>0.937023743653306</v>
      </c>
      <c r="E3357" s="6" t="s">
        <v>6587</v>
      </c>
      <c r="F3357" s="6" t="s">
        <v>6588</v>
      </c>
    </row>
    <row r="3358" customFormat="false" ht="15" hidden="false" customHeight="false" outlineLevel="0" collapsed="false">
      <c r="A3358" s="1" t="n">
        <v>44259</v>
      </c>
      <c r="B3358" s="2" t="str">
        <f aca="false">VLOOKUP(C3358,Sheet2!$B$2:$C$13,2)</f>
        <v>feminism</v>
      </c>
      <c r="C3358" s="2" t="n">
        <v>4</v>
      </c>
      <c r="D3358" s="5" t="n">
        <v>0.945941598745204</v>
      </c>
      <c r="E3358" s="6" t="s">
        <v>6589</v>
      </c>
      <c r="F3358" s="6" t="s">
        <v>6590</v>
      </c>
    </row>
    <row r="3359" customFormat="false" ht="15" hidden="false" customHeight="false" outlineLevel="0" collapsed="false">
      <c r="A3359" s="1" t="n">
        <v>44259</v>
      </c>
      <c r="B3359" s="2" t="str">
        <f aca="false">VLOOKUP(C3359,Sheet2!$B$2:$C$13,2)</f>
        <v>politics</v>
      </c>
      <c r="C3359" s="2" t="n">
        <v>3</v>
      </c>
      <c r="D3359" s="5" t="n">
        <v>0.999060604342743</v>
      </c>
      <c r="E3359" s="6" t="s">
        <v>6591</v>
      </c>
      <c r="F3359" s="6" t="s">
        <v>6592</v>
      </c>
    </row>
    <row r="3360" customFormat="false" ht="15" hidden="false" customHeight="false" outlineLevel="0" collapsed="false">
      <c r="A3360" s="1" t="n">
        <v>44259</v>
      </c>
      <c r="B3360" s="2" t="str">
        <f aca="false">VLOOKUP(C3360,Sheet2!$B$2:$C$13,2)</f>
        <v>politics</v>
      </c>
      <c r="C3360" s="2" t="n">
        <v>3</v>
      </c>
      <c r="D3360" s="5" t="n">
        <v>1.0822858897657</v>
      </c>
      <c r="E3360" s="6" t="s">
        <v>6593</v>
      </c>
      <c r="F3360" s="6" t="s">
        <v>6594</v>
      </c>
    </row>
    <row r="3361" customFormat="false" ht="15" hidden="false" customHeight="false" outlineLevel="0" collapsed="false">
      <c r="A3361" s="1" t="n">
        <v>44259</v>
      </c>
      <c r="B3361" s="2" t="str">
        <f aca="false">VLOOKUP(C3361,Sheet2!$B$2:$C$13,2)</f>
        <v>feminism</v>
      </c>
      <c r="C3361" s="2" t="n">
        <v>4</v>
      </c>
      <c r="D3361" s="5" t="n">
        <v>1.16754189743957</v>
      </c>
      <c r="E3361" s="6" t="s">
        <v>6595</v>
      </c>
      <c r="F3361" s="6" t="s">
        <v>6596</v>
      </c>
    </row>
    <row r="3362" customFormat="false" ht="15" hidden="true" customHeight="false" outlineLevel="0" collapsed="false">
      <c r="A3362" s="1" t="n">
        <v>44259</v>
      </c>
      <c r="B3362" s="2" t="str">
        <f aca="false">VLOOKUP(C3362,Sheet2!$B$2:$C$13,2)</f>
        <v> </v>
      </c>
      <c r="C3362" s="2" t="n">
        <v>-1</v>
      </c>
      <c r="D3362" s="5" t="n">
        <v>1.19819478362162</v>
      </c>
      <c r="E3362" s="6" t="s">
        <v>6597</v>
      </c>
      <c r="F3362" s="6" t="s">
        <v>6598</v>
      </c>
    </row>
    <row r="3363" customFormat="false" ht="15" hidden="false" customHeight="false" outlineLevel="0" collapsed="false">
      <c r="A3363" s="1" t="n">
        <v>44259</v>
      </c>
      <c r="B3363" s="2" t="str">
        <f aca="false">VLOOKUP(C3363,Sheet2!$B$2:$C$13,2)</f>
        <v>culture</v>
      </c>
      <c r="C3363" s="2" t="n">
        <v>1</v>
      </c>
      <c r="D3363" s="5" t="n">
        <v>1.23613829881394</v>
      </c>
      <c r="E3363" s="6" t="s">
        <v>6599</v>
      </c>
      <c r="F3363" s="6" t="s">
        <v>6600</v>
      </c>
    </row>
    <row r="3364" customFormat="false" ht="15" hidden="false" customHeight="false" outlineLevel="0" collapsed="false">
      <c r="A3364" s="1" t="n">
        <v>44259</v>
      </c>
      <c r="B3364" s="2" t="str">
        <f aca="false">VLOOKUP(C3364,Sheet2!$B$2:$C$13,2)</f>
        <v>culture</v>
      </c>
      <c r="C3364" s="2" t="n">
        <v>1</v>
      </c>
      <c r="D3364" s="5" t="n">
        <v>1.29353981109089</v>
      </c>
      <c r="E3364" s="6" t="s">
        <v>6601</v>
      </c>
      <c r="F3364" s="6" t="s">
        <v>6602</v>
      </c>
    </row>
    <row r="3365" customFormat="false" ht="15" hidden="true" customHeight="false" outlineLevel="0" collapsed="false">
      <c r="A3365" s="1" t="n">
        <v>44259</v>
      </c>
      <c r="B3365" s="2" t="str">
        <f aca="false">VLOOKUP(C3365,Sheet2!$B$2:$C$13,2)</f>
        <v> </v>
      </c>
      <c r="C3365" s="2" t="n">
        <v>-1</v>
      </c>
      <c r="D3365" s="5" t="n">
        <v>5.46385958547116</v>
      </c>
      <c r="E3365" s="6" t="s">
        <v>6603</v>
      </c>
      <c r="F3365" s="6" t="s">
        <v>6604</v>
      </c>
    </row>
    <row r="3366" customFormat="false" ht="15" hidden="false" customHeight="false" outlineLevel="0" collapsed="false">
      <c r="A3366" s="1" t="n">
        <v>44260</v>
      </c>
      <c r="B3366" s="2" t="str">
        <f aca="false">VLOOKUP(C3366,Sheet2!$B$2:$C$13,2)</f>
        <v>culture</v>
      </c>
      <c r="C3366" s="2" t="n">
        <v>1</v>
      </c>
      <c r="D3366" s="5" t="n">
        <v>0.743637996935434</v>
      </c>
      <c r="E3366" s="6" t="s">
        <v>6605</v>
      </c>
      <c r="F3366" s="6" t="s">
        <v>6606</v>
      </c>
    </row>
    <row r="3367" customFormat="false" ht="15" hidden="false" customHeight="false" outlineLevel="0" collapsed="false">
      <c r="A3367" s="1" t="n">
        <v>44260</v>
      </c>
      <c r="B3367" s="2" t="str">
        <f aca="false">VLOOKUP(C3367,Sheet2!$B$2:$C$13,2)</f>
        <v>politics</v>
      </c>
      <c r="C3367" s="2" t="n">
        <v>3</v>
      </c>
      <c r="D3367" s="5" t="n">
        <v>0.747009986277528</v>
      </c>
      <c r="E3367" s="6" t="s">
        <v>6607</v>
      </c>
      <c r="F3367" s="6" t="s">
        <v>6608</v>
      </c>
    </row>
    <row r="3368" customFormat="false" ht="15" hidden="true" customHeight="false" outlineLevel="0" collapsed="false">
      <c r="A3368" s="1" t="n">
        <v>44260</v>
      </c>
      <c r="B3368" s="2" t="str">
        <f aca="false">VLOOKUP(C3368,Sheet2!$B$2:$C$13,2)</f>
        <v> </v>
      </c>
      <c r="C3368" s="2" t="n">
        <v>-1</v>
      </c>
      <c r="D3368" s="5" t="n">
        <v>1.1043278220509</v>
      </c>
      <c r="E3368" s="6" t="s">
        <v>6609</v>
      </c>
      <c r="F3368" s="6" t="s">
        <v>6610</v>
      </c>
    </row>
    <row r="3369" customFormat="false" ht="15" hidden="false" customHeight="false" outlineLevel="0" collapsed="false">
      <c r="A3369" s="1" t="n">
        <v>44260</v>
      </c>
      <c r="B3369" s="2" t="str">
        <f aca="false">VLOOKUP(C3369,Sheet2!$B$2:$C$13,2)</f>
        <v>feminism</v>
      </c>
      <c r="C3369" s="2" t="n">
        <v>4</v>
      </c>
      <c r="D3369" s="5" t="n">
        <v>1.26718645761142</v>
      </c>
      <c r="E3369" s="6" t="s">
        <v>6611</v>
      </c>
      <c r="F3369" s="6" t="s">
        <v>6612</v>
      </c>
    </row>
    <row r="3370" customFormat="false" ht="15" hidden="true" customHeight="false" outlineLevel="0" collapsed="false">
      <c r="A3370" s="1" t="n">
        <v>44260</v>
      </c>
      <c r="B3370" s="2" t="str">
        <f aca="false">VLOOKUP(C3370,Sheet2!$B$2:$C$13,2)</f>
        <v> </v>
      </c>
      <c r="C3370" s="2" t="n">
        <v>-1</v>
      </c>
      <c r="D3370" s="5" t="n">
        <v>1.6236323375732</v>
      </c>
      <c r="E3370" s="6" t="s">
        <v>6613</v>
      </c>
      <c r="F3370" s="6" t="s">
        <v>6614</v>
      </c>
    </row>
    <row r="3371" customFormat="false" ht="15" hidden="false" customHeight="false" outlineLevel="0" collapsed="false">
      <c r="A3371" s="1" t="n">
        <v>44260</v>
      </c>
      <c r="B3371" s="2" t="str">
        <f aca="false">VLOOKUP(C3371,Sheet2!$B$2:$C$13,2)</f>
        <v>institutions</v>
      </c>
      <c r="C3371" s="2" t="n">
        <v>10</v>
      </c>
      <c r="D3371" s="5" t="n">
        <v>2.11580190555804</v>
      </c>
      <c r="E3371" s="6" t="s">
        <v>6615</v>
      </c>
      <c r="F3371" s="6" t="s">
        <v>6616</v>
      </c>
    </row>
    <row r="3372" customFormat="false" ht="15" hidden="true" customHeight="false" outlineLevel="0" collapsed="false">
      <c r="A3372" s="1" t="n">
        <v>44260</v>
      </c>
      <c r="B3372" s="2" t="str">
        <f aca="false">VLOOKUP(C3372,Sheet2!$B$2:$C$13,2)</f>
        <v> </v>
      </c>
      <c r="C3372" s="2" t="n">
        <v>-1</v>
      </c>
      <c r="D3372" s="5" t="n">
        <v>2.92265242153804</v>
      </c>
      <c r="E3372" s="6" t="s">
        <v>6617</v>
      </c>
      <c r="F3372" s="6" t="s">
        <v>6618</v>
      </c>
    </row>
    <row r="3373" customFormat="false" ht="15" hidden="true" customHeight="false" outlineLevel="0" collapsed="false">
      <c r="A3373" s="1" t="n">
        <v>44260</v>
      </c>
      <c r="B3373" s="2" t="str">
        <f aca="false">VLOOKUP(C3373,Sheet2!$B$2:$C$13,2)</f>
        <v> </v>
      </c>
      <c r="C3373" s="2" t="n">
        <v>-1</v>
      </c>
      <c r="D3373" s="5" t="n">
        <v>4.18243537656711</v>
      </c>
      <c r="E3373" s="6" t="s">
        <v>6619</v>
      </c>
      <c r="F3373" s="6" t="s">
        <v>6620</v>
      </c>
    </row>
    <row r="3374" customFormat="false" ht="15" hidden="false" customHeight="false" outlineLevel="0" collapsed="false">
      <c r="A3374" s="1" t="n">
        <v>44261</v>
      </c>
      <c r="B3374" s="2" t="str">
        <f aca="false">VLOOKUP(C3374,Sheet2!$B$2:$C$13,2)</f>
        <v>environment</v>
      </c>
      <c r="C3374" s="2" t="n">
        <v>8</v>
      </c>
      <c r="D3374" s="5" t="n">
        <v>0.938763850473425</v>
      </c>
      <c r="E3374" s="6" t="s">
        <v>6621</v>
      </c>
      <c r="F3374" s="6" t="s">
        <v>6622</v>
      </c>
    </row>
    <row r="3375" customFormat="false" ht="15" hidden="true" customHeight="false" outlineLevel="0" collapsed="false">
      <c r="A3375" s="1" t="n">
        <v>44261</v>
      </c>
      <c r="B3375" s="2" t="str">
        <f aca="false">VLOOKUP(C3375,Sheet2!$B$2:$C$13,2)</f>
        <v> </v>
      </c>
      <c r="C3375" s="2" t="n">
        <v>-1</v>
      </c>
      <c r="D3375" s="5" t="n">
        <v>1.39199045911923</v>
      </c>
      <c r="E3375" s="6" t="s">
        <v>6623</v>
      </c>
      <c r="F3375" s="6" t="s">
        <v>6624</v>
      </c>
    </row>
    <row r="3376" customFormat="false" ht="15" hidden="true" customHeight="false" outlineLevel="0" collapsed="false">
      <c r="A3376" s="1" t="n">
        <v>44261</v>
      </c>
      <c r="B3376" s="2" t="str">
        <f aca="false">VLOOKUP(C3376,Sheet2!$B$2:$C$13,2)</f>
        <v> </v>
      </c>
      <c r="C3376" s="2" t="n">
        <v>-1</v>
      </c>
      <c r="D3376" s="5" t="n">
        <v>3.46028360209544</v>
      </c>
      <c r="E3376" s="6" t="s">
        <v>6625</v>
      </c>
      <c r="F3376" s="6" t="s">
        <v>6626</v>
      </c>
    </row>
    <row r="3377" customFormat="false" ht="15" hidden="true" customHeight="false" outlineLevel="0" collapsed="false">
      <c r="A3377" s="1" t="n">
        <v>44261</v>
      </c>
      <c r="B3377" s="2" t="str">
        <f aca="false">VLOOKUP(C3377,Sheet2!$B$2:$C$13,2)</f>
        <v> </v>
      </c>
      <c r="C3377" s="2" t="n">
        <v>-1</v>
      </c>
      <c r="D3377" s="5" t="n">
        <v>3.94169389826014</v>
      </c>
      <c r="E3377" s="6" t="s">
        <v>6627</v>
      </c>
      <c r="F3377" s="6" t="s">
        <v>6628</v>
      </c>
    </row>
    <row r="3378" customFormat="false" ht="15" hidden="true" customHeight="false" outlineLevel="0" collapsed="false">
      <c r="A3378" s="1" t="n">
        <v>44262</v>
      </c>
      <c r="B3378" s="2" t="str">
        <f aca="false">VLOOKUP(C3378,Sheet2!$B$2:$C$13,2)</f>
        <v> </v>
      </c>
      <c r="C3378" s="2" t="n">
        <v>-1</v>
      </c>
      <c r="D3378" s="5" t="n">
        <v>1.27643679921231</v>
      </c>
      <c r="E3378" s="6" t="s">
        <v>6629</v>
      </c>
      <c r="F3378" s="6" t="s">
        <v>6630</v>
      </c>
    </row>
    <row r="3379" customFormat="false" ht="15" hidden="true" customHeight="false" outlineLevel="0" collapsed="false">
      <c r="A3379" s="1" t="n">
        <v>44262</v>
      </c>
      <c r="B3379" s="2" t="str">
        <f aca="false">VLOOKUP(C3379,Sheet2!$B$2:$C$13,2)</f>
        <v> </v>
      </c>
      <c r="C3379" s="2" t="n">
        <v>-1</v>
      </c>
      <c r="D3379" s="5" t="n">
        <v>1.35379851614682</v>
      </c>
      <c r="E3379" s="6" t="s">
        <v>6631</v>
      </c>
      <c r="F3379" s="6" t="s">
        <v>6632</v>
      </c>
    </row>
    <row r="3380" customFormat="false" ht="15" hidden="true" customHeight="false" outlineLevel="0" collapsed="false">
      <c r="A3380" s="1" t="n">
        <v>44262</v>
      </c>
      <c r="B3380" s="2" t="str">
        <f aca="false">VLOOKUP(C3380,Sheet2!$B$2:$C$13,2)</f>
        <v> </v>
      </c>
      <c r="C3380" s="2" t="n">
        <v>-1</v>
      </c>
      <c r="D3380" s="5" t="n">
        <v>1.9429723257393</v>
      </c>
      <c r="E3380" s="6" t="s">
        <v>6633</v>
      </c>
      <c r="F3380" s="6" t="s">
        <v>6634</v>
      </c>
    </row>
    <row r="3381" customFormat="false" ht="15" hidden="false" customHeight="false" outlineLevel="0" collapsed="false">
      <c r="A3381" s="1" t="n">
        <v>44263</v>
      </c>
      <c r="B3381" s="2" t="str">
        <f aca="false">VLOOKUP(C3381,Sheet2!$B$2:$C$13,2)</f>
        <v>feminism</v>
      </c>
      <c r="C3381" s="2" t="n">
        <v>4</v>
      </c>
      <c r="D3381" s="5" t="n">
        <v>0.63677865111577</v>
      </c>
      <c r="E3381" s="6" t="s">
        <v>6635</v>
      </c>
      <c r="F3381" s="6" t="s">
        <v>6636</v>
      </c>
    </row>
    <row r="3382" customFormat="false" ht="15" hidden="false" customHeight="false" outlineLevel="0" collapsed="false">
      <c r="A3382" s="1" t="n">
        <v>44263</v>
      </c>
      <c r="B3382" s="2" t="str">
        <f aca="false">VLOOKUP(C3382,Sheet2!$B$2:$C$13,2)</f>
        <v>feminism</v>
      </c>
      <c r="C3382" s="2" t="n">
        <v>4</v>
      </c>
      <c r="D3382" s="5" t="n">
        <v>0.796010133421901</v>
      </c>
      <c r="E3382" s="6" t="s">
        <v>6637</v>
      </c>
      <c r="F3382" s="6" t="s">
        <v>6638</v>
      </c>
    </row>
    <row r="3383" customFormat="false" ht="15" hidden="false" customHeight="false" outlineLevel="0" collapsed="false">
      <c r="A3383" s="1" t="n">
        <v>44263</v>
      </c>
      <c r="B3383" s="2" t="str">
        <f aca="false">VLOOKUP(C3383,Sheet2!$B$2:$C$13,2)</f>
        <v>feminism</v>
      </c>
      <c r="C3383" s="2" t="n">
        <v>4</v>
      </c>
      <c r="D3383" s="5" t="n">
        <v>1.05728189984877</v>
      </c>
      <c r="E3383" s="6" t="s">
        <v>6639</v>
      </c>
      <c r="F3383" s="6" t="s">
        <v>6640</v>
      </c>
    </row>
    <row r="3384" customFormat="false" ht="15" hidden="false" customHeight="false" outlineLevel="0" collapsed="false">
      <c r="A3384" s="1" t="n">
        <v>44263</v>
      </c>
      <c r="B3384" s="2" t="str">
        <f aca="false">VLOOKUP(C3384,Sheet2!$B$2:$C$13,2)</f>
        <v>culture</v>
      </c>
      <c r="C3384" s="2" t="n">
        <v>1</v>
      </c>
      <c r="D3384" s="5" t="n">
        <v>1.17684817101853</v>
      </c>
      <c r="E3384" s="6" t="s">
        <v>6641</v>
      </c>
      <c r="F3384" s="6" t="s">
        <v>6642</v>
      </c>
    </row>
    <row r="3385" customFormat="false" ht="15" hidden="false" customHeight="false" outlineLevel="0" collapsed="false">
      <c r="A3385" s="1" t="n">
        <v>44263</v>
      </c>
      <c r="B3385" s="2" t="str">
        <f aca="false">VLOOKUP(C3385,Sheet2!$B$2:$C$13,2)</f>
        <v>culture</v>
      </c>
      <c r="C3385" s="2" t="n">
        <v>1</v>
      </c>
      <c r="D3385" s="5" t="n">
        <v>1.31806842317184</v>
      </c>
      <c r="E3385" s="6" t="s">
        <v>6643</v>
      </c>
      <c r="F3385" s="6" t="s">
        <v>6644</v>
      </c>
    </row>
    <row r="3386" customFormat="false" ht="15" hidden="false" customHeight="false" outlineLevel="0" collapsed="false">
      <c r="A3386" s="1" t="n">
        <v>44263</v>
      </c>
      <c r="B3386" s="2" t="str">
        <f aca="false">VLOOKUP(C3386,Sheet2!$B$2:$C$13,2)</f>
        <v>culture</v>
      </c>
      <c r="C3386" s="2" t="n">
        <v>1</v>
      </c>
      <c r="D3386" s="5" t="n">
        <v>1.34736450399834</v>
      </c>
      <c r="E3386" s="6" t="s">
        <v>6645</v>
      </c>
      <c r="F3386" s="6" t="s">
        <v>6646</v>
      </c>
    </row>
    <row r="3387" customFormat="false" ht="15" hidden="true" customHeight="false" outlineLevel="0" collapsed="false">
      <c r="A3387" s="1" t="n">
        <v>44263</v>
      </c>
      <c r="B3387" s="2" t="str">
        <f aca="false">VLOOKUP(C3387,Sheet2!$B$2:$C$13,2)</f>
        <v> </v>
      </c>
      <c r="C3387" s="2" t="n">
        <v>-1</v>
      </c>
      <c r="D3387" s="5" t="n">
        <v>2.73851650905112</v>
      </c>
      <c r="E3387" s="6" t="s">
        <v>6647</v>
      </c>
      <c r="F3387" s="6" t="s">
        <v>6648</v>
      </c>
    </row>
    <row r="3388" customFormat="false" ht="15" hidden="false" customHeight="false" outlineLevel="0" collapsed="false">
      <c r="A3388" s="1" t="n">
        <v>44263</v>
      </c>
      <c r="B3388" s="2" t="str">
        <f aca="false">VLOOKUP(C3388,Sheet2!$B$2:$C$13,2)</f>
        <v>institutions</v>
      </c>
      <c r="C3388" s="2" t="n">
        <v>10</v>
      </c>
      <c r="D3388" s="5" t="n">
        <v>3.06744078541168</v>
      </c>
      <c r="E3388" s="6" t="s">
        <v>6649</v>
      </c>
      <c r="F3388" s="6" t="s">
        <v>6650</v>
      </c>
    </row>
    <row r="3389" customFormat="false" ht="15" hidden="false" customHeight="false" outlineLevel="0" collapsed="false">
      <c r="A3389" s="1" t="n">
        <v>44264</v>
      </c>
      <c r="B3389" s="2" t="str">
        <f aca="false">VLOOKUP(C3389,Sheet2!$B$2:$C$13,2)</f>
        <v>culture</v>
      </c>
      <c r="C3389" s="2" t="n">
        <v>1</v>
      </c>
      <c r="D3389" s="5" t="n">
        <v>1.22466448695852</v>
      </c>
      <c r="E3389" s="6" t="s">
        <v>6651</v>
      </c>
      <c r="F3389" s="6" t="s">
        <v>6652</v>
      </c>
    </row>
    <row r="3390" customFormat="false" ht="15" hidden="true" customHeight="false" outlineLevel="0" collapsed="false">
      <c r="A3390" s="1" t="n">
        <v>44264</v>
      </c>
      <c r="B3390" s="2" t="str">
        <f aca="false">VLOOKUP(C3390,Sheet2!$B$2:$C$13,2)</f>
        <v> </v>
      </c>
      <c r="C3390" s="2" t="n">
        <v>-1</v>
      </c>
      <c r="D3390" s="5" t="n">
        <v>3.65859973693301</v>
      </c>
      <c r="E3390" s="6" t="s">
        <v>6653</v>
      </c>
      <c r="F3390" s="6" t="s">
        <v>6654</v>
      </c>
    </row>
    <row r="3391" customFormat="false" ht="15" hidden="false" customHeight="false" outlineLevel="0" collapsed="false">
      <c r="A3391" s="1" t="n">
        <v>44265</v>
      </c>
      <c r="B3391" s="2" t="str">
        <f aca="false">VLOOKUP(C3391,Sheet2!$B$2:$C$13,2)</f>
        <v>politics</v>
      </c>
      <c r="C3391" s="2" t="n">
        <v>3</v>
      </c>
      <c r="D3391" s="5" t="n">
        <v>0.388366565914277</v>
      </c>
      <c r="E3391" s="6" t="s">
        <v>6655</v>
      </c>
      <c r="F3391" s="6" t="s">
        <v>6656</v>
      </c>
    </row>
    <row r="3392" customFormat="false" ht="15" hidden="false" customHeight="false" outlineLevel="0" collapsed="false">
      <c r="A3392" s="1" t="n">
        <v>44265</v>
      </c>
      <c r="B3392" s="2" t="str">
        <f aca="false">VLOOKUP(C3392,Sheet2!$B$2:$C$13,2)</f>
        <v>politics</v>
      </c>
      <c r="C3392" s="2" t="n">
        <v>3</v>
      </c>
      <c r="D3392" s="5" t="n">
        <v>0.524907255861931</v>
      </c>
      <c r="E3392" s="6" t="s">
        <v>6657</v>
      </c>
      <c r="F3392" s="6" t="s">
        <v>6658</v>
      </c>
    </row>
    <row r="3393" customFormat="false" ht="15" hidden="false" customHeight="false" outlineLevel="0" collapsed="false">
      <c r="A3393" s="1" t="n">
        <v>44265</v>
      </c>
      <c r="B3393" s="2" t="str">
        <f aca="false">VLOOKUP(C3393,Sheet2!$B$2:$C$13,2)</f>
        <v>poor</v>
      </c>
      <c r="C3393" s="2" t="n">
        <v>6</v>
      </c>
      <c r="D3393" s="5" t="n">
        <v>0.667718536140327</v>
      </c>
      <c r="E3393" s="6" t="s">
        <v>6659</v>
      </c>
      <c r="F3393" s="6" t="s">
        <v>6660</v>
      </c>
    </row>
    <row r="3394" customFormat="false" ht="15" hidden="false" customHeight="false" outlineLevel="0" collapsed="false">
      <c r="A3394" s="1" t="n">
        <v>44265</v>
      </c>
      <c r="B3394" s="2" t="str">
        <f aca="false">VLOOKUP(C3394,Sheet2!$B$2:$C$13,2)</f>
        <v>politics</v>
      </c>
      <c r="C3394" s="2" t="n">
        <v>3</v>
      </c>
      <c r="D3394" s="5" t="n">
        <v>0.733855053017955</v>
      </c>
      <c r="E3394" s="6" t="s">
        <v>6661</v>
      </c>
      <c r="F3394" s="6" t="s">
        <v>6662</v>
      </c>
    </row>
    <row r="3395" customFormat="false" ht="15" hidden="false" customHeight="false" outlineLevel="0" collapsed="false">
      <c r="A3395" s="1" t="n">
        <v>44265</v>
      </c>
      <c r="B3395" s="2" t="str">
        <f aca="false">VLOOKUP(C3395,Sheet2!$B$2:$C$13,2)</f>
        <v>politics</v>
      </c>
      <c r="C3395" s="2" t="n">
        <v>3</v>
      </c>
      <c r="D3395" s="5" t="n">
        <v>0.849242824272635</v>
      </c>
      <c r="E3395" s="6" t="s">
        <v>6663</v>
      </c>
      <c r="F3395" s="6" t="s">
        <v>6664</v>
      </c>
    </row>
    <row r="3396" customFormat="false" ht="15" hidden="false" customHeight="false" outlineLevel="0" collapsed="false">
      <c r="A3396" s="1" t="n">
        <v>44265</v>
      </c>
      <c r="B3396" s="2" t="str">
        <f aca="false">VLOOKUP(C3396,Sheet2!$B$2:$C$13,2)</f>
        <v>politics</v>
      </c>
      <c r="C3396" s="2" t="n">
        <v>3</v>
      </c>
      <c r="D3396" s="5" t="n">
        <v>0.884494168271008</v>
      </c>
      <c r="E3396" s="6" t="s">
        <v>6665</v>
      </c>
      <c r="F3396" s="6" t="s">
        <v>6666</v>
      </c>
    </row>
    <row r="3397" customFormat="false" ht="15" hidden="false" customHeight="false" outlineLevel="0" collapsed="false">
      <c r="A3397" s="1" t="n">
        <v>44265</v>
      </c>
      <c r="B3397" s="2" t="str">
        <f aca="false">VLOOKUP(C3397,Sheet2!$B$2:$C$13,2)</f>
        <v>politics</v>
      </c>
      <c r="C3397" s="2" t="n">
        <v>3</v>
      </c>
      <c r="D3397" s="5" t="n">
        <v>0.956619142767766</v>
      </c>
      <c r="E3397" s="6" t="s">
        <v>6667</v>
      </c>
      <c r="F3397" s="6" t="s">
        <v>6668</v>
      </c>
    </row>
    <row r="3398" customFormat="false" ht="15" hidden="false" customHeight="false" outlineLevel="0" collapsed="false">
      <c r="A3398" s="1" t="n">
        <v>44265</v>
      </c>
      <c r="B3398" s="2" t="str">
        <f aca="false">VLOOKUP(C3398,Sheet2!$B$2:$C$13,2)</f>
        <v>politics</v>
      </c>
      <c r="C3398" s="2" t="n">
        <v>3</v>
      </c>
      <c r="D3398" s="5" t="n">
        <v>0.975608363157816</v>
      </c>
      <c r="E3398" s="6" t="s">
        <v>6669</v>
      </c>
      <c r="F3398" s="6" t="s">
        <v>6670</v>
      </c>
    </row>
    <row r="3399" customFormat="false" ht="15" hidden="false" customHeight="false" outlineLevel="0" collapsed="false">
      <c r="A3399" s="1" t="n">
        <v>44265</v>
      </c>
      <c r="B3399" s="2" t="str">
        <f aca="false">VLOOKUP(C3399,Sheet2!$B$2:$C$13,2)</f>
        <v>politics</v>
      </c>
      <c r="C3399" s="2" t="n">
        <v>3</v>
      </c>
      <c r="D3399" s="5" t="n">
        <v>0.992730867210035</v>
      </c>
      <c r="E3399" s="6" t="s">
        <v>6671</v>
      </c>
      <c r="F3399" s="6" t="s">
        <v>6672</v>
      </c>
    </row>
    <row r="3400" customFormat="false" ht="15" hidden="false" customHeight="false" outlineLevel="0" collapsed="false">
      <c r="A3400" s="1" t="n">
        <v>44265</v>
      </c>
      <c r="B3400" s="2" t="str">
        <f aca="false">VLOOKUP(C3400,Sheet2!$B$2:$C$13,2)</f>
        <v>politics</v>
      </c>
      <c r="C3400" s="2" t="n">
        <v>3</v>
      </c>
      <c r="D3400" s="5" t="n">
        <v>0.993224598624967</v>
      </c>
      <c r="E3400" s="6" t="s">
        <v>6673</v>
      </c>
      <c r="F3400" s="6" t="s">
        <v>6674</v>
      </c>
    </row>
    <row r="3401" customFormat="false" ht="15" hidden="false" customHeight="false" outlineLevel="0" collapsed="false">
      <c r="A3401" s="1" t="n">
        <v>44265</v>
      </c>
      <c r="B3401" s="2" t="str">
        <f aca="false">VLOOKUP(C3401,Sheet2!$B$2:$C$13,2)</f>
        <v>feminism</v>
      </c>
      <c r="C3401" s="2" t="n">
        <v>4</v>
      </c>
      <c r="D3401" s="5" t="n">
        <v>1.02703237215749</v>
      </c>
      <c r="E3401" s="6" t="s">
        <v>6675</v>
      </c>
      <c r="F3401" s="6" t="s">
        <v>6676</v>
      </c>
    </row>
    <row r="3402" customFormat="false" ht="15" hidden="false" customHeight="false" outlineLevel="0" collapsed="false">
      <c r="A3402" s="1" t="n">
        <v>44265</v>
      </c>
      <c r="B3402" s="2" t="str">
        <f aca="false">VLOOKUP(C3402,Sheet2!$B$2:$C$13,2)</f>
        <v>politics</v>
      </c>
      <c r="C3402" s="2" t="n">
        <v>3</v>
      </c>
      <c r="D3402" s="5" t="n">
        <v>1.04025844532087</v>
      </c>
      <c r="E3402" s="6" t="s">
        <v>6677</v>
      </c>
      <c r="F3402" s="6" t="s">
        <v>6678</v>
      </c>
    </row>
    <row r="3403" customFormat="false" ht="15" hidden="false" customHeight="false" outlineLevel="0" collapsed="false">
      <c r="A3403" s="1" t="n">
        <v>44265</v>
      </c>
      <c r="B3403" s="2" t="str">
        <f aca="false">VLOOKUP(C3403,Sheet2!$B$2:$C$13,2)</f>
        <v>politics</v>
      </c>
      <c r="C3403" s="2" t="n">
        <v>3</v>
      </c>
      <c r="D3403" s="5" t="n">
        <v>1.04325741433892</v>
      </c>
      <c r="E3403" s="6" t="s">
        <v>6679</v>
      </c>
      <c r="F3403" s="6" t="s">
        <v>6680</v>
      </c>
    </row>
    <row r="3404" customFormat="false" ht="15" hidden="true" customHeight="false" outlineLevel="0" collapsed="false">
      <c r="A3404" s="1" t="n">
        <v>44265</v>
      </c>
      <c r="B3404" s="2" t="str">
        <f aca="false">VLOOKUP(C3404,Sheet2!$B$2:$C$13,2)</f>
        <v> </v>
      </c>
      <c r="C3404" s="2" t="n">
        <v>-1</v>
      </c>
      <c r="D3404" s="5" t="n">
        <v>1.04566786704661</v>
      </c>
      <c r="E3404" s="6" t="s">
        <v>6681</v>
      </c>
      <c r="F3404" s="6" t="s">
        <v>6682</v>
      </c>
    </row>
    <row r="3405" customFormat="false" ht="15" hidden="false" customHeight="false" outlineLevel="0" collapsed="false">
      <c r="A3405" s="1" t="n">
        <v>44265</v>
      </c>
      <c r="B3405" s="2" t="str">
        <f aca="false">VLOOKUP(C3405,Sheet2!$B$2:$C$13,2)</f>
        <v>politics</v>
      </c>
      <c r="C3405" s="2" t="n">
        <v>3</v>
      </c>
      <c r="D3405" s="5" t="n">
        <v>1.04667106376044</v>
      </c>
      <c r="E3405" s="6" t="s">
        <v>6683</v>
      </c>
      <c r="F3405" s="6" t="s">
        <v>6684</v>
      </c>
    </row>
    <row r="3406" customFormat="false" ht="15" hidden="false" customHeight="false" outlineLevel="0" collapsed="false">
      <c r="A3406" s="1" t="n">
        <v>44265</v>
      </c>
      <c r="B3406" s="2" t="str">
        <f aca="false">VLOOKUP(C3406,Sheet2!$B$2:$C$13,2)</f>
        <v>politics</v>
      </c>
      <c r="C3406" s="2" t="n">
        <v>3</v>
      </c>
      <c r="D3406" s="5" t="n">
        <v>1.05434737014256</v>
      </c>
      <c r="E3406" s="6" t="s">
        <v>6685</v>
      </c>
      <c r="F3406" s="6" t="s">
        <v>6686</v>
      </c>
    </row>
    <row r="3407" customFormat="false" ht="15" hidden="false" customHeight="false" outlineLevel="0" collapsed="false">
      <c r="A3407" s="1" t="n">
        <v>44265</v>
      </c>
      <c r="B3407" s="2" t="str">
        <f aca="false">VLOOKUP(C3407,Sheet2!$B$2:$C$13,2)</f>
        <v>politics</v>
      </c>
      <c r="C3407" s="2" t="n">
        <v>3</v>
      </c>
      <c r="D3407" s="5" t="n">
        <v>1.05434737014256</v>
      </c>
      <c r="E3407" s="6" t="s">
        <v>6685</v>
      </c>
      <c r="F3407" s="6" t="s">
        <v>6687</v>
      </c>
    </row>
    <row r="3408" customFormat="false" ht="15" hidden="false" customHeight="false" outlineLevel="0" collapsed="false">
      <c r="A3408" s="1" t="n">
        <v>44265</v>
      </c>
      <c r="B3408" s="2" t="str">
        <f aca="false">VLOOKUP(C3408,Sheet2!$B$2:$C$13,2)</f>
        <v>politics</v>
      </c>
      <c r="C3408" s="2" t="n">
        <v>3</v>
      </c>
      <c r="D3408" s="5" t="n">
        <v>1.05985386979566</v>
      </c>
      <c r="E3408" s="6" t="s">
        <v>6688</v>
      </c>
      <c r="F3408" s="6" t="s">
        <v>6689</v>
      </c>
    </row>
    <row r="3409" customFormat="false" ht="15" hidden="false" customHeight="false" outlineLevel="0" collapsed="false">
      <c r="A3409" s="1" t="n">
        <v>44265</v>
      </c>
      <c r="B3409" s="2" t="str">
        <f aca="false">VLOOKUP(C3409,Sheet2!$B$2:$C$13,2)</f>
        <v>politics</v>
      </c>
      <c r="C3409" s="2" t="n">
        <v>3</v>
      </c>
      <c r="D3409" s="5" t="n">
        <v>1.07190016072198</v>
      </c>
      <c r="E3409" s="6" t="s">
        <v>6690</v>
      </c>
      <c r="F3409" s="6" t="s">
        <v>6691</v>
      </c>
    </row>
    <row r="3410" customFormat="false" ht="15" hidden="false" customHeight="false" outlineLevel="0" collapsed="false">
      <c r="A3410" s="1" t="n">
        <v>44265</v>
      </c>
      <c r="B3410" s="2" t="str">
        <f aca="false">VLOOKUP(C3410,Sheet2!$B$2:$C$13,2)</f>
        <v>politics</v>
      </c>
      <c r="C3410" s="2" t="n">
        <v>3</v>
      </c>
      <c r="D3410" s="5" t="n">
        <v>1.0852826334307</v>
      </c>
      <c r="E3410" s="6" t="s">
        <v>6692</v>
      </c>
      <c r="F3410" s="6" t="s">
        <v>6693</v>
      </c>
    </row>
    <row r="3411" customFormat="false" ht="15" hidden="true" customHeight="false" outlineLevel="0" collapsed="false">
      <c r="A3411" s="1" t="n">
        <v>44265</v>
      </c>
      <c r="B3411" s="2" t="str">
        <f aca="false">VLOOKUP(C3411,Sheet2!$B$2:$C$13,2)</f>
        <v> </v>
      </c>
      <c r="C3411" s="2" t="n">
        <v>-1</v>
      </c>
      <c r="D3411" s="5" t="n">
        <v>1.11535630957937</v>
      </c>
      <c r="E3411" s="6" t="s">
        <v>6694</v>
      </c>
      <c r="F3411" s="6" t="s">
        <v>6695</v>
      </c>
    </row>
    <row r="3412" customFormat="false" ht="15" hidden="true" customHeight="false" outlineLevel="0" collapsed="false">
      <c r="A3412" s="1" t="n">
        <v>44265</v>
      </c>
      <c r="B3412" s="2" t="str">
        <f aca="false">VLOOKUP(C3412,Sheet2!$B$2:$C$13,2)</f>
        <v> </v>
      </c>
      <c r="C3412" s="2" t="n">
        <v>-1</v>
      </c>
      <c r="D3412" s="5" t="n">
        <v>1.1162897233634</v>
      </c>
      <c r="E3412" s="6" t="s">
        <v>6696</v>
      </c>
      <c r="F3412" s="6" t="s">
        <v>6697</v>
      </c>
    </row>
    <row r="3413" customFormat="false" ht="15" hidden="true" customHeight="false" outlineLevel="0" collapsed="false">
      <c r="A3413" s="1" t="n">
        <v>44265</v>
      </c>
      <c r="B3413" s="2" t="str">
        <f aca="false">VLOOKUP(C3413,Sheet2!$B$2:$C$13,2)</f>
        <v> </v>
      </c>
      <c r="C3413" s="2" t="n">
        <v>-1</v>
      </c>
      <c r="D3413" s="5" t="n">
        <v>1.14261857616042</v>
      </c>
      <c r="E3413" s="6" t="s">
        <v>6698</v>
      </c>
      <c r="F3413" s="6" t="s">
        <v>6699</v>
      </c>
    </row>
    <row r="3414" customFormat="false" ht="15" hidden="true" customHeight="false" outlineLevel="0" collapsed="false">
      <c r="A3414" s="1" t="n">
        <v>44265</v>
      </c>
      <c r="B3414" s="2" t="str">
        <f aca="false">VLOOKUP(C3414,Sheet2!$B$2:$C$13,2)</f>
        <v> </v>
      </c>
      <c r="C3414" s="2" t="n">
        <v>-1</v>
      </c>
      <c r="D3414" s="5" t="n">
        <v>1.15756181963577</v>
      </c>
      <c r="E3414" s="6" t="s">
        <v>6700</v>
      </c>
      <c r="F3414" s="6" t="s">
        <v>6701</v>
      </c>
    </row>
    <row r="3415" customFormat="false" ht="15" hidden="true" customHeight="false" outlineLevel="0" collapsed="false">
      <c r="A3415" s="1" t="n">
        <v>44265</v>
      </c>
      <c r="B3415" s="2" t="str">
        <f aca="false">VLOOKUP(C3415,Sheet2!$B$2:$C$13,2)</f>
        <v> </v>
      </c>
      <c r="C3415" s="2" t="n">
        <v>-1</v>
      </c>
      <c r="D3415" s="5" t="n">
        <v>1.15756181963577</v>
      </c>
      <c r="E3415" s="6" t="s">
        <v>6700</v>
      </c>
      <c r="F3415" s="6" t="s">
        <v>6702</v>
      </c>
    </row>
    <row r="3416" customFormat="false" ht="15" hidden="true" customHeight="false" outlineLevel="0" collapsed="false">
      <c r="A3416" s="1" t="n">
        <v>44265</v>
      </c>
      <c r="B3416" s="2" t="str">
        <f aca="false">VLOOKUP(C3416,Sheet2!$B$2:$C$13,2)</f>
        <v> </v>
      </c>
      <c r="C3416" s="2" t="n">
        <v>-1</v>
      </c>
      <c r="D3416" s="5" t="n">
        <v>1.15756181963577</v>
      </c>
      <c r="E3416" s="6" t="s">
        <v>6700</v>
      </c>
      <c r="F3416" s="6" t="s">
        <v>6703</v>
      </c>
    </row>
    <row r="3417" customFormat="false" ht="15" hidden="false" customHeight="false" outlineLevel="0" collapsed="false">
      <c r="A3417" s="1" t="n">
        <v>44265</v>
      </c>
      <c r="B3417" s="2" t="str">
        <f aca="false">VLOOKUP(C3417,Sheet2!$B$2:$C$13,2)</f>
        <v>feminism</v>
      </c>
      <c r="C3417" s="2" t="n">
        <v>4</v>
      </c>
      <c r="D3417" s="5" t="n">
        <v>1.15898835348535</v>
      </c>
      <c r="E3417" s="6" t="s">
        <v>6704</v>
      </c>
      <c r="F3417" s="6" t="s">
        <v>6705</v>
      </c>
    </row>
    <row r="3418" customFormat="false" ht="15" hidden="true" customHeight="false" outlineLevel="0" collapsed="false">
      <c r="A3418" s="1" t="n">
        <v>44265</v>
      </c>
      <c r="B3418" s="2" t="str">
        <f aca="false">VLOOKUP(C3418,Sheet2!$B$2:$C$13,2)</f>
        <v> </v>
      </c>
      <c r="C3418" s="2" t="n">
        <v>-1</v>
      </c>
      <c r="D3418" s="5" t="n">
        <v>1.1594668852886</v>
      </c>
      <c r="E3418" s="6" t="s">
        <v>6706</v>
      </c>
      <c r="F3418" s="6" t="s">
        <v>6707</v>
      </c>
    </row>
    <row r="3419" customFormat="false" ht="15" hidden="false" customHeight="false" outlineLevel="0" collapsed="false">
      <c r="A3419" s="1" t="n">
        <v>44265</v>
      </c>
      <c r="B3419" s="2" t="str">
        <f aca="false">VLOOKUP(C3419,Sheet2!$B$2:$C$13,2)</f>
        <v>culture</v>
      </c>
      <c r="C3419" s="2" t="n">
        <v>1</v>
      </c>
      <c r="D3419" s="5" t="n">
        <v>1.27554506423986</v>
      </c>
      <c r="E3419" s="6" t="s">
        <v>6708</v>
      </c>
      <c r="F3419" s="6" t="s">
        <v>6709</v>
      </c>
    </row>
    <row r="3420" customFormat="false" ht="15" hidden="false" customHeight="false" outlineLevel="0" collapsed="false">
      <c r="A3420" s="1" t="n">
        <v>44265</v>
      </c>
      <c r="B3420" s="2" t="str">
        <f aca="false">VLOOKUP(C3420,Sheet2!$B$2:$C$13,2)</f>
        <v>history</v>
      </c>
      <c r="C3420" s="2" t="n">
        <v>9</v>
      </c>
      <c r="D3420" s="5" t="n">
        <v>1.375593755725</v>
      </c>
      <c r="E3420" s="6" t="s">
        <v>6710</v>
      </c>
      <c r="F3420" s="6" t="s">
        <v>6711</v>
      </c>
    </row>
    <row r="3421" customFormat="false" ht="15" hidden="true" customHeight="false" outlineLevel="0" collapsed="false">
      <c r="A3421" s="1" t="n">
        <v>44265</v>
      </c>
      <c r="B3421" s="2" t="str">
        <f aca="false">VLOOKUP(C3421,Sheet2!$B$2:$C$13,2)</f>
        <v> </v>
      </c>
      <c r="C3421" s="2" t="n">
        <v>-1</v>
      </c>
      <c r="D3421" s="5" t="n">
        <v>1.43118782179791</v>
      </c>
      <c r="E3421" s="6" t="s">
        <v>6712</v>
      </c>
      <c r="F3421" s="6" t="s">
        <v>6713</v>
      </c>
    </row>
    <row r="3422" customFormat="false" ht="15" hidden="true" customHeight="false" outlineLevel="0" collapsed="false">
      <c r="A3422" s="1" t="n">
        <v>44265</v>
      </c>
      <c r="B3422" s="2" t="str">
        <f aca="false">VLOOKUP(C3422,Sheet2!$B$2:$C$13,2)</f>
        <v> </v>
      </c>
      <c r="C3422" s="2" t="n">
        <v>-1</v>
      </c>
      <c r="D3422" s="5" t="n">
        <v>2.07983958893007</v>
      </c>
      <c r="E3422" s="6" t="s">
        <v>6714</v>
      </c>
      <c r="F3422" s="6" t="s">
        <v>6715</v>
      </c>
    </row>
    <row r="3423" customFormat="false" ht="15" hidden="false" customHeight="false" outlineLevel="0" collapsed="false">
      <c r="A3423" s="1" t="n">
        <v>44266</v>
      </c>
      <c r="B3423" s="2" t="str">
        <f aca="false">VLOOKUP(C3423,Sheet2!$B$2:$C$13,2)</f>
        <v>politics</v>
      </c>
      <c r="C3423" s="2" t="n">
        <v>3</v>
      </c>
      <c r="D3423" s="5" t="n">
        <v>0.651326209171369</v>
      </c>
      <c r="E3423" s="6" t="s">
        <v>6716</v>
      </c>
      <c r="F3423" s="6" t="s">
        <v>6717</v>
      </c>
    </row>
    <row r="3424" customFormat="false" ht="15" hidden="false" customHeight="false" outlineLevel="0" collapsed="false">
      <c r="A3424" s="1" t="n">
        <v>44266</v>
      </c>
      <c r="B3424" s="2" t="str">
        <f aca="false">VLOOKUP(C3424,Sheet2!$B$2:$C$13,2)</f>
        <v>migrants</v>
      </c>
      <c r="C3424" s="2" t="n">
        <v>2</v>
      </c>
      <c r="D3424" s="5" t="n">
        <v>0.736751999268043</v>
      </c>
      <c r="E3424" s="6" t="s">
        <v>6718</v>
      </c>
      <c r="F3424" s="6" t="s">
        <v>6719</v>
      </c>
    </row>
    <row r="3425" customFormat="false" ht="15" hidden="false" customHeight="false" outlineLevel="0" collapsed="false">
      <c r="A3425" s="1" t="n">
        <v>44266</v>
      </c>
      <c r="B3425" s="2" t="str">
        <f aca="false">VLOOKUP(C3425,Sheet2!$B$2:$C$13,2)</f>
        <v>politics</v>
      </c>
      <c r="C3425" s="2" t="n">
        <v>3</v>
      </c>
      <c r="D3425" s="5" t="n">
        <v>0.792385395204696</v>
      </c>
      <c r="E3425" s="6" t="s">
        <v>6720</v>
      </c>
      <c r="F3425" s="6" t="s">
        <v>6721</v>
      </c>
    </row>
    <row r="3426" customFormat="false" ht="15" hidden="false" customHeight="false" outlineLevel="0" collapsed="false">
      <c r="A3426" s="1" t="n">
        <v>44266</v>
      </c>
      <c r="B3426" s="2" t="str">
        <f aca="false">VLOOKUP(C3426,Sheet2!$B$2:$C$13,2)</f>
        <v>politics</v>
      </c>
      <c r="C3426" s="2" t="n">
        <v>3</v>
      </c>
      <c r="D3426" s="5" t="n">
        <v>0.836216253598786</v>
      </c>
      <c r="E3426" s="6" t="s">
        <v>6722</v>
      </c>
      <c r="F3426" s="6" t="s">
        <v>6723</v>
      </c>
    </row>
    <row r="3427" customFormat="false" ht="15" hidden="false" customHeight="false" outlineLevel="0" collapsed="false">
      <c r="A3427" s="1" t="n">
        <v>44266</v>
      </c>
      <c r="B3427" s="2" t="str">
        <f aca="false">VLOOKUP(C3427,Sheet2!$B$2:$C$13,2)</f>
        <v>politics</v>
      </c>
      <c r="C3427" s="2" t="n">
        <v>3</v>
      </c>
      <c r="D3427" s="5" t="n">
        <v>0.839795893015461</v>
      </c>
      <c r="E3427" s="6" t="s">
        <v>6724</v>
      </c>
      <c r="F3427" s="6" t="s">
        <v>6725</v>
      </c>
    </row>
    <row r="3428" customFormat="false" ht="15" hidden="false" customHeight="false" outlineLevel="0" collapsed="false">
      <c r="A3428" s="1" t="n">
        <v>44266</v>
      </c>
      <c r="B3428" s="2" t="str">
        <f aca="false">VLOOKUP(C3428,Sheet2!$B$2:$C$13,2)</f>
        <v>politics</v>
      </c>
      <c r="C3428" s="2" t="n">
        <v>3</v>
      </c>
      <c r="D3428" s="5" t="n">
        <v>0.839795893015461</v>
      </c>
      <c r="E3428" s="6" t="s">
        <v>6724</v>
      </c>
      <c r="F3428" s="6" t="s">
        <v>6726</v>
      </c>
    </row>
    <row r="3429" customFormat="false" ht="15" hidden="false" customHeight="false" outlineLevel="0" collapsed="false">
      <c r="A3429" s="1" t="n">
        <v>44266</v>
      </c>
      <c r="B3429" s="2" t="str">
        <f aca="false">VLOOKUP(C3429,Sheet2!$B$2:$C$13,2)</f>
        <v>politics</v>
      </c>
      <c r="C3429" s="2" t="n">
        <v>3</v>
      </c>
      <c r="D3429" s="5" t="n">
        <v>0.904766107134599</v>
      </c>
      <c r="E3429" s="6" t="s">
        <v>6727</v>
      </c>
      <c r="F3429" s="6" t="s">
        <v>6728</v>
      </c>
    </row>
    <row r="3430" customFormat="false" ht="15" hidden="false" customHeight="false" outlineLevel="0" collapsed="false">
      <c r="A3430" s="1" t="n">
        <v>44266</v>
      </c>
      <c r="B3430" s="2" t="str">
        <f aca="false">VLOOKUP(C3430,Sheet2!$B$2:$C$13,2)</f>
        <v>feminism</v>
      </c>
      <c r="C3430" s="2" t="n">
        <v>4</v>
      </c>
      <c r="D3430" s="5" t="n">
        <v>1.01806535737955</v>
      </c>
      <c r="E3430" s="6" t="s">
        <v>6729</v>
      </c>
      <c r="F3430" s="6" t="s">
        <v>6730</v>
      </c>
    </row>
    <row r="3431" customFormat="false" ht="15" hidden="false" customHeight="false" outlineLevel="0" collapsed="false">
      <c r="A3431" s="1" t="n">
        <v>44266</v>
      </c>
      <c r="B3431" s="2" t="str">
        <f aca="false">VLOOKUP(C3431,Sheet2!$B$2:$C$13,2)</f>
        <v>politics</v>
      </c>
      <c r="C3431" s="2" t="n">
        <v>3</v>
      </c>
      <c r="D3431" s="5" t="n">
        <v>1.04134252362551</v>
      </c>
      <c r="E3431" s="6" t="s">
        <v>6731</v>
      </c>
      <c r="F3431" s="6" t="s">
        <v>6732</v>
      </c>
    </row>
    <row r="3432" customFormat="false" ht="15" hidden="true" customHeight="false" outlineLevel="0" collapsed="false">
      <c r="A3432" s="1" t="n">
        <v>44266</v>
      </c>
      <c r="B3432" s="2" t="str">
        <f aca="false">VLOOKUP(C3432,Sheet2!$B$2:$C$13,2)</f>
        <v> </v>
      </c>
      <c r="C3432" s="2" t="n">
        <v>-1</v>
      </c>
      <c r="D3432" s="5" t="n">
        <v>1.14155421627587</v>
      </c>
      <c r="E3432" s="6" t="s">
        <v>6733</v>
      </c>
      <c r="F3432" s="6" t="s">
        <v>6734</v>
      </c>
    </row>
    <row r="3433" customFormat="false" ht="15" hidden="false" customHeight="false" outlineLevel="0" collapsed="false">
      <c r="A3433" s="1" t="n">
        <v>44266</v>
      </c>
      <c r="B3433" s="2" t="str">
        <f aca="false">VLOOKUP(C3433,Sheet2!$B$2:$C$13,2)</f>
        <v>feminism</v>
      </c>
      <c r="C3433" s="2" t="n">
        <v>4</v>
      </c>
      <c r="D3433" s="5" t="n">
        <v>1.18783422414192</v>
      </c>
      <c r="E3433" s="6" t="s">
        <v>6735</v>
      </c>
      <c r="F3433" s="6" t="s">
        <v>6736</v>
      </c>
    </row>
    <row r="3434" customFormat="false" ht="15" hidden="true" customHeight="false" outlineLevel="0" collapsed="false">
      <c r="A3434" s="1" t="n">
        <v>44266</v>
      </c>
      <c r="B3434" s="2" t="str">
        <f aca="false">VLOOKUP(C3434,Sheet2!$B$2:$C$13,2)</f>
        <v> </v>
      </c>
      <c r="C3434" s="2" t="n">
        <v>-1</v>
      </c>
      <c r="D3434" s="5" t="n">
        <v>1.1931752570597</v>
      </c>
      <c r="E3434" s="6" t="s">
        <v>6737</v>
      </c>
      <c r="F3434" s="6" t="s">
        <v>6738</v>
      </c>
    </row>
    <row r="3435" customFormat="false" ht="15" hidden="false" customHeight="false" outlineLevel="0" collapsed="false">
      <c r="A3435" s="1" t="n">
        <v>44266</v>
      </c>
      <c r="B3435" s="2" t="str">
        <f aca="false">VLOOKUP(C3435,Sheet2!$B$2:$C$13,2)</f>
        <v>culture</v>
      </c>
      <c r="C3435" s="2" t="n">
        <v>1</v>
      </c>
      <c r="D3435" s="5" t="n">
        <v>1.41880111313558</v>
      </c>
      <c r="E3435" s="6" t="s">
        <v>6739</v>
      </c>
      <c r="F3435" s="6" t="s">
        <v>6740</v>
      </c>
    </row>
    <row r="3436" customFormat="false" ht="15" hidden="true" customHeight="false" outlineLevel="0" collapsed="false">
      <c r="A3436" s="1" t="n">
        <v>44266</v>
      </c>
      <c r="B3436" s="2" t="str">
        <f aca="false">VLOOKUP(C3436,Sheet2!$B$2:$C$13,2)</f>
        <v> </v>
      </c>
      <c r="C3436" s="2" t="n">
        <v>-1</v>
      </c>
      <c r="D3436" s="5" t="n">
        <v>1.59840590712737</v>
      </c>
      <c r="E3436" s="6" t="s">
        <v>6741</v>
      </c>
      <c r="F3436" s="6" t="s">
        <v>6742</v>
      </c>
    </row>
    <row r="3437" customFormat="false" ht="15" hidden="true" customHeight="false" outlineLevel="0" collapsed="false">
      <c r="A3437" s="1" t="n">
        <v>44266</v>
      </c>
      <c r="B3437" s="2" t="str">
        <f aca="false">VLOOKUP(C3437,Sheet2!$B$2:$C$13,2)</f>
        <v> </v>
      </c>
      <c r="C3437" s="2" t="n">
        <v>-1</v>
      </c>
      <c r="D3437" s="5" t="n">
        <v>1.59840590712737</v>
      </c>
      <c r="E3437" s="6" t="s">
        <v>6741</v>
      </c>
      <c r="F3437" s="6" t="s">
        <v>6743</v>
      </c>
    </row>
    <row r="3438" customFormat="false" ht="15" hidden="true" customHeight="false" outlineLevel="0" collapsed="false">
      <c r="A3438" s="1" t="n">
        <v>44266</v>
      </c>
      <c r="B3438" s="2" t="str">
        <f aca="false">VLOOKUP(C3438,Sheet2!$B$2:$C$13,2)</f>
        <v> </v>
      </c>
      <c r="C3438" s="2" t="n">
        <v>-1</v>
      </c>
      <c r="D3438" s="5" t="n">
        <v>2.28237676269033</v>
      </c>
      <c r="E3438" s="6" t="s">
        <v>6744</v>
      </c>
      <c r="F3438" s="6" t="s">
        <v>6745</v>
      </c>
    </row>
    <row r="3439" customFormat="false" ht="15" hidden="false" customHeight="false" outlineLevel="0" collapsed="false">
      <c r="A3439" s="1" t="n">
        <v>44267</v>
      </c>
      <c r="B3439" s="2" t="str">
        <f aca="false">VLOOKUP(C3439,Sheet2!$B$2:$C$13,2)</f>
        <v>politics</v>
      </c>
      <c r="C3439" s="2" t="n">
        <v>3</v>
      </c>
      <c r="D3439" s="5" t="n">
        <v>0.855080450884407</v>
      </c>
      <c r="E3439" s="6" t="s">
        <v>6746</v>
      </c>
      <c r="F3439" s="6" t="s">
        <v>6747</v>
      </c>
    </row>
    <row r="3440" customFormat="false" ht="15" hidden="true" customHeight="false" outlineLevel="0" collapsed="false">
      <c r="A3440" s="1" t="n">
        <v>44267</v>
      </c>
      <c r="B3440" s="2" t="str">
        <f aca="false">VLOOKUP(C3440,Sheet2!$B$2:$C$13,2)</f>
        <v> </v>
      </c>
      <c r="C3440" s="2" t="n">
        <v>-1</v>
      </c>
      <c r="D3440" s="5" t="n">
        <v>1.13783462957</v>
      </c>
      <c r="E3440" s="6" t="s">
        <v>6748</v>
      </c>
      <c r="F3440" s="6" t="s">
        <v>6749</v>
      </c>
    </row>
    <row r="3441" customFormat="false" ht="15" hidden="true" customHeight="false" outlineLevel="0" collapsed="false">
      <c r="A3441" s="1" t="n">
        <v>44267</v>
      </c>
      <c r="B3441" s="2" t="str">
        <f aca="false">VLOOKUP(C3441,Sheet2!$B$2:$C$13,2)</f>
        <v> </v>
      </c>
      <c r="C3441" s="2" t="n">
        <v>-1</v>
      </c>
      <c r="D3441" s="5" t="n">
        <v>1.28395709160325</v>
      </c>
      <c r="E3441" s="6" t="s">
        <v>6750</v>
      </c>
      <c r="F3441" s="6" t="s">
        <v>6751</v>
      </c>
    </row>
    <row r="3442" customFormat="false" ht="15" hidden="false" customHeight="false" outlineLevel="0" collapsed="false">
      <c r="A3442" s="1" t="n">
        <v>44267</v>
      </c>
      <c r="B3442" s="2" t="str">
        <f aca="false">VLOOKUP(C3442,Sheet2!$B$2:$C$13,2)</f>
        <v>culture</v>
      </c>
      <c r="C3442" s="2" t="n">
        <v>1</v>
      </c>
      <c r="D3442" s="5" t="n">
        <v>1.42800441094267</v>
      </c>
      <c r="E3442" s="6" t="s">
        <v>6752</v>
      </c>
      <c r="F3442" s="6" t="s">
        <v>6753</v>
      </c>
    </row>
    <row r="3443" customFormat="false" ht="15" hidden="true" customHeight="false" outlineLevel="0" collapsed="false">
      <c r="A3443" s="1" t="n">
        <v>44267</v>
      </c>
      <c r="B3443" s="2" t="str">
        <f aca="false">VLOOKUP(C3443,Sheet2!$B$2:$C$13,2)</f>
        <v> </v>
      </c>
      <c r="C3443" s="2" t="n">
        <v>-1</v>
      </c>
      <c r="D3443" s="5" t="n">
        <v>1.43003598434084</v>
      </c>
      <c r="E3443" s="6" t="s">
        <v>6754</v>
      </c>
      <c r="F3443" s="6" t="s">
        <v>6755</v>
      </c>
    </row>
    <row r="3444" customFormat="false" ht="15" hidden="true" customHeight="false" outlineLevel="0" collapsed="false">
      <c r="A3444" s="1" t="n">
        <v>44267</v>
      </c>
      <c r="B3444" s="2" t="str">
        <f aca="false">VLOOKUP(C3444,Sheet2!$B$2:$C$13,2)</f>
        <v> </v>
      </c>
      <c r="C3444" s="2" t="n">
        <v>-1</v>
      </c>
      <c r="D3444" s="5" t="n">
        <v>1.50016962822942</v>
      </c>
      <c r="E3444" s="6" t="s">
        <v>6756</v>
      </c>
      <c r="F3444" s="6" t="s">
        <v>6757</v>
      </c>
    </row>
    <row r="3445" customFormat="false" ht="15" hidden="true" customHeight="false" outlineLevel="0" collapsed="false">
      <c r="A3445" s="1" t="n">
        <v>44267</v>
      </c>
      <c r="B3445" s="2" t="str">
        <f aca="false">VLOOKUP(C3445,Sheet2!$B$2:$C$13,2)</f>
        <v> </v>
      </c>
      <c r="C3445" s="2" t="n">
        <v>-1</v>
      </c>
      <c r="D3445" s="5" t="n">
        <v>1.50819220299177</v>
      </c>
      <c r="E3445" s="6" t="s">
        <v>6758</v>
      </c>
      <c r="F3445" s="6" t="s">
        <v>6759</v>
      </c>
    </row>
    <row r="3446" customFormat="false" ht="15" hidden="true" customHeight="false" outlineLevel="0" collapsed="false">
      <c r="A3446" s="1" t="n">
        <v>44267</v>
      </c>
      <c r="B3446" s="2" t="str">
        <f aca="false">VLOOKUP(C3446,Sheet2!$B$2:$C$13,2)</f>
        <v> </v>
      </c>
      <c r="C3446" s="2" t="n">
        <v>-1</v>
      </c>
      <c r="D3446" s="5" t="n">
        <v>2.631633524157</v>
      </c>
      <c r="E3446" s="6" t="s">
        <v>6760</v>
      </c>
      <c r="F3446" s="6" t="s">
        <v>6761</v>
      </c>
    </row>
    <row r="3447" customFormat="false" ht="15" hidden="true" customHeight="false" outlineLevel="0" collapsed="false">
      <c r="A3447" s="1" t="n">
        <v>44267</v>
      </c>
      <c r="B3447" s="2" t="str">
        <f aca="false">VLOOKUP(C3447,Sheet2!$B$2:$C$13,2)</f>
        <v> </v>
      </c>
      <c r="C3447" s="2" t="n">
        <v>-1</v>
      </c>
      <c r="D3447" s="5" t="n">
        <v>2.97241281296454</v>
      </c>
      <c r="E3447" s="6" t="s">
        <v>6762</v>
      </c>
      <c r="F3447" s="6" t="s">
        <v>6763</v>
      </c>
    </row>
    <row r="3448" customFormat="false" ht="15" hidden="true" customHeight="false" outlineLevel="0" collapsed="false">
      <c r="A3448" s="1" t="n">
        <v>44268</v>
      </c>
      <c r="B3448" s="2" t="str">
        <f aca="false">VLOOKUP(C3448,Sheet2!$B$2:$C$13,2)</f>
        <v> </v>
      </c>
      <c r="C3448" s="2" t="n">
        <v>-1</v>
      </c>
      <c r="D3448" s="5" t="n">
        <v>1.16708254921552</v>
      </c>
      <c r="E3448" s="6" t="s">
        <v>6764</v>
      </c>
      <c r="F3448" s="6" t="s">
        <v>6765</v>
      </c>
    </row>
    <row r="3449" customFormat="false" ht="15" hidden="false" customHeight="false" outlineLevel="0" collapsed="false">
      <c r="A3449" s="1" t="n">
        <v>44268</v>
      </c>
      <c r="B3449" s="2" t="str">
        <f aca="false">VLOOKUP(C3449,Sheet2!$B$2:$C$13,2)</f>
        <v>feminism</v>
      </c>
      <c r="C3449" s="2" t="n">
        <v>4</v>
      </c>
      <c r="D3449" s="5" t="n">
        <v>1.25702750304144</v>
      </c>
      <c r="E3449" s="6" t="s">
        <v>6766</v>
      </c>
      <c r="F3449" s="6" t="s">
        <v>6767</v>
      </c>
    </row>
    <row r="3450" customFormat="false" ht="15" hidden="true" customHeight="false" outlineLevel="0" collapsed="false">
      <c r="A3450" s="1" t="n">
        <v>44268</v>
      </c>
      <c r="B3450" s="2" t="str">
        <f aca="false">VLOOKUP(C3450,Sheet2!$B$2:$C$13,2)</f>
        <v> </v>
      </c>
      <c r="C3450" s="2" t="n">
        <v>-1</v>
      </c>
      <c r="D3450" s="5" t="n">
        <v>3.80337772207574</v>
      </c>
      <c r="E3450" s="6" t="s">
        <v>6768</v>
      </c>
      <c r="F3450" s="6" t="s">
        <v>6769</v>
      </c>
    </row>
    <row r="3451" customFormat="false" ht="15" hidden="false" customHeight="false" outlineLevel="0" collapsed="false">
      <c r="A3451" s="1" t="n">
        <v>44269</v>
      </c>
      <c r="B3451" s="2" t="str">
        <f aca="false">VLOOKUP(C3451,Sheet2!$B$2:$C$13,2)</f>
        <v>politics</v>
      </c>
      <c r="C3451" s="2" t="n">
        <v>3</v>
      </c>
      <c r="D3451" s="5" t="n">
        <v>0.827651990214047</v>
      </c>
      <c r="E3451" s="6" t="s">
        <v>6770</v>
      </c>
      <c r="F3451" s="6" t="s">
        <v>6771</v>
      </c>
    </row>
    <row r="3452" customFormat="false" ht="15" hidden="false" customHeight="false" outlineLevel="0" collapsed="false">
      <c r="A3452" s="1" t="n">
        <v>44269</v>
      </c>
      <c r="B3452" s="2" t="str">
        <f aca="false">VLOOKUP(C3452,Sheet2!$B$2:$C$13,2)</f>
        <v>politics</v>
      </c>
      <c r="C3452" s="2" t="n">
        <v>3</v>
      </c>
      <c r="D3452" s="5" t="n">
        <v>0.883199646359143</v>
      </c>
      <c r="E3452" s="6" t="s">
        <v>6772</v>
      </c>
      <c r="F3452" s="6" t="s">
        <v>6773</v>
      </c>
    </row>
    <row r="3453" customFormat="false" ht="15" hidden="false" customHeight="false" outlineLevel="0" collapsed="false">
      <c r="A3453" s="1" t="n">
        <v>44269</v>
      </c>
      <c r="B3453" s="2" t="str">
        <f aca="false">VLOOKUP(C3453,Sheet2!$B$2:$C$13,2)</f>
        <v>feminism</v>
      </c>
      <c r="C3453" s="2" t="n">
        <v>4</v>
      </c>
      <c r="D3453" s="5" t="n">
        <v>1.24324987880577</v>
      </c>
      <c r="E3453" s="6" t="s">
        <v>6774</v>
      </c>
      <c r="F3453" s="6" t="s">
        <v>6775</v>
      </c>
    </row>
    <row r="3454" customFormat="false" ht="15" hidden="true" customHeight="false" outlineLevel="0" collapsed="false">
      <c r="A3454" s="1" t="n">
        <v>44269</v>
      </c>
      <c r="B3454" s="2" t="str">
        <f aca="false">VLOOKUP(C3454,Sheet2!$B$2:$C$13,2)</f>
        <v> </v>
      </c>
      <c r="C3454" s="2" t="n">
        <v>-1</v>
      </c>
      <c r="D3454" s="5" t="n">
        <v>4.16273766517204</v>
      </c>
      <c r="E3454" s="6" t="s">
        <v>6776</v>
      </c>
      <c r="F3454" s="6" t="s">
        <v>6777</v>
      </c>
    </row>
    <row r="3455" customFormat="false" ht="15" hidden="false" customHeight="false" outlineLevel="0" collapsed="false">
      <c r="A3455" s="1" t="n">
        <v>44270</v>
      </c>
      <c r="B3455" s="2" t="str">
        <f aca="false">VLOOKUP(C3455,Sheet2!$B$2:$C$13,2)</f>
        <v>politics</v>
      </c>
      <c r="C3455" s="2" t="n">
        <v>3</v>
      </c>
      <c r="D3455" s="5" t="n">
        <v>0.61330361311832</v>
      </c>
      <c r="E3455" s="6" t="s">
        <v>6778</v>
      </c>
      <c r="F3455" s="6" t="s">
        <v>6779</v>
      </c>
    </row>
    <row r="3456" customFormat="false" ht="15" hidden="false" customHeight="false" outlineLevel="0" collapsed="false">
      <c r="A3456" s="1" t="n">
        <v>44270</v>
      </c>
      <c r="B3456" s="2" t="str">
        <f aca="false">VLOOKUP(C3456,Sheet2!$B$2:$C$13,2)</f>
        <v>culture</v>
      </c>
      <c r="C3456" s="2" t="n">
        <v>1</v>
      </c>
      <c r="D3456" s="5" t="n">
        <v>0.70647597524889</v>
      </c>
      <c r="E3456" s="6" t="s">
        <v>6780</v>
      </c>
      <c r="F3456" s="6" t="s">
        <v>6781</v>
      </c>
    </row>
    <row r="3457" customFormat="false" ht="15" hidden="false" customHeight="false" outlineLevel="0" collapsed="false">
      <c r="A3457" s="1" t="n">
        <v>44270</v>
      </c>
      <c r="B3457" s="2" t="str">
        <f aca="false">VLOOKUP(C3457,Sheet2!$B$2:$C$13,2)</f>
        <v>politics</v>
      </c>
      <c r="C3457" s="2" t="n">
        <v>3</v>
      </c>
      <c r="D3457" s="5" t="n">
        <v>0.780814755658094</v>
      </c>
      <c r="E3457" s="6" t="s">
        <v>6782</v>
      </c>
      <c r="F3457" s="6" t="s">
        <v>6783</v>
      </c>
    </row>
    <row r="3458" customFormat="false" ht="15" hidden="false" customHeight="false" outlineLevel="0" collapsed="false">
      <c r="A3458" s="1" t="n">
        <v>44270</v>
      </c>
      <c r="B3458" s="2" t="str">
        <f aca="false">VLOOKUP(C3458,Sheet2!$B$2:$C$13,2)</f>
        <v>politics</v>
      </c>
      <c r="C3458" s="2" t="n">
        <v>3</v>
      </c>
      <c r="D3458" s="5" t="n">
        <v>1.03520594191547</v>
      </c>
      <c r="E3458" s="6" t="s">
        <v>6784</v>
      </c>
      <c r="F3458" s="6" t="s">
        <v>6785</v>
      </c>
    </row>
    <row r="3459" customFormat="false" ht="15" hidden="false" customHeight="false" outlineLevel="0" collapsed="false">
      <c r="A3459" s="1" t="n">
        <v>44270</v>
      </c>
      <c r="B3459" s="2" t="str">
        <f aca="false">VLOOKUP(C3459,Sheet2!$B$2:$C$13,2)</f>
        <v>feminism</v>
      </c>
      <c r="C3459" s="2" t="n">
        <v>4</v>
      </c>
      <c r="D3459" s="5" t="n">
        <v>1.2822277896809</v>
      </c>
      <c r="E3459" s="6" t="s">
        <v>6786</v>
      </c>
      <c r="F3459" s="6" t="s">
        <v>6787</v>
      </c>
    </row>
    <row r="3460" customFormat="false" ht="15" hidden="true" customHeight="false" outlineLevel="0" collapsed="false">
      <c r="A3460" s="1" t="n">
        <v>44270</v>
      </c>
      <c r="B3460" s="2" t="str">
        <f aca="false">VLOOKUP(C3460,Sheet2!$B$2:$C$13,2)</f>
        <v> </v>
      </c>
      <c r="C3460" s="2" t="n">
        <v>-1</v>
      </c>
      <c r="D3460" s="5" t="n">
        <v>1.87343475304289</v>
      </c>
      <c r="E3460" s="6" t="s">
        <v>6788</v>
      </c>
      <c r="F3460" s="6" t="s">
        <v>6789</v>
      </c>
    </row>
    <row r="3461" customFormat="false" ht="15" hidden="true" customHeight="false" outlineLevel="0" collapsed="false">
      <c r="A3461" s="1" t="n">
        <v>44270</v>
      </c>
      <c r="B3461" s="2" t="str">
        <f aca="false">VLOOKUP(C3461,Sheet2!$B$2:$C$13,2)</f>
        <v> </v>
      </c>
      <c r="C3461" s="2" t="n">
        <v>-1</v>
      </c>
      <c r="D3461" s="5" t="n">
        <v>2.93106724853232</v>
      </c>
      <c r="E3461" s="6" t="s">
        <v>6790</v>
      </c>
      <c r="F3461" s="6" t="s">
        <v>6791</v>
      </c>
    </row>
    <row r="3462" customFormat="false" ht="15" hidden="false" customHeight="false" outlineLevel="0" collapsed="false">
      <c r="A3462" s="1" t="n">
        <v>44271</v>
      </c>
      <c r="B3462" s="2" t="str">
        <f aca="false">VLOOKUP(C3462,Sheet2!$B$2:$C$13,2)</f>
        <v>poor</v>
      </c>
      <c r="C3462" s="2" t="n">
        <v>6</v>
      </c>
      <c r="D3462" s="5" t="n">
        <v>0.917600849451925</v>
      </c>
      <c r="E3462" s="6" t="s">
        <v>6792</v>
      </c>
      <c r="F3462" s="6" t="s">
        <v>6793</v>
      </c>
    </row>
    <row r="3463" customFormat="false" ht="15" hidden="true" customHeight="false" outlineLevel="0" collapsed="false">
      <c r="A3463" s="1" t="n">
        <v>44271</v>
      </c>
      <c r="B3463" s="2" t="str">
        <f aca="false">VLOOKUP(C3463,Sheet2!$B$2:$C$13,2)</f>
        <v> </v>
      </c>
      <c r="C3463" s="2" t="n">
        <v>-1</v>
      </c>
      <c r="D3463" s="5" t="n">
        <v>1.0269699846434</v>
      </c>
      <c r="E3463" s="6" t="s">
        <v>6794</v>
      </c>
      <c r="F3463" s="6" t="s">
        <v>6795</v>
      </c>
    </row>
    <row r="3464" customFormat="false" ht="15" hidden="true" customHeight="false" outlineLevel="0" collapsed="false">
      <c r="A3464" s="1" t="n">
        <v>44271</v>
      </c>
      <c r="B3464" s="2" t="str">
        <f aca="false">VLOOKUP(C3464,Sheet2!$B$2:$C$13,2)</f>
        <v> </v>
      </c>
      <c r="C3464" s="2" t="n">
        <v>-1</v>
      </c>
      <c r="D3464" s="5" t="n">
        <v>1.33464338397729</v>
      </c>
      <c r="E3464" s="6" t="s">
        <v>6796</v>
      </c>
      <c r="F3464" s="6" t="s">
        <v>6797</v>
      </c>
    </row>
    <row r="3465" customFormat="false" ht="15" hidden="true" customHeight="false" outlineLevel="0" collapsed="false">
      <c r="A3465" s="1" t="n">
        <v>44271</v>
      </c>
      <c r="B3465" s="2" t="str">
        <f aca="false">VLOOKUP(C3465,Sheet2!$B$2:$C$13,2)</f>
        <v> </v>
      </c>
      <c r="C3465" s="2" t="n">
        <v>-1</v>
      </c>
      <c r="D3465" s="5" t="n">
        <v>1.40576402523199</v>
      </c>
      <c r="E3465" s="6" t="s">
        <v>6798</v>
      </c>
      <c r="F3465" s="6" t="s">
        <v>6799</v>
      </c>
    </row>
    <row r="3466" customFormat="false" ht="15" hidden="true" customHeight="false" outlineLevel="0" collapsed="false">
      <c r="A3466" s="1" t="n">
        <v>44271</v>
      </c>
      <c r="B3466" s="2" t="str">
        <f aca="false">VLOOKUP(C3466,Sheet2!$B$2:$C$13,2)</f>
        <v> </v>
      </c>
      <c r="C3466" s="2" t="n">
        <v>-1</v>
      </c>
      <c r="D3466" s="5" t="n">
        <v>1.44348356583781</v>
      </c>
      <c r="E3466" s="6" t="s">
        <v>6800</v>
      </c>
      <c r="F3466" s="6" t="s">
        <v>6801</v>
      </c>
    </row>
    <row r="3467" customFormat="false" ht="15" hidden="true" customHeight="false" outlineLevel="0" collapsed="false">
      <c r="A3467" s="1" t="n">
        <v>44271</v>
      </c>
      <c r="B3467" s="2" t="str">
        <f aca="false">VLOOKUP(C3467,Sheet2!$B$2:$C$13,2)</f>
        <v> </v>
      </c>
      <c r="C3467" s="2" t="n">
        <v>-1</v>
      </c>
      <c r="D3467" s="5" t="n">
        <v>1.62154877209495</v>
      </c>
      <c r="E3467" s="6" t="s">
        <v>6802</v>
      </c>
      <c r="F3467" s="6" t="s">
        <v>6803</v>
      </c>
    </row>
    <row r="3468" customFormat="false" ht="15" hidden="true" customHeight="false" outlineLevel="0" collapsed="false">
      <c r="A3468" s="1" t="n">
        <v>44271</v>
      </c>
      <c r="B3468" s="2" t="str">
        <f aca="false">VLOOKUP(C3468,Sheet2!$B$2:$C$13,2)</f>
        <v> </v>
      </c>
      <c r="C3468" s="2" t="n">
        <v>-1</v>
      </c>
      <c r="D3468" s="5" t="n">
        <v>3.51897435753531</v>
      </c>
      <c r="E3468" s="6" t="s">
        <v>6804</v>
      </c>
      <c r="F3468" s="6" t="s">
        <v>6805</v>
      </c>
    </row>
    <row r="3469" customFormat="false" ht="15" hidden="false" customHeight="false" outlineLevel="0" collapsed="false">
      <c r="A3469" s="1" t="n">
        <v>44272</v>
      </c>
      <c r="B3469" s="2" t="str">
        <f aca="false">VLOOKUP(C3469,Sheet2!$B$2:$C$13,2)</f>
        <v>culture</v>
      </c>
      <c r="C3469" s="2" t="n">
        <v>1</v>
      </c>
      <c r="D3469" s="5" t="n">
        <v>1.36098546005772</v>
      </c>
      <c r="E3469" s="6" t="s">
        <v>6806</v>
      </c>
      <c r="F3469" s="6" t="s">
        <v>6807</v>
      </c>
    </row>
    <row r="3470" customFormat="false" ht="15" hidden="false" customHeight="false" outlineLevel="0" collapsed="false">
      <c r="A3470" s="1" t="n">
        <v>44272</v>
      </c>
      <c r="B3470" s="2" t="str">
        <f aca="false">VLOOKUP(C3470,Sheet2!$B$2:$C$13,2)</f>
        <v>culture</v>
      </c>
      <c r="C3470" s="2" t="n">
        <v>1</v>
      </c>
      <c r="D3470" s="5" t="n">
        <v>1.41215910475956</v>
      </c>
      <c r="E3470" s="6" t="s">
        <v>6808</v>
      </c>
      <c r="F3470" s="6" t="s">
        <v>6809</v>
      </c>
    </row>
    <row r="3471" customFormat="false" ht="15" hidden="true" customHeight="false" outlineLevel="0" collapsed="false">
      <c r="A3471" s="1" t="n">
        <v>44272</v>
      </c>
      <c r="B3471" s="2" t="str">
        <f aca="false">VLOOKUP(C3471,Sheet2!$B$2:$C$13,2)</f>
        <v> </v>
      </c>
      <c r="C3471" s="2" t="n">
        <v>-1</v>
      </c>
      <c r="D3471" s="5" t="n">
        <v>1.83115221566633</v>
      </c>
      <c r="E3471" s="6" t="s">
        <v>6810</v>
      </c>
      <c r="F3471" s="6" t="s">
        <v>6811</v>
      </c>
    </row>
    <row r="3472" customFormat="false" ht="15" hidden="true" customHeight="false" outlineLevel="0" collapsed="false">
      <c r="A3472" s="1" t="n">
        <v>44272</v>
      </c>
      <c r="B3472" s="2" t="str">
        <f aca="false">VLOOKUP(C3472,Sheet2!$B$2:$C$13,2)</f>
        <v> </v>
      </c>
      <c r="C3472" s="2" t="n">
        <v>-1</v>
      </c>
      <c r="D3472" s="5" t="n">
        <v>2.23495931510495</v>
      </c>
      <c r="E3472" s="6" t="s">
        <v>6812</v>
      </c>
      <c r="F3472" s="6" t="s">
        <v>6813</v>
      </c>
    </row>
    <row r="3473" customFormat="false" ht="15" hidden="true" customHeight="false" outlineLevel="0" collapsed="false">
      <c r="A3473" s="1" t="n">
        <v>44272</v>
      </c>
      <c r="B3473" s="2" t="str">
        <f aca="false">VLOOKUP(C3473,Sheet2!$B$2:$C$13,2)</f>
        <v> </v>
      </c>
      <c r="C3473" s="2" t="n">
        <v>-1</v>
      </c>
      <c r="D3473" s="5" t="n">
        <v>4.69515308775709</v>
      </c>
      <c r="E3473" s="6" t="s">
        <v>6814</v>
      </c>
      <c r="F3473" s="6" t="s">
        <v>6815</v>
      </c>
    </row>
    <row r="3474" customFormat="false" ht="15" hidden="false" customHeight="false" outlineLevel="0" collapsed="false">
      <c r="A3474" s="1" t="n">
        <v>44273</v>
      </c>
      <c r="B3474" s="2" t="str">
        <f aca="false">VLOOKUP(C3474,Sheet2!$B$2:$C$13,2)</f>
        <v>poor</v>
      </c>
      <c r="C3474" s="2" t="n">
        <v>6</v>
      </c>
      <c r="D3474" s="5" t="n">
        <v>0.635061047016882</v>
      </c>
      <c r="E3474" s="6" t="s">
        <v>6816</v>
      </c>
      <c r="F3474" s="6" t="s">
        <v>6817</v>
      </c>
    </row>
    <row r="3475" customFormat="false" ht="15" hidden="false" customHeight="false" outlineLevel="0" collapsed="false">
      <c r="A3475" s="1" t="n">
        <v>44273</v>
      </c>
      <c r="B3475" s="2" t="str">
        <f aca="false">VLOOKUP(C3475,Sheet2!$B$2:$C$13,2)</f>
        <v>politics</v>
      </c>
      <c r="C3475" s="2" t="n">
        <v>3</v>
      </c>
      <c r="D3475" s="5" t="n">
        <v>0.87238588793039</v>
      </c>
      <c r="E3475" s="6" t="s">
        <v>6818</v>
      </c>
      <c r="F3475" s="6" t="s">
        <v>6819</v>
      </c>
    </row>
    <row r="3476" customFormat="false" ht="15" hidden="false" customHeight="false" outlineLevel="0" collapsed="false">
      <c r="A3476" s="1" t="n">
        <v>44273</v>
      </c>
      <c r="B3476" s="2" t="str">
        <f aca="false">VLOOKUP(C3476,Sheet2!$B$2:$C$13,2)</f>
        <v>politics</v>
      </c>
      <c r="C3476" s="2" t="n">
        <v>3</v>
      </c>
      <c r="D3476" s="5" t="n">
        <v>0.87238588793039</v>
      </c>
      <c r="E3476" s="6" t="s">
        <v>6818</v>
      </c>
      <c r="F3476" s="6" t="s">
        <v>6820</v>
      </c>
    </row>
    <row r="3477" customFormat="false" ht="15" hidden="false" customHeight="false" outlineLevel="0" collapsed="false">
      <c r="A3477" s="1" t="n">
        <v>44273</v>
      </c>
      <c r="B3477" s="2" t="str">
        <f aca="false">VLOOKUP(C3477,Sheet2!$B$2:$C$13,2)</f>
        <v>politics</v>
      </c>
      <c r="C3477" s="2" t="n">
        <v>3</v>
      </c>
      <c r="D3477" s="5" t="n">
        <v>0.923381579637369</v>
      </c>
      <c r="E3477" s="6" t="s">
        <v>6821</v>
      </c>
      <c r="F3477" s="6" t="s">
        <v>6822</v>
      </c>
    </row>
    <row r="3478" customFormat="false" ht="15" hidden="false" customHeight="false" outlineLevel="0" collapsed="false">
      <c r="A3478" s="1" t="n">
        <v>44273</v>
      </c>
      <c r="B3478" s="2" t="str">
        <f aca="false">VLOOKUP(C3478,Sheet2!$B$2:$C$13,2)</f>
        <v>politics</v>
      </c>
      <c r="C3478" s="2" t="n">
        <v>3</v>
      </c>
      <c r="D3478" s="5" t="n">
        <v>0.973394667818584</v>
      </c>
      <c r="E3478" s="6" t="s">
        <v>6823</v>
      </c>
      <c r="F3478" s="6" t="s">
        <v>6824</v>
      </c>
    </row>
    <row r="3479" customFormat="false" ht="15" hidden="false" customHeight="false" outlineLevel="0" collapsed="false">
      <c r="A3479" s="1" t="n">
        <v>44273</v>
      </c>
      <c r="B3479" s="2" t="str">
        <f aca="false">VLOOKUP(C3479,Sheet2!$B$2:$C$13,2)</f>
        <v>politics</v>
      </c>
      <c r="C3479" s="2" t="n">
        <v>3</v>
      </c>
      <c r="D3479" s="5" t="n">
        <v>1.07571481957881</v>
      </c>
      <c r="E3479" s="6" t="s">
        <v>6825</v>
      </c>
      <c r="F3479" s="6" t="s">
        <v>6826</v>
      </c>
    </row>
    <row r="3480" customFormat="false" ht="15" hidden="true" customHeight="false" outlineLevel="0" collapsed="false">
      <c r="A3480" s="1" t="n">
        <v>44273</v>
      </c>
      <c r="B3480" s="2" t="str">
        <f aca="false">VLOOKUP(C3480,Sheet2!$B$2:$C$13,2)</f>
        <v> </v>
      </c>
      <c r="C3480" s="2" t="n">
        <v>-1</v>
      </c>
      <c r="D3480" s="5" t="n">
        <v>1.25288476050161</v>
      </c>
      <c r="E3480" s="6" t="s">
        <v>6827</v>
      </c>
      <c r="F3480" s="6" t="s">
        <v>6828</v>
      </c>
    </row>
    <row r="3481" customFormat="false" ht="15" hidden="true" customHeight="false" outlineLevel="0" collapsed="false">
      <c r="A3481" s="1" t="n">
        <v>44273</v>
      </c>
      <c r="B3481" s="2" t="str">
        <f aca="false">VLOOKUP(C3481,Sheet2!$B$2:$C$13,2)</f>
        <v> </v>
      </c>
      <c r="C3481" s="2" t="n">
        <v>-1</v>
      </c>
      <c r="D3481" s="5" t="n">
        <v>1.84222184196798</v>
      </c>
      <c r="E3481" s="6" t="s">
        <v>6829</v>
      </c>
      <c r="F3481" s="6" t="s">
        <v>6830</v>
      </c>
    </row>
    <row r="3482" customFormat="false" ht="15" hidden="true" customHeight="false" outlineLevel="0" collapsed="false">
      <c r="A3482" s="1" t="n">
        <v>44273</v>
      </c>
      <c r="B3482" s="2" t="str">
        <f aca="false">VLOOKUP(C3482,Sheet2!$B$2:$C$13,2)</f>
        <v> </v>
      </c>
      <c r="C3482" s="2" t="n">
        <v>-1</v>
      </c>
      <c r="D3482" s="5" t="n">
        <v>1.88328293795508</v>
      </c>
      <c r="E3482" s="6" t="s">
        <v>6831</v>
      </c>
      <c r="F3482" s="6" t="s">
        <v>6832</v>
      </c>
    </row>
    <row r="3483" customFormat="false" ht="15" hidden="true" customHeight="false" outlineLevel="0" collapsed="false">
      <c r="A3483" s="1" t="n">
        <v>44273</v>
      </c>
      <c r="B3483" s="2" t="str">
        <f aca="false">VLOOKUP(C3483,Sheet2!$B$2:$C$13,2)</f>
        <v> </v>
      </c>
      <c r="C3483" s="2" t="n">
        <v>-1</v>
      </c>
      <c r="D3483" s="5" t="n">
        <v>2.26715889984774</v>
      </c>
      <c r="E3483" s="6" t="s">
        <v>6833</v>
      </c>
      <c r="F3483" s="6" t="s">
        <v>6834</v>
      </c>
    </row>
    <row r="3484" customFormat="false" ht="15" hidden="false" customHeight="false" outlineLevel="0" collapsed="false">
      <c r="A3484" s="1" t="n">
        <v>44274</v>
      </c>
      <c r="B3484" s="2" t="str">
        <f aca="false">VLOOKUP(C3484,Sheet2!$B$2:$C$13,2)</f>
        <v>poor</v>
      </c>
      <c r="C3484" s="2" t="n">
        <v>6</v>
      </c>
      <c r="D3484" s="5" t="n">
        <v>0.768232121769071</v>
      </c>
      <c r="E3484" s="6" t="s">
        <v>6835</v>
      </c>
      <c r="F3484" s="6" t="s">
        <v>6836</v>
      </c>
    </row>
    <row r="3485" customFormat="false" ht="15" hidden="false" customHeight="false" outlineLevel="0" collapsed="false">
      <c r="A3485" s="1" t="n">
        <v>44274</v>
      </c>
      <c r="B3485" s="2" t="str">
        <f aca="false">VLOOKUP(C3485,Sheet2!$B$2:$C$13,2)</f>
        <v>feminism</v>
      </c>
      <c r="C3485" s="2" t="n">
        <v>4</v>
      </c>
      <c r="D3485" s="5" t="n">
        <v>0.859546916696033</v>
      </c>
      <c r="E3485" s="6" t="s">
        <v>6837</v>
      </c>
      <c r="F3485" s="6" t="s">
        <v>6838</v>
      </c>
    </row>
    <row r="3486" customFormat="false" ht="15" hidden="false" customHeight="false" outlineLevel="0" collapsed="false">
      <c r="A3486" s="1" t="n">
        <v>44274</v>
      </c>
      <c r="B3486" s="2" t="str">
        <f aca="false">VLOOKUP(C3486,Sheet2!$B$2:$C$13,2)</f>
        <v>politics</v>
      </c>
      <c r="C3486" s="2" t="n">
        <v>3</v>
      </c>
      <c r="D3486" s="5" t="n">
        <v>0.910011169294777</v>
      </c>
      <c r="E3486" s="6" t="s">
        <v>6839</v>
      </c>
      <c r="F3486" s="6" t="s">
        <v>6840</v>
      </c>
    </row>
    <row r="3487" customFormat="false" ht="15" hidden="false" customHeight="false" outlineLevel="0" collapsed="false">
      <c r="A3487" s="1" t="n">
        <v>44274</v>
      </c>
      <c r="B3487" s="2" t="str">
        <f aca="false">VLOOKUP(C3487,Sheet2!$B$2:$C$13,2)</f>
        <v>politics</v>
      </c>
      <c r="C3487" s="2" t="n">
        <v>3</v>
      </c>
      <c r="D3487" s="5" t="n">
        <v>0.951556493194989</v>
      </c>
      <c r="E3487" s="6" t="s">
        <v>6841</v>
      </c>
      <c r="F3487" s="6" t="s">
        <v>6842</v>
      </c>
    </row>
    <row r="3488" customFormat="false" ht="15" hidden="false" customHeight="false" outlineLevel="0" collapsed="false">
      <c r="A3488" s="1" t="n">
        <v>44274</v>
      </c>
      <c r="B3488" s="2" t="str">
        <f aca="false">VLOOKUP(C3488,Sheet2!$B$2:$C$13,2)</f>
        <v>feminism</v>
      </c>
      <c r="C3488" s="2" t="n">
        <v>4</v>
      </c>
      <c r="D3488" s="5" t="n">
        <v>0.953641543373486</v>
      </c>
      <c r="E3488" s="6" t="s">
        <v>6843</v>
      </c>
      <c r="F3488" s="6" t="s">
        <v>6844</v>
      </c>
    </row>
    <row r="3489" customFormat="false" ht="15" hidden="false" customHeight="false" outlineLevel="0" collapsed="false">
      <c r="A3489" s="1" t="n">
        <v>44274</v>
      </c>
      <c r="B3489" s="2" t="str">
        <f aca="false">VLOOKUP(C3489,Sheet2!$B$2:$C$13,2)</f>
        <v>politics</v>
      </c>
      <c r="C3489" s="2" t="n">
        <v>3</v>
      </c>
      <c r="D3489" s="5" t="n">
        <v>0.969357719888793</v>
      </c>
      <c r="E3489" s="6" t="s">
        <v>6845</v>
      </c>
      <c r="F3489" s="6" t="s">
        <v>6846</v>
      </c>
    </row>
    <row r="3490" customFormat="false" ht="15" hidden="false" customHeight="false" outlineLevel="0" collapsed="false">
      <c r="A3490" s="1" t="n">
        <v>44274</v>
      </c>
      <c r="B3490" s="2" t="str">
        <f aca="false">VLOOKUP(C3490,Sheet2!$B$2:$C$13,2)</f>
        <v>politics</v>
      </c>
      <c r="C3490" s="2" t="n">
        <v>3</v>
      </c>
      <c r="D3490" s="5" t="n">
        <v>0.978789751465621</v>
      </c>
      <c r="E3490" s="6" t="s">
        <v>6847</v>
      </c>
      <c r="F3490" s="6" t="s">
        <v>6848</v>
      </c>
    </row>
    <row r="3491" customFormat="false" ht="15" hidden="false" customHeight="false" outlineLevel="0" collapsed="false">
      <c r="A3491" s="1" t="n">
        <v>44274</v>
      </c>
      <c r="B3491" s="2" t="str">
        <f aca="false">VLOOKUP(C3491,Sheet2!$B$2:$C$13,2)</f>
        <v>politics</v>
      </c>
      <c r="C3491" s="2" t="n">
        <v>3</v>
      </c>
      <c r="D3491" s="5" t="n">
        <v>1.01406882298474</v>
      </c>
      <c r="E3491" s="6" t="s">
        <v>6849</v>
      </c>
      <c r="F3491" s="6" t="s">
        <v>6850</v>
      </c>
    </row>
    <row r="3492" customFormat="false" ht="15" hidden="false" customHeight="false" outlineLevel="0" collapsed="false">
      <c r="A3492" s="1" t="n">
        <v>44274</v>
      </c>
      <c r="B3492" s="2" t="str">
        <f aca="false">VLOOKUP(C3492,Sheet2!$B$2:$C$13,2)</f>
        <v>feminism</v>
      </c>
      <c r="C3492" s="2" t="n">
        <v>4</v>
      </c>
      <c r="D3492" s="5" t="n">
        <v>1.01677503796639</v>
      </c>
      <c r="E3492" s="6" t="s">
        <v>6851</v>
      </c>
      <c r="F3492" s="6" t="s">
        <v>6852</v>
      </c>
    </row>
    <row r="3493" customFormat="false" ht="15" hidden="false" customHeight="false" outlineLevel="0" collapsed="false">
      <c r="A3493" s="1" t="n">
        <v>44274</v>
      </c>
      <c r="B3493" s="2" t="str">
        <f aca="false">VLOOKUP(C3493,Sheet2!$B$2:$C$13,2)</f>
        <v>feminism</v>
      </c>
      <c r="C3493" s="2" t="n">
        <v>4</v>
      </c>
      <c r="D3493" s="5" t="n">
        <v>1.2555663512355</v>
      </c>
      <c r="E3493" s="6" t="s">
        <v>6853</v>
      </c>
      <c r="F3493" s="6" t="s">
        <v>6854</v>
      </c>
    </row>
    <row r="3494" customFormat="false" ht="15" hidden="true" customHeight="false" outlineLevel="0" collapsed="false">
      <c r="A3494" s="1" t="n">
        <v>44274</v>
      </c>
      <c r="B3494" s="2" t="str">
        <f aca="false">VLOOKUP(C3494,Sheet2!$B$2:$C$13,2)</f>
        <v> </v>
      </c>
      <c r="C3494" s="2" t="n">
        <v>-1</v>
      </c>
      <c r="D3494" s="5" t="n">
        <v>1.31393812806046</v>
      </c>
      <c r="E3494" s="6" t="s">
        <v>6855</v>
      </c>
      <c r="F3494" s="6" t="s">
        <v>6856</v>
      </c>
    </row>
    <row r="3495" customFormat="false" ht="15" hidden="true" customHeight="false" outlineLevel="0" collapsed="false">
      <c r="A3495" s="1" t="n">
        <v>44274</v>
      </c>
      <c r="B3495" s="2" t="str">
        <f aca="false">VLOOKUP(C3495,Sheet2!$B$2:$C$13,2)</f>
        <v> </v>
      </c>
      <c r="C3495" s="2" t="n">
        <v>-1</v>
      </c>
      <c r="D3495" s="5" t="n">
        <v>1.38600376505405</v>
      </c>
      <c r="E3495" s="6" t="s">
        <v>6857</v>
      </c>
      <c r="F3495" s="6" t="s">
        <v>6858</v>
      </c>
    </row>
    <row r="3496" customFormat="false" ht="15" hidden="true" customHeight="false" outlineLevel="0" collapsed="false">
      <c r="A3496" s="1" t="n">
        <v>44274</v>
      </c>
      <c r="B3496" s="2" t="str">
        <f aca="false">VLOOKUP(C3496,Sheet2!$B$2:$C$13,2)</f>
        <v> </v>
      </c>
      <c r="C3496" s="2" t="n">
        <v>-1</v>
      </c>
      <c r="D3496" s="5" t="n">
        <v>1.74725118377737</v>
      </c>
      <c r="E3496" s="6" t="s">
        <v>6859</v>
      </c>
      <c r="F3496" s="6" t="s">
        <v>6860</v>
      </c>
    </row>
    <row r="3497" customFormat="false" ht="15" hidden="true" customHeight="false" outlineLevel="0" collapsed="false">
      <c r="A3497" s="1" t="n">
        <v>44274</v>
      </c>
      <c r="B3497" s="2" t="str">
        <f aca="false">VLOOKUP(C3497,Sheet2!$B$2:$C$13,2)</f>
        <v> </v>
      </c>
      <c r="C3497" s="2" t="n">
        <v>-1</v>
      </c>
      <c r="D3497" s="5" t="n">
        <v>2.302866681429</v>
      </c>
      <c r="E3497" s="6" t="s">
        <v>6861</v>
      </c>
      <c r="F3497" s="6" t="s">
        <v>6862</v>
      </c>
    </row>
    <row r="3498" customFormat="false" ht="15" hidden="false" customHeight="false" outlineLevel="0" collapsed="false">
      <c r="A3498" s="1" t="n">
        <v>44275</v>
      </c>
      <c r="B3498" s="2" t="str">
        <f aca="false">VLOOKUP(C3498,Sheet2!$B$2:$C$13,2)</f>
        <v>politics</v>
      </c>
      <c r="C3498" s="2" t="n">
        <v>3</v>
      </c>
      <c r="D3498" s="5" t="n">
        <v>0.886879335247245</v>
      </c>
      <c r="E3498" s="6" t="s">
        <v>6863</v>
      </c>
      <c r="F3498" s="6" t="s">
        <v>6864</v>
      </c>
    </row>
    <row r="3499" customFormat="false" ht="15" hidden="false" customHeight="false" outlineLevel="0" collapsed="false">
      <c r="A3499" s="1" t="n">
        <v>44275</v>
      </c>
      <c r="B3499" s="2" t="str">
        <f aca="false">VLOOKUP(C3499,Sheet2!$B$2:$C$13,2)</f>
        <v>politics</v>
      </c>
      <c r="C3499" s="2" t="n">
        <v>3</v>
      </c>
      <c r="D3499" s="5" t="n">
        <v>0.886879335247245</v>
      </c>
      <c r="E3499" s="6" t="s">
        <v>6863</v>
      </c>
      <c r="F3499" s="6" t="s">
        <v>6865</v>
      </c>
    </row>
    <row r="3500" customFormat="false" ht="15" hidden="false" customHeight="false" outlineLevel="0" collapsed="false">
      <c r="A3500" s="1" t="n">
        <v>44275</v>
      </c>
      <c r="B3500" s="2" t="str">
        <f aca="false">VLOOKUP(C3500,Sheet2!$B$2:$C$13,2)</f>
        <v>poor</v>
      </c>
      <c r="C3500" s="2" t="n">
        <v>6</v>
      </c>
      <c r="D3500" s="5" t="n">
        <v>0.905647150549127</v>
      </c>
      <c r="E3500" s="6" t="s">
        <v>6866</v>
      </c>
      <c r="F3500" s="6" t="s">
        <v>6867</v>
      </c>
    </row>
    <row r="3501" customFormat="false" ht="15" hidden="false" customHeight="false" outlineLevel="0" collapsed="false">
      <c r="A3501" s="1" t="n">
        <v>44275</v>
      </c>
      <c r="B3501" s="2" t="str">
        <f aca="false">VLOOKUP(C3501,Sheet2!$B$2:$C$13,2)</f>
        <v>politics</v>
      </c>
      <c r="C3501" s="2" t="n">
        <v>3</v>
      </c>
      <c r="D3501" s="5" t="n">
        <v>0.963936341637276</v>
      </c>
      <c r="E3501" s="6" t="s">
        <v>6868</v>
      </c>
      <c r="F3501" s="6" t="s">
        <v>6869</v>
      </c>
    </row>
    <row r="3502" customFormat="false" ht="15" hidden="false" customHeight="false" outlineLevel="0" collapsed="false">
      <c r="A3502" s="1" t="n">
        <v>44275</v>
      </c>
      <c r="B3502" s="2" t="str">
        <f aca="false">VLOOKUP(C3502,Sheet2!$B$2:$C$13,2)</f>
        <v>politics</v>
      </c>
      <c r="C3502" s="2" t="n">
        <v>3</v>
      </c>
      <c r="D3502" s="5" t="n">
        <v>1.00515612535859</v>
      </c>
      <c r="E3502" s="6" t="s">
        <v>6870</v>
      </c>
      <c r="F3502" s="6" t="s">
        <v>6871</v>
      </c>
    </row>
    <row r="3503" customFormat="false" ht="15" hidden="false" customHeight="false" outlineLevel="0" collapsed="false">
      <c r="A3503" s="1" t="n">
        <v>44275</v>
      </c>
      <c r="B3503" s="2" t="str">
        <f aca="false">VLOOKUP(C3503,Sheet2!$B$2:$C$13,2)</f>
        <v>politics</v>
      </c>
      <c r="C3503" s="2" t="n">
        <v>3</v>
      </c>
      <c r="D3503" s="5" t="n">
        <v>1.06939123915566</v>
      </c>
      <c r="E3503" s="6" t="s">
        <v>6872</v>
      </c>
      <c r="F3503" s="6" t="s">
        <v>6873</v>
      </c>
    </row>
    <row r="3504" customFormat="false" ht="15" hidden="true" customHeight="false" outlineLevel="0" collapsed="false">
      <c r="A3504" s="1" t="n">
        <v>44275</v>
      </c>
      <c r="B3504" s="2" t="str">
        <f aca="false">VLOOKUP(C3504,Sheet2!$B$2:$C$13,2)</f>
        <v> </v>
      </c>
      <c r="C3504" s="2" t="n">
        <v>-1</v>
      </c>
      <c r="D3504" s="5" t="n">
        <v>1.12368192619174</v>
      </c>
      <c r="E3504" s="6" t="s">
        <v>6874</v>
      </c>
      <c r="F3504" s="6" t="s">
        <v>6875</v>
      </c>
    </row>
    <row r="3505" customFormat="false" ht="15" hidden="true" customHeight="false" outlineLevel="0" collapsed="false">
      <c r="A3505" s="1" t="n">
        <v>44275</v>
      </c>
      <c r="B3505" s="2" t="str">
        <f aca="false">VLOOKUP(C3505,Sheet2!$B$2:$C$13,2)</f>
        <v> </v>
      </c>
      <c r="C3505" s="2" t="n">
        <v>-1</v>
      </c>
      <c r="D3505" s="5" t="n">
        <v>1.14664354905729</v>
      </c>
      <c r="E3505" s="6" t="s">
        <v>6876</v>
      </c>
      <c r="F3505" s="6" t="s">
        <v>6877</v>
      </c>
    </row>
    <row r="3506" customFormat="false" ht="15" hidden="false" customHeight="false" outlineLevel="0" collapsed="false">
      <c r="A3506" s="1" t="n">
        <v>44275</v>
      </c>
      <c r="B3506" s="2" t="str">
        <f aca="false">VLOOKUP(C3506,Sheet2!$B$2:$C$13,2)</f>
        <v>feminism</v>
      </c>
      <c r="C3506" s="2" t="n">
        <v>4</v>
      </c>
      <c r="D3506" s="5" t="n">
        <v>1.15527254343843</v>
      </c>
      <c r="E3506" s="6" t="s">
        <v>6878</v>
      </c>
      <c r="F3506" s="6" t="s">
        <v>6879</v>
      </c>
    </row>
    <row r="3507" customFormat="false" ht="15" hidden="true" customHeight="false" outlineLevel="0" collapsed="false">
      <c r="A3507" s="1" t="n">
        <v>44275</v>
      </c>
      <c r="B3507" s="2" t="str">
        <f aca="false">VLOOKUP(C3507,Sheet2!$B$2:$C$13,2)</f>
        <v> </v>
      </c>
      <c r="C3507" s="2" t="n">
        <v>-1</v>
      </c>
      <c r="D3507" s="5" t="n">
        <v>1.28162908411492</v>
      </c>
      <c r="E3507" s="6" t="s">
        <v>6880</v>
      </c>
      <c r="F3507" s="6" t="s">
        <v>6881</v>
      </c>
    </row>
    <row r="3508" customFormat="false" ht="15" hidden="false" customHeight="false" outlineLevel="0" collapsed="false">
      <c r="A3508" s="1" t="n">
        <v>44276</v>
      </c>
      <c r="B3508" s="2" t="str">
        <f aca="false">VLOOKUP(C3508,Sheet2!$B$2:$C$13,2)</f>
        <v>politics</v>
      </c>
      <c r="C3508" s="2" t="n">
        <v>3</v>
      </c>
      <c r="D3508" s="5" t="n">
        <v>0.809958102635456</v>
      </c>
      <c r="E3508" s="6" t="s">
        <v>6882</v>
      </c>
      <c r="F3508" s="6" t="s">
        <v>6883</v>
      </c>
    </row>
    <row r="3509" customFormat="false" ht="15" hidden="false" customHeight="false" outlineLevel="0" collapsed="false">
      <c r="A3509" s="1" t="n">
        <v>44276</v>
      </c>
      <c r="B3509" s="2" t="str">
        <f aca="false">VLOOKUP(C3509,Sheet2!$B$2:$C$13,2)</f>
        <v>politics</v>
      </c>
      <c r="C3509" s="2" t="n">
        <v>3</v>
      </c>
      <c r="D3509" s="5" t="n">
        <v>0.882829912923893</v>
      </c>
      <c r="E3509" s="6" t="s">
        <v>6884</v>
      </c>
      <c r="F3509" s="6" t="s">
        <v>6885</v>
      </c>
    </row>
    <row r="3510" customFormat="false" ht="15" hidden="false" customHeight="false" outlineLevel="0" collapsed="false">
      <c r="A3510" s="1" t="n">
        <v>44276</v>
      </c>
      <c r="B3510" s="2" t="str">
        <f aca="false">VLOOKUP(C3510,Sheet2!$B$2:$C$13,2)</f>
        <v>politics</v>
      </c>
      <c r="C3510" s="2" t="n">
        <v>3</v>
      </c>
      <c r="D3510" s="5" t="n">
        <v>1.05697900164289</v>
      </c>
      <c r="E3510" s="6" t="s">
        <v>6886</v>
      </c>
      <c r="F3510" s="6" t="s">
        <v>6887</v>
      </c>
    </row>
    <row r="3511" customFormat="false" ht="15" hidden="false" customHeight="false" outlineLevel="0" collapsed="false">
      <c r="A3511" s="1" t="n">
        <v>44276</v>
      </c>
      <c r="B3511" s="2" t="str">
        <f aca="false">VLOOKUP(C3511,Sheet2!$B$2:$C$13,2)</f>
        <v>politics</v>
      </c>
      <c r="C3511" s="2" t="n">
        <v>3</v>
      </c>
      <c r="D3511" s="5" t="n">
        <v>1.06768967099431</v>
      </c>
      <c r="E3511" s="6" t="s">
        <v>6888</v>
      </c>
      <c r="F3511" s="6" t="s">
        <v>6889</v>
      </c>
    </row>
    <row r="3512" customFormat="false" ht="15" hidden="true" customHeight="false" outlineLevel="0" collapsed="false">
      <c r="A3512" s="1" t="n">
        <v>44276</v>
      </c>
      <c r="B3512" s="2" t="str">
        <f aca="false">VLOOKUP(C3512,Sheet2!$B$2:$C$13,2)</f>
        <v> </v>
      </c>
      <c r="C3512" s="2" t="n">
        <v>-1</v>
      </c>
      <c r="D3512" s="5" t="n">
        <v>1.18967173105039</v>
      </c>
      <c r="E3512" s="6" t="s">
        <v>6890</v>
      </c>
      <c r="F3512" s="6" t="s">
        <v>6891</v>
      </c>
    </row>
    <row r="3513" customFormat="false" ht="15" hidden="true" customHeight="false" outlineLevel="0" collapsed="false">
      <c r="A3513" s="1" t="n">
        <v>44276</v>
      </c>
      <c r="B3513" s="2" t="str">
        <f aca="false">VLOOKUP(C3513,Sheet2!$B$2:$C$13,2)</f>
        <v> </v>
      </c>
      <c r="C3513" s="2" t="n">
        <v>-1</v>
      </c>
      <c r="D3513" s="5" t="n">
        <v>1.28795051757622</v>
      </c>
      <c r="E3513" s="6" t="s">
        <v>6892</v>
      </c>
      <c r="F3513" s="6" t="s">
        <v>6893</v>
      </c>
    </row>
    <row r="3514" customFormat="false" ht="15" hidden="true" customHeight="false" outlineLevel="0" collapsed="false">
      <c r="A3514" s="1" t="n">
        <v>44276</v>
      </c>
      <c r="B3514" s="2" t="str">
        <f aca="false">VLOOKUP(C3514,Sheet2!$B$2:$C$13,2)</f>
        <v> </v>
      </c>
      <c r="C3514" s="2" t="n">
        <v>-1</v>
      </c>
      <c r="D3514" s="5" t="n">
        <v>3.28742042963058</v>
      </c>
      <c r="E3514" s="6" t="s">
        <v>6894</v>
      </c>
      <c r="F3514" s="6" t="s">
        <v>6895</v>
      </c>
    </row>
    <row r="3515" customFormat="false" ht="15" hidden="false" customHeight="false" outlineLevel="0" collapsed="false">
      <c r="A3515" s="1" t="n">
        <v>44277</v>
      </c>
      <c r="B3515" s="2" t="str">
        <f aca="false">VLOOKUP(C3515,Sheet2!$B$2:$C$13,2)</f>
        <v>politics</v>
      </c>
      <c r="C3515" s="2" t="n">
        <v>3</v>
      </c>
      <c r="D3515" s="5" t="n">
        <v>0.789101809620901</v>
      </c>
      <c r="E3515" s="6" t="s">
        <v>6896</v>
      </c>
      <c r="F3515" s="6" t="s">
        <v>6897</v>
      </c>
    </row>
    <row r="3516" customFormat="false" ht="15" hidden="false" customHeight="false" outlineLevel="0" collapsed="false">
      <c r="A3516" s="1" t="n">
        <v>44277</v>
      </c>
      <c r="B3516" s="2" t="str">
        <f aca="false">VLOOKUP(C3516,Sheet2!$B$2:$C$13,2)</f>
        <v>politics</v>
      </c>
      <c r="C3516" s="2" t="n">
        <v>3</v>
      </c>
      <c r="D3516" s="5" t="n">
        <v>0.789101809620901</v>
      </c>
      <c r="E3516" s="6" t="s">
        <v>6896</v>
      </c>
      <c r="F3516" s="6" t="s">
        <v>6898</v>
      </c>
    </row>
    <row r="3517" customFormat="false" ht="15" hidden="false" customHeight="false" outlineLevel="0" collapsed="false">
      <c r="A3517" s="1" t="n">
        <v>44277</v>
      </c>
      <c r="B3517" s="2" t="str">
        <f aca="false">VLOOKUP(C3517,Sheet2!$B$2:$C$13,2)</f>
        <v>politics</v>
      </c>
      <c r="C3517" s="2" t="n">
        <v>3</v>
      </c>
      <c r="D3517" s="5" t="n">
        <v>0.820127532814474</v>
      </c>
      <c r="E3517" s="6" t="s">
        <v>6899</v>
      </c>
      <c r="F3517" s="6" t="s">
        <v>6900</v>
      </c>
    </row>
    <row r="3518" customFormat="false" ht="15" hidden="false" customHeight="false" outlineLevel="0" collapsed="false">
      <c r="A3518" s="1" t="n">
        <v>44277</v>
      </c>
      <c r="B3518" s="2" t="str">
        <f aca="false">VLOOKUP(C3518,Sheet2!$B$2:$C$13,2)</f>
        <v>politics</v>
      </c>
      <c r="C3518" s="2" t="n">
        <v>3</v>
      </c>
      <c r="D3518" s="5" t="n">
        <v>0.858596921158171</v>
      </c>
      <c r="E3518" s="6" t="s">
        <v>6901</v>
      </c>
      <c r="F3518" s="6" t="s">
        <v>6902</v>
      </c>
    </row>
    <row r="3519" customFormat="false" ht="15" hidden="false" customHeight="false" outlineLevel="0" collapsed="false">
      <c r="A3519" s="1" t="n">
        <v>44277</v>
      </c>
      <c r="B3519" s="2" t="str">
        <f aca="false">VLOOKUP(C3519,Sheet2!$B$2:$C$13,2)</f>
        <v>politics</v>
      </c>
      <c r="C3519" s="2" t="n">
        <v>3</v>
      </c>
      <c r="D3519" s="5" t="n">
        <v>0.866833023437009</v>
      </c>
      <c r="E3519" s="6" t="s">
        <v>6903</v>
      </c>
      <c r="F3519" s="6" t="s">
        <v>6904</v>
      </c>
    </row>
    <row r="3520" customFormat="false" ht="15" hidden="false" customHeight="false" outlineLevel="0" collapsed="false">
      <c r="A3520" s="1" t="n">
        <v>44277</v>
      </c>
      <c r="B3520" s="2" t="str">
        <f aca="false">VLOOKUP(C3520,Sheet2!$B$2:$C$13,2)</f>
        <v>politics</v>
      </c>
      <c r="C3520" s="2" t="n">
        <v>3</v>
      </c>
      <c r="D3520" s="5" t="n">
        <v>0.876764483698884</v>
      </c>
      <c r="E3520" s="6" t="s">
        <v>6905</v>
      </c>
      <c r="F3520" s="6" t="s">
        <v>6906</v>
      </c>
    </row>
    <row r="3521" customFormat="false" ht="15" hidden="false" customHeight="false" outlineLevel="0" collapsed="false">
      <c r="A3521" s="1" t="n">
        <v>44277</v>
      </c>
      <c r="B3521" s="2" t="str">
        <f aca="false">VLOOKUP(C3521,Sheet2!$B$2:$C$13,2)</f>
        <v>politics</v>
      </c>
      <c r="C3521" s="2" t="n">
        <v>3</v>
      </c>
      <c r="D3521" s="5" t="n">
        <v>0.889655926397704</v>
      </c>
      <c r="E3521" s="6" t="s">
        <v>6907</v>
      </c>
      <c r="F3521" s="6" t="s">
        <v>6908</v>
      </c>
    </row>
    <row r="3522" customFormat="false" ht="15" hidden="false" customHeight="false" outlineLevel="0" collapsed="false">
      <c r="A3522" s="1" t="n">
        <v>44277</v>
      </c>
      <c r="B3522" s="2" t="str">
        <f aca="false">VLOOKUP(C3522,Sheet2!$B$2:$C$13,2)</f>
        <v>politics</v>
      </c>
      <c r="C3522" s="2" t="n">
        <v>3</v>
      </c>
      <c r="D3522" s="5" t="n">
        <v>0.894587268019615</v>
      </c>
      <c r="E3522" s="6" t="s">
        <v>6909</v>
      </c>
      <c r="F3522" s="6" t="s">
        <v>6910</v>
      </c>
    </row>
    <row r="3523" customFormat="false" ht="15" hidden="false" customHeight="false" outlineLevel="0" collapsed="false">
      <c r="A3523" s="1" t="n">
        <v>44277</v>
      </c>
      <c r="B3523" s="2" t="str">
        <f aca="false">VLOOKUP(C3523,Sheet2!$B$2:$C$13,2)</f>
        <v>politics</v>
      </c>
      <c r="C3523" s="2" t="n">
        <v>3</v>
      </c>
      <c r="D3523" s="5" t="n">
        <v>0.896113749567213</v>
      </c>
      <c r="E3523" s="6" t="s">
        <v>6911</v>
      </c>
      <c r="F3523" s="6" t="s">
        <v>6912</v>
      </c>
    </row>
    <row r="3524" customFormat="false" ht="15" hidden="false" customHeight="false" outlineLevel="0" collapsed="false">
      <c r="A3524" s="1" t="n">
        <v>44277</v>
      </c>
      <c r="B3524" s="2" t="str">
        <f aca="false">VLOOKUP(C3524,Sheet2!$B$2:$C$13,2)</f>
        <v>politics</v>
      </c>
      <c r="C3524" s="2" t="n">
        <v>3</v>
      </c>
      <c r="D3524" s="5" t="n">
        <v>0.910298932519645</v>
      </c>
      <c r="E3524" s="6" t="s">
        <v>6913</v>
      </c>
      <c r="F3524" s="6" t="s">
        <v>6914</v>
      </c>
    </row>
    <row r="3525" customFormat="false" ht="15" hidden="false" customHeight="false" outlineLevel="0" collapsed="false">
      <c r="A3525" s="1" t="n">
        <v>44277</v>
      </c>
      <c r="B3525" s="2" t="str">
        <f aca="false">VLOOKUP(C3525,Sheet2!$B$2:$C$13,2)</f>
        <v>politics</v>
      </c>
      <c r="C3525" s="2" t="n">
        <v>3</v>
      </c>
      <c r="D3525" s="5" t="n">
        <v>0.937118841047283</v>
      </c>
      <c r="E3525" s="6" t="s">
        <v>6915</v>
      </c>
      <c r="F3525" s="6" t="s">
        <v>6916</v>
      </c>
    </row>
    <row r="3526" customFormat="false" ht="15" hidden="false" customHeight="false" outlineLevel="0" collapsed="false">
      <c r="A3526" s="1" t="n">
        <v>44277</v>
      </c>
      <c r="B3526" s="2" t="str">
        <f aca="false">VLOOKUP(C3526,Sheet2!$B$2:$C$13,2)</f>
        <v>politics</v>
      </c>
      <c r="C3526" s="2" t="n">
        <v>3</v>
      </c>
      <c r="D3526" s="5" t="n">
        <v>0.957022731682325</v>
      </c>
      <c r="E3526" s="6" t="s">
        <v>6917</v>
      </c>
      <c r="F3526" s="6" t="s">
        <v>6918</v>
      </c>
    </row>
    <row r="3527" customFormat="false" ht="15" hidden="false" customHeight="false" outlineLevel="0" collapsed="false">
      <c r="A3527" s="1" t="n">
        <v>44277</v>
      </c>
      <c r="B3527" s="2" t="str">
        <f aca="false">VLOOKUP(C3527,Sheet2!$B$2:$C$13,2)</f>
        <v>politics</v>
      </c>
      <c r="C3527" s="2" t="n">
        <v>3</v>
      </c>
      <c r="D3527" s="5" t="n">
        <v>0.957487524858169</v>
      </c>
      <c r="E3527" s="6" t="s">
        <v>6919</v>
      </c>
      <c r="F3527" s="6" t="s">
        <v>6920</v>
      </c>
    </row>
    <row r="3528" customFormat="false" ht="15" hidden="false" customHeight="false" outlineLevel="0" collapsed="false">
      <c r="A3528" s="1" t="n">
        <v>44277</v>
      </c>
      <c r="B3528" s="2" t="str">
        <f aca="false">VLOOKUP(C3528,Sheet2!$B$2:$C$13,2)</f>
        <v>politics</v>
      </c>
      <c r="C3528" s="2" t="n">
        <v>3</v>
      </c>
      <c r="D3528" s="5" t="n">
        <v>0.97606005945171</v>
      </c>
      <c r="E3528" s="6" t="s">
        <v>6921</v>
      </c>
      <c r="F3528" s="6" t="s">
        <v>6922</v>
      </c>
    </row>
    <row r="3529" customFormat="false" ht="15" hidden="false" customHeight="false" outlineLevel="0" collapsed="false">
      <c r="A3529" s="1" t="n">
        <v>44277</v>
      </c>
      <c r="B3529" s="2" t="str">
        <f aca="false">VLOOKUP(C3529,Sheet2!$B$2:$C$13,2)</f>
        <v>politics</v>
      </c>
      <c r="C3529" s="2" t="n">
        <v>3</v>
      </c>
      <c r="D3529" s="5" t="n">
        <v>0.976278014421481</v>
      </c>
      <c r="E3529" s="6" t="s">
        <v>6923</v>
      </c>
      <c r="F3529" s="6" t="s">
        <v>6924</v>
      </c>
    </row>
    <row r="3530" customFormat="false" ht="15" hidden="false" customHeight="false" outlineLevel="0" collapsed="false">
      <c r="A3530" s="1" t="n">
        <v>44277</v>
      </c>
      <c r="B3530" s="2" t="str">
        <f aca="false">VLOOKUP(C3530,Sheet2!$B$2:$C$13,2)</f>
        <v>politics</v>
      </c>
      <c r="C3530" s="2" t="n">
        <v>3</v>
      </c>
      <c r="D3530" s="5" t="n">
        <v>0.994857762395114</v>
      </c>
      <c r="E3530" s="6" t="s">
        <v>6925</v>
      </c>
      <c r="F3530" s="6" t="s">
        <v>6926</v>
      </c>
    </row>
    <row r="3531" customFormat="false" ht="15" hidden="false" customHeight="false" outlineLevel="0" collapsed="false">
      <c r="A3531" s="1" t="n">
        <v>44277</v>
      </c>
      <c r="B3531" s="2" t="str">
        <f aca="false">VLOOKUP(C3531,Sheet2!$B$2:$C$13,2)</f>
        <v>politics</v>
      </c>
      <c r="C3531" s="2" t="n">
        <v>3</v>
      </c>
      <c r="D3531" s="5" t="n">
        <v>1.00722182105831</v>
      </c>
      <c r="E3531" s="6" t="s">
        <v>6927</v>
      </c>
      <c r="F3531" s="6" t="s">
        <v>6928</v>
      </c>
    </row>
    <row r="3532" customFormat="false" ht="15" hidden="false" customHeight="false" outlineLevel="0" collapsed="false">
      <c r="A3532" s="1" t="n">
        <v>44277</v>
      </c>
      <c r="B3532" s="2" t="str">
        <f aca="false">VLOOKUP(C3532,Sheet2!$B$2:$C$13,2)</f>
        <v>politics</v>
      </c>
      <c r="C3532" s="2" t="n">
        <v>3</v>
      </c>
      <c r="D3532" s="5" t="n">
        <v>1.00829590702085</v>
      </c>
      <c r="E3532" s="6" t="s">
        <v>6929</v>
      </c>
      <c r="F3532" s="6" t="s">
        <v>6930</v>
      </c>
    </row>
    <row r="3533" customFormat="false" ht="15" hidden="false" customHeight="false" outlineLevel="0" collapsed="false">
      <c r="A3533" s="1" t="n">
        <v>44277</v>
      </c>
      <c r="B3533" s="2" t="str">
        <f aca="false">VLOOKUP(C3533,Sheet2!$B$2:$C$13,2)</f>
        <v>politics</v>
      </c>
      <c r="C3533" s="2" t="n">
        <v>3</v>
      </c>
      <c r="D3533" s="5" t="n">
        <v>1.0099874897569</v>
      </c>
      <c r="E3533" s="6" t="s">
        <v>6931</v>
      </c>
      <c r="F3533" s="6" t="s">
        <v>6932</v>
      </c>
    </row>
    <row r="3534" customFormat="false" ht="15" hidden="false" customHeight="false" outlineLevel="0" collapsed="false">
      <c r="A3534" s="1" t="n">
        <v>44277</v>
      </c>
      <c r="B3534" s="2" t="str">
        <f aca="false">VLOOKUP(C3534,Sheet2!$B$2:$C$13,2)</f>
        <v>politics</v>
      </c>
      <c r="C3534" s="2" t="n">
        <v>3</v>
      </c>
      <c r="D3534" s="5" t="n">
        <v>1.02349708822466</v>
      </c>
      <c r="E3534" s="6" t="s">
        <v>6933</v>
      </c>
      <c r="F3534" s="6" t="s">
        <v>6934</v>
      </c>
    </row>
    <row r="3535" customFormat="false" ht="15" hidden="false" customHeight="false" outlineLevel="0" collapsed="false">
      <c r="A3535" s="1" t="n">
        <v>44277</v>
      </c>
      <c r="B3535" s="2" t="str">
        <f aca="false">VLOOKUP(C3535,Sheet2!$B$2:$C$13,2)</f>
        <v>politics</v>
      </c>
      <c r="C3535" s="2" t="n">
        <v>3</v>
      </c>
      <c r="D3535" s="5" t="n">
        <v>1.0315318940269</v>
      </c>
      <c r="E3535" s="6" t="s">
        <v>6935</v>
      </c>
      <c r="F3535" s="6" t="s">
        <v>6936</v>
      </c>
    </row>
    <row r="3536" customFormat="false" ht="15" hidden="false" customHeight="false" outlineLevel="0" collapsed="false">
      <c r="A3536" s="1" t="n">
        <v>44277</v>
      </c>
      <c r="B3536" s="2" t="str">
        <f aca="false">VLOOKUP(C3536,Sheet2!$B$2:$C$13,2)</f>
        <v>politics</v>
      </c>
      <c r="C3536" s="2" t="n">
        <v>3</v>
      </c>
      <c r="D3536" s="5" t="n">
        <v>1.0315318940269</v>
      </c>
      <c r="E3536" s="6" t="s">
        <v>6935</v>
      </c>
      <c r="F3536" s="6" t="s">
        <v>6937</v>
      </c>
    </row>
    <row r="3537" customFormat="false" ht="15" hidden="false" customHeight="false" outlineLevel="0" collapsed="false">
      <c r="A3537" s="1" t="n">
        <v>44277</v>
      </c>
      <c r="B3537" s="2" t="str">
        <f aca="false">VLOOKUP(C3537,Sheet2!$B$2:$C$13,2)</f>
        <v>politics</v>
      </c>
      <c r="C3537" s="2" t="n">
        <v>3</v>
      </c>
      <c r="D3537" s="5" t="n">
        <v>1.0315318940269</v>
      </c>
      <c r="E3537" s="6" t="s">
        <v>6935</v>
      </c>
      <c r="F3537" s="6" t="s">
        <v>6938</v>
      </c>
    </row>
    <row r="3538" customFormat="false" ht="15" hidden="false" customHeight="false" outlineLevel="0" collapsed="false">
      <c r="A3538" s="1" t="n">
        <v>44277</v>
      </c>
      <c r="B3538" s="2" t="str">
        <f aca="false">VLOOKUP(C3538,Sheet2!$B$2:$C$13,2)</f>
        <v>politics</v>
      </c>
      <c r="C3538" s="2" t="n">
        <v>3</v>
      </c>
      <c r="D3538" s="5" t="n">
        <v>1.0315318940269</v>
      </c>
      <c r="E3538" s="6" t="s">
        <v>6935</v>
      </c>
      <c r="F3538" s="6" t="s">
        <v>6939</v>
      </c>
    </row>
    <row r="3539" customFormat="false" ht="15" hidden="false" customHeight="false" outlineLevel="0" collapsed="false">
      <c r="A3539" s="1" t="n">
        <v>44277</v>
      </c>
      <c r="B3539" s="2" t="str">
        <f aca="false">VLOOKUP(C3539,Sheet2!$B$2:$C$13,2)</f>
        <v>politics</v>
      </c>
      <c r="C3539" s="2" t="n">
        <v>3</v>
      </c>
      <c r="D3539" s="5" t="n">
        <v>1.07186769979021</v>
      </c>
      <c r="E3539" s="6" t="s">
        <v>6940</v>
      </c>
      <c r="F3539" s="6" t="s">
        <v>6941</v>
      </c>
    </row>
    <row r="3540" customFormat="false" ht="15" hidden="false" customHeight="false" outlineLevel="0" collapsed="false">
      <c r="A3540" s="1" t="n">
        <v>44277</v>
      </c>
      <c r="B3540" s="2" t="str">
        <f aca="false">VLOOKUP(C3540,Sheet2!$B$2:$C$13,2)</f>
        <v>politics</v>
      </c>
      <c r="C3540" s="2" t="n">
        <v>3</v>
      </c>
      <c r="D3540" s="5" t="n">
        <v>1.07741389033437</v>
      </c>
      <c r="E3540" s="6" t="s">
        <v>6942</v>
      </c>
      <c r="F3540" s="6" t="s">
        <v>6943</v>
      </c>
    </row>
    <row r="3541" customFormat="false" ht="15" hidden="false" customHeight="false" outlineLevel="0" collapsed="false">
      <c r="A3541" s="1" t="n">
        <v>44277</v>
      </c>
      <c r="B3541" s="2" t="str">
        <f aca="false">VLOOKUP(C3541,Sheet2!$B$2:$C$13,2)</f>
        <v>politics</v>
      </c>
      <c r="C3541" s="2" t="n">
        <v>3</v>
      </c>
      <c r="D3541" s="5" t="n">
        <v>1.08392079931042</v>
      </c>
      <c r="E3541" s="6" t="s">
        <v>6944</v>
      </c>
      <c r="F3541" s="6" t="s">
        <v>6945</v>
      </c>
    </row>
    <row r="3542" customFormat="false" ht="15" hidden="true" customHeight="false" outlineLevel="0" collapsed="false">
      <c r="A3542" s="1" t="n">
        <v>44277</v>
      </c>
      <c r="B3542" s="2" t="str">
        <f aca="false">VLOOKUP(C3542,Sheet2!$B$2:$C$13,2)</f>
        <v> </v>
      </c>
      <c r="C3542" s="2" t="n">
        <v>-1</v>
      </c>
      <c r="D3542" s="5" t="n">
        <v>1.11872653373421</v>
      </c>
      <c r="E3542" s="6" t="s">
        <v>6946</v>
      </c>
      <c r="F3542" s="6" t="s">
        <v>6947</v>
      </c>
    </row>
    <row r="3543" customFormat="false" ht="15" hidden="true" customHeight="false" outlineLevel="0" collapsed="false">
      <c r="A3543" s="1" t="n">
        <v>44277</v>
      </c>
      <c r="B3543" s="2" t="str">
        <f aca="false">VLOOKUP(C3543,Sheet2!$B$2:$C$13,2)</f>
        <v> </v>
      </c>
      <c r="C3543" s="2" t="n">
        <v>-1</v>
      </c>
      <c r="D3543" s="5" t="n">
        <v>1.13220813327366</v>
      </c>
      <c r="E3543" s="6" t="s">
        <v>6948</v>
      </c>
      <c r="F3543" s="6" t="s">
        <v>6949</v>
      </c>
    </row>
    <row r="3544" customFormat="false" ht="15" hidden="true" customHeight="false" outlineLevel="0" collapsed="false">
      <c r="A3544" s="1" t="n">
        <v>44277</v>
      </c>
      <c r="B3544" s="2" t="str">
        <f aca="false">VLOOKUP(C3544,Sheet2!$B$2:$C$13,2)</f>
        <v> </v>
      </c>
      <c r="C3544" s="2" t="n">
        <v>-1</v>
      </c>
      <c r="D3544" s="5" t="n">
        <v>1.13296746283586</v>
      </c>
      <c r="E3544" s="6" t="s">
        <v>6950</v>
      </c>
      <c r="F3544" s="6" t="s">
        <v>6951</v>
      </c>
    </row>
    <row r="3545" customFormat="false" ht="15" hidden="true" customHeight="false" outlineLevel="0" collapsed="false">
      <c r="A3545" s="1" t="n">
        <v>44277</v>
      </c>
      <c r="B3545" s="2" t="str">
        <f aca="false">VLOOKUP(C3545,Sheet2!$B$2:$C$13,2)</f>
        <v> </v>
      </c>
      <c r="C3545" s="2" t="n">
        <v>-1</v>
      </c>
      <c r="D3545" s="5" t="n">
        <v>1.13296746283586</v>
      </c>
      <c r="E3545" s="6" t="s">
        <v>6950</v>
      </c>
      <c r="F3545" s="6" t="s">
        <v>6952</v>
      </c>
    </row>
    <row r="3546" customFormat="false" ht="15" hidden="true" customHeight="false" outlineLevel="0" collapsed="false">
      <c r="A3546" s="1" t="n">
        <v>44277</v>
      </c>
      <c r="B3546" s="2" t="str">
        <f aca="false">VLOOKUP(C3546,Sheet2!$B$2:$C$13,2)</f>
        <v> </v>
      </c>
      <c r="C3546" s="2" t="n">
        <v>-1</v>
      </c>
      <c r="D3546" s="5" t="n">
        <v>1.13296746283586</v>
      </c>
      <c r="E3546" s="6" t="s">
        <v>6950</v>
      </c>
      <c r="F3546" s="6" t="s">
        <v>6953</v>
      </c>
    </row>
    <row r="3547" customFormat="false" ht="15" hidden="true" customHeight="false" outlineLevel="0" collapsed="false">
      <c r="A3547" s="1" t="n">
        <v>44277</v>
      </c>
      <c r="B3547" s="2" t="str">
        <f aca="false">VLOOKUP(C3547,Sheet2!$B$2:$C$13,2)</f>
        <v> </v>
      </c>
      <c r="C3547" s="2" t="n">
        <v>-1</v>
      </c>
      <c r="D3547" s="5" t="n">
        <v>1.18401136672542</v>
      </c>
      <c r="E3547" s="6" t="s">
        <v>6954</v>
      </c>
      <c r="F3547" s="6" t="s">
        <v>6955</v>
      </c>
    </row>
    <row r="3548" customFormat="false" ht="15" hidden="true" customHeight="false" outlineLevel="0" collapsed="false">
      <c r="A3548" s="1" t="n">
        <v>44277</v>
      </c>
      <c r="B3548" s="2" t="str">
        <f aca="false">VLOOKUP(C3548,Sheet2!$B$2:$C$13,2)</f>
        <v> </v>
      </c>
      <c r="C3548" s="2" t="n">
        <v>-1</v>
      </c>
      <c r="D3548" s="5" t="n">
        <v>1.50984543952913</v>
      </c>
      <c r="E3548" s="6" t="s">
        <v>6956</v>
      </c>
      <c r="F3548" s="6" t="s">
        <v>6957</v>
      </c>
    </row>
    <row r="3549" customFormat="false" ht="15" hidden="true" customHeight="false" outlineLevel="0" collapsed="false">
      <c r="A3549" s="1" t="n">
        <v>44277</v>
      </c>
      <c r="B3549" s="2" t="str">
        <f aca="false">VLOOKUP(C3549,Sheet2!$B$2:$C$13,2)</f>
        <v> </v>
      </c>
      <c r="C3549" s="2" t="n">
        <v>-1</v>
      </c>
      <c r="D3549" s="5" t="n">
        <v>1.7662841965147</v>
      </c>
      <c r="E3549" s="6" t="s">
        <v>6958</v>
      </c>
      <c r="F3549" s="6" t="s">
        <v>6959</v>
      </c>
    </row>
    <row r="3550" customFormat="false" ht="15" hidden="false" customHeight="false" outlineLevel="0" collapsed="false">
      <c r="A3550" s="1" t="n">
        <v>44278</v>
      </c>
      <c r="B3550" s="2" t="str">
        <f aca="false">VLOOKUP(C3550,Sheet2!$B$2:$C$13,2)</f>
        <v>migrants</v>
      </c>
      <c r="C3550" s="2" t="n">
        <v>2</v>
      </c>
      <c r="D3550" s="5" t="n">
        <v>0.615306823663295</v>
      </c>
      <c r="E3550" s="6" t="s">
        <v>6960</v>
      </c>
      <c r="F3550" s="6" t="s">
        <v>6961</v>
      </c>
    </row>
    <row r="3551" customFormat="false" ht="15" hidden="false" customHeight="false" outlineLevel="0" collapsed="false">
      <c r="A3551" s="1" t="n">
        <v>44278</v>
      </c>
      <c r="B3551" s="2" t="str">
        <f aca="false">VLOOKUP(C3551,Sheet2!$B$2:$C$13,2)</f>
        <v>feminism</v>
      </c>
      <c r="C3551" s="2" t="n">
        <v>4</v>
      </c>
      <c r="D3551" s="5" t="n">
        <v>1.12299719727034</v>
      </c>
      <c r="E3551" s="6" t="s">
        <v>6962</v>
      </c>
      <c r="F3551" s="6" t="s">
        <v>6963</v>
      </c>
    </row>
    <row r="3552" customFormat="false" ht="15" hidden="false" customHeight="false" outlineLevel="0" collapsed="false">
      <c r="A3552" s="1" t="n">
        <v>44278</v>
      </c>
      <c r="B3552" s="2" t="str">
        <f aca="false">VLOOKUP(C3552,Sheet2!$B$2:$C$13,2)</f>
        <v>feminism</v>
      </c>
      <c r="C3552" s="2" t="n">
        <v>4</v>
      </c>
      <c r="D3552" s="5" t="n">
        <v>1.18201850180302</v>
      </c>
      <c r="E3552" s="6" t="s">
        <v>6964</v>
      </c>
      <c r="F3552" s="6" t="s">
        <v>6965</v>
      </c>
    </row>
    <row r="3553" customFormat="false" ht="15" hidden="true" customHeight="false" outlineLevel="0" collapsed="false">
      <c r="A3553" s="1" t="n">
        <v>44278</v>
      </c>
      <c r="B3553" s="2" t="str">
        <f aca="false">VLOOKUP(C3553,Sheet2!$B$2:$C$13,2)</f>
        <v> </v>
      </c>
      <c r="C3553" s="2" t="n">
        <v>-1</v>
      </c>
      <c r="D3553" s="5" t="n">
        <v>1.21447637942776</v>
      </c>
      <c r="E3553" s="6" t="s">
        <v>6966</v>
      </c>
      <c r="F3553" s="6" t="s">
        <v>6967</v>
      </c>
    </row>
    <row r="3554" customFormat="false" ht="15" hidden="true" customHeight="false" outlineLevel="0" collapsed="false">
      <c r="A3554" s="1" t="n">
        <v>44278</v>
      </c>
      <c r="B3554" s="2" t="str">
        <f aca="false">VLOOKUP(C3554,Sheet2!$B$2:$C$13,2)</f>
        <v> </v>
      </c>
      <c r="C3554" s="2" t="n">
        <v>-1</v>
      </c>
      <c r="D3554" s="5" t="n">
        <v>1.94936857617784</v>
      </c>
      <c r="E3554" s="6" t="s">
        <v>6968</v>
      </c>
      <c r="F3554" s="6" t="s">
        <v>6969</v>
      </c>
    </row>
    <row r="3555" customFormat="false" ht="15" hidden="true" customHeight="false" outlineLevel="0" collapsed="false">
      <c r="A3555" s="1" t="n">
        <v>44278</v>
      </c>
      <c r="B3555" s="2" t="str">
        <f aca="false">VLOOKUP(C3555,Sheet2!$B$2:$C$13,2)</f>
        <v> </v>
      </c>
      <c r="C3555" s="2" t="n">
        <v>-1</v>
      </c>
      <c r="D3555" s="5" t="n">
        <v>4.89544934066441</v>
      </c>
      <c r="E3555" s="6" t="s">
        <v>6970</v>
      </c>
      <c r="F3555" s="6" t="s">
        <v>6971</v>
      </c>
    </row>
    <row r="3556" customFormat="false" ht="15" hidden="false" customHeight="false" outlineLevel="0" collapsed="false">
      <c r="A3556" s="1" t="n">
        <v>44279</v>
      </c>
      <c r="B3556" s="2" t="str">
        <f aca="false">VLOOKUP(C3556,Sheet2!$B$2:$C$13,2)</f>
        <v>politics</v>
      </c>
      <c r="C3556" s="2" t="n">
        <v>3</v>
      </c>
      <c r="D3556" s="5" t="n">
        <v>0.8441448317777</v>
      </c>
      <c r="E3556" s="6" t="s">
        <v>6972</v>
      </c>
      <c r="F3556" s="6" t="s">
        <v>6973</v>
      </c>
    </row>
    <row r="3557" customFormat="false" ht="15" hidden="false" customHeight="false" outlineLevel="0" collapsed="false">
      <c r="A3557" s="1" t="n">
        <v>44279</v>
      </c>
      <c r="B3557" s="2" t="str">
        <f aca="false">VLOOKUP(C3557,Sheet2!$B$2:$C$13,2)</f>
        <v>politics</v>
      </c>
      <c r="C3557" s="2" t="n">
        <v>3</v>
      </c>
      <c r="D3557" s="5" t="n">
        <v>0.8441448317777</v>
      </c>
      <c r="E3557" s="6" t="s">
        <v>6972</v>
      </c>
      <c r="F3557" s="6" t="s">
        <v>6973</v>
      </c>
    </row>
    <row r="3558" customFormat="false" ht="15" hidden="false" customHeight="false" outlineLevel="0" collapsed="false">
      <c r="A3558" s="1" t="n">
        <v>44279</v>
      </c>
      <c r="B3558" s="2" t="str">
        <f aca="false">VLOOKUP(C3558,Sheet2!$B$2:$C$13,2)</f>
        <v>feminism</v>
      </c>
      <c r="C3558" s="2" t="n">
        <v>4</v>
      </c>
      <c r="D3558" s="5" t="n">
        <v>1.05015640586551</v>
      </c>
      <c r="E3558" s="6" t="s">
        <v>6974</v>
      </c>
      <c r="F3558" s="6" t="s">
        <v>6975</v>
      </c>
    </row>
    <row r="3559" customFormat="false" ht="15" hidden="true" customHeight="false" outlineLevel="0" collapsed="false">
      <c r="A3559" s="1" t="n">
        <v>44279</v>
      </c>
      <c r="B3559" s="2" t="str">
        <f aca="false">VLOOKUP(C3559,Sheet2!$B$2:$C$13,2)</f>
        <v> </v>
      </c>
      <c r="C3559" s="2" t="n">
        <v>-1</v>
      </c>
      <c r="D3559" s="5" t="n">
        <v>1.41422054040251</v>
      </c>
      <c r="E3559" s="6" t="s">
        <v>6976</v>
      </c>
      <c r="F3559" s="6" t="s">
        <v>6977</v>
      </c>
    </row>
    <row r="3560" customFormat="false" ht="15" hidden="true" customHeight="false" outlineLevel="0" collapsed="false">
      <c r="A3560" s="1" t="n">
        <v>44279</v>
      </c>
      <c r="B3560" s="2" t="str">
        <f aca="false">VLOOKUP(C3560,Sheet2!$B$2:$C$13,2)</f>
        <v> </v>
      </c>
      <c r="C3560" s="2" t="n">
        <v>-1</v>
      </c>
      <c r="D3560" s="5" t="n">
        <v>2.03703663874927</v>
      </c>
      <c r="E3560" s="6" t="s">
        <v>6978</v>
      </c>
      <c r="F3560" s="6" t="s">
        <v>6979</v>
      </c>
    </row>
    <row r="3561" customFormat="false" ht="15" hidden="false" customHeight="false" outlineLevel="0" collapsed="false">
      <c r="A3561" s="1" t="n">
        <v>44280</v>
      </c>
      <c r="B3561" s="2" t="str">
        <f aca="false">VLOOKUP(C3561,Sheet2!$B$2:$C$13,2)</f>
        <v>culture</v>
      </c>
      <c r="C3561" s="2" t="n">
        <v>1</v>
      </c>
      <c r="D3561" s="5" t="n">
        <v>1.21667973394431</v>
      </c>
      <c r="E3561" s="6" t="s">
        <v>6980</v>
      </c>
      <c r="F3561" s="6" t="s">
        <v>6981</v>
      </c>
    </row>
    <row r="3562" customFormat="false" ht="15" hidden="false" customHeight="false" outlineLevel="0" collapsed="false">
      <c r="A3562" s="1" t="n">
        <v>44280</v>
      </c>
      <c r="B3562" s="2" t="str">
        <f aca="false">VLOOKUP(C3562,Sheet2!$B$2:$C$13,2)</f>
        <v>culture</v>
      </c>
      <c r="C3562" s="2" t="n">
        <v>1</v>
      </c>
      <c r="D3562" s="5" t="n">
        <v>1.21795025967538</v>
      </c>
      <c r="E3562" s="6" t="s">
        <v>6982</v>
      </c>
      <c r="F3562" s="6" t="s">
        <v>6983</v>
      </c>
    </row>
    <row r="3563" customFormat="false" ht="15" hidden="false" customHeight="false" outlineLevel="0" collapsed="false">
      <c r="A3563" s="1" t="n">
        <v>44280</v>
      </c>
      <c r="B3563" s="2" t="str">
        <f aca="false">VLOOKUP(C3563,Sheet2!$B$2:$C$13,2)</f>
        <v>culture</v>
      </c>
      <c r="C3563" s="2" t="n">
        <v>1</v>
      </c>
      <c r="D3563" s="5" t="n">
        <v>1.28897480775655</v>
      </c>
      <c r="E3563" s="6" t="s">
        <v>6984</v>
      </c>
      <c r="F3563" s="6" t="s">
        <v>6985</v>
      </c>
    </row>
    <row r="3564" customFormat="false" ht="15" hidden="false" customHeight="false" outlineLevel="0" collapsed="false">
      <c r="A3564" s="1" t="n">
        <v>44280</v>
      </c>
      <c r="B3564" s="2" t="str">
        <f aca="false">VLOOKUP(C3564,Sheet2!$B$2:$C$13,2)</f>
        <v>culture</v>
      </c>
      <c r="C3564" s="2" t="n">
        <v>1</v>
      </c>
      <c r="D3564" s="5" t="n">
        <v>1.30591470976852</v>
      </c>
      <c r="E3564" s="6" t="s">
        <v>6986</v>
      </c>
      <c r="F3564" s="6" t="s">
        <v>6987</v>
      </c>
    </row>
    <row r="3565" customFormat="false" ht="15" hidden="true" customHeight="false" outlineLevel="0" collapsed="false">
      <c r="A3565" s="1" t="n">
        <v>44280</v>
      </c>
      <c r="B3565" s="2" t="str">
        <f aca="false">VLOOKUP(C3565,Sheet2!$B$2:$C$13,2)</f>
        <v> </v>
      </c>
      <c r="C3565" s="2" t="n">
        <v>-1</v>
      </c>
      <c r="D3565" s="5" t="n">
        <v>1.3889701304882</v>
      </c>
      <c r="E3565" s="6" t="s">
        <v>6988</v>
      </c>
      <c r="F3565" s="6" t="s">
        <v>6989</v>
      </c>
    </row>
    <row r="3566" customFormat="false" ht="15" hidden="true" customHeight="false" outlineLevel="0" collapsed="false">
      <c r="A3566" s="1" t="n">
        <v>44280</v>
      </c>
      <c r="B3566" s="2" t="str">
        <f aca="false">VLOOKUP(C3566,Sheet2!$B$2:$C$13,2)</f>
        <v> </v>
      </c>
      <c r="C3566" s="2" t="n">
        <v>-1</v>
      </c>
      <c r="D3566" s="5" t="n">
        <v>1.75431287333608</v>
      </c>
      <c r="E3566" s="6" t="s">
        <v>6990</v>
      </c>
      <c r="F3566" s="6" t="s">
        <v>6991</v>
      </c>
    </row>
    <row r="3567" customFormat="false" ht="15" hidden="true" customHeight="false" outlineLevel="0" collapsed="false">
      <c r="A3567" s="1" t="n">
        <v>44280</v>
      </c>
      <c r="B3567" s="2" t="str">
        <f aca="false">VLOOKUP(C3567,Sheet2!$B$2:$C$13,2)</f>
        <v> </v>
      </c>
      <c r="C3567" s="2" t="n">
        <v>-1</v>
      </c>
      <c r="D3567" s="5" t="n">
        <v>4.28026561201517</v>
      </c>
      <c r="E3567" s="6" t="s">
        <v>6992</v>
      </c>
      <c r="F3567" s="6" t="s">
        <v>6993</v>
      </c>
    </row>
    <row r="3568" customFormat="false" ht="15" hidden="false" customHeight="false" outlineLevel="0" collapsed="false">
      <c r="A3568" s="1" t="n">
        <v>44281</v>
      </c>
      <c r="B3568" s="2" t="str">
        <f aca="false">VLOOKUP(C3568,Sheet2!$B$2:$C$13,2)</f>
        <v>poor</v>
      </c>
      <c r="C3568" s="2" t="n">
        <v>6</v>
      </c>
      <c r="D3568" s="5" t="n">
        <v>0.737894090514619</v>
      </c>
      <c r="E3568" s="6" t="s">
        <v>6994</v>
      </c>
      <c r="F3568" s="6" t="s">
        <v>6995</v>
      </c>
    </row>
    <row r="3569" customFormat="false" ht="15" hidden="true" customHeight="false" outlineLevel="0" collapsed="false">
      <c r="A3569" s="1" t="n">
        <v>44281</v>
      </c>
      <c r="B3569" s="2" t="str">
        <f aca="false">VLOOKUP(C3569,Sheet2!$B$2:$C$13,2)</f>
        <v> </v>
      </c>
      <c r="C3569" s="2" t="n">
        <v>-1</v>
      </c>
      <c r="D3569" s="5" t="n">
        <v>1.4669805819421</v>
      </c>
      <c r="E3569" s="6" t="s">
        <v>6996</v>
      </c>
      <c r="F3569" s="6" t="s">
        <v>6997</v>
      </c>
    </row>
    <row r="3570" customFormat="false" ht="15" hidden="true" customHeight="false" outlineLevel="0" collapsed="false">
      <c r="A3570" s="1" t="n">
        <v>44281</v>
      </c>
      <c r="B3570" s="2" t="str">
        <f aca="false">VLOOKUP(C3570,Sheet2!$B$2:$C$13,2)</f>
        <v> </v>
      </c>
      <c r="C3570" s="2" t="n">
        <v>-1</v>
      </c>
      <c r="D3570" s="5" t="n">
        <v>2.03600711702694</v>
      </c>
      <c r="E3570" s="6" t="s">
        <v>6998</v>
      </c>
      <c r="F3570" s="6" t="s">
        <v>6999</v>
      </c>
    </row>
    <row r="3571" customFormat="false" ht="15" hidden="false" customHeight="false" outlineLevel="0" collapsed="false">
      <c r="A3571" s="1" t="n">
        <v>44281</v>
      </c>
      <c r="B3571" s="2" t="str">
        <f aca="false">VLOOKUP(C3571,Sheet2!$B$2:$C$13,2)</f>
        <v>institutions</v>
      </c>
      <c r="C3571" s="2" t="n">
        <v>10</v>
      </c>
      <c r="D3571" s="5" t="n">
        <v>2.22006338415667</v>
      </c>
      <c r="E3571" s="6" t="s">
        <v>7000</v>
      </c>
      <c r="F3571" s="6" t="s">
        <v>7001</v>
      </c>
    </row>
    <row r="3572" customFormat="false" ht="15" hidden="false" customHeight="false" outlineLevel="0" collapsed="false">
      <c r="A3572" s="1" t="n">
        <v>44282</v>
      </c>
      <c r="B3572" s="2" t="str">
        <f aca="false">VLOOKUP(C3572,Sheet2!$B$2:$C$13,2)</f>
        <v>feminism</v>
      </c>
      <c r="C3572" s="2" t="n">
        <v>4</v>
      </c>
      <c r="D3572" s="5" t="n">
        <v>0.983772911252163</v>
      </c>
      <c r="E3572" s="6" t="s">
        <v>7002</v>
      </c>
      <c r="F3572" s="6" t="s">
        <v>7003</v>
      </c>
    </row>
    <row r="3573" customFormat="false" ht="15" hidden="true" customHeight="false" outlineLevel="0" collapsed="false">
      <c r="A3573" s="1" t="n">
        <v>44282</v>
      </c>
      <c r="B3573" s="2" t="str">
        <f aca="false">VLOOKUP(C3573,Sheet2!$B$2:$C$13,2)</f>
        <v> </v>
      </c>
      <c r="C3573" s="2" t="n">
        <v>-1</v>
      </c>
      <c r="D3573" s="5" t="n">
        <v>1.76982276637866</v>
      </c>
      <c r="E3573" s="6" t="s">
        <v>7004</v>
      </c>
      <c r="F3573" s="6" t="s">
        <v>7005</v>
      </c>
    </row>
    <row r="3574" customFormat="false" ht="15" hidden="true" customHeight="false" outlineLevel="0" collapsed="false">
      <c r="A3574" s="1" t="n">
        <v>44282</v>
      </c>
      <c r="B3574" s="2" t="str">
        <f aca="false">VLOOKUP(C3574,Sheet2!$B$2:$C$13,2)</f>
        <v> </v>
      </c>
      <c r="C3574" s="2" t="n">
        <v>-1</v>
      </c>
      <c r="D3574" s="5" t="n">
        <v>2.28255976169477</v>
      </c>
      <c r="E3574" s="6" t="s">
        <v>7006</v>
      </c>
      <c r="F3574" s="6" t="s">
        <v>7007</v>
      </c>
    </row>
    <row r="3575" customFormat="false" ht="15" hidden="true" customHeight="false" outlineLevel="0" collapsed="false">
      <c r="A3575" s="1" t="n">
        <v>44282</v>
      </c>
      <c r="B3575" s="2" t="str">
        <f aca="false">VLOOKUP(C3575,Sheet2!$B$2:$C$13,2)</f>
        <v> </v>
      </c>
      <c r="C3575" s="2" t="n">
        <v>-1</v>
      </c>
      <c r="D3575" s="5" t="n">
        <v>4.38551712921015</v>
      </c>
      <c r="E3575" s="6" t="s">
        <v>7008</v>
      </c>
      <c r="F3575" s="6" t="s">
        <v>7009</v>
      </c>
    </row>
    <row r="3576" customFormat="false" ht="15" hidden="false" customHeight="false" outlineLevel="0" collapsed="false">
      <c r="A3576" s="1" t="n">
        <v>44283</v>
      </c>
      <c r="B3576" s="2" t="str">
        <f aca="false">VLOOKUP(C3576,Sheet2!$B$2:$C$13,2)</f>
        <v>poor</v>
      </c>
      <c r="C3576" s="2" t="n">
        <v>6</v>
      </c>
      <c r="D3576" s="5" t="n">
        <v>0.867382833480056</v>
      </c>
      <c r="E3576" s="6" t="s">
        <v>7010</v>
      </c>
      <c r="F3576" s="6" t="s">
        <v>7011</v>
      </c>
    </row>
    <row r="3577" customFormat="false" ht="15" hidden="false" customHeight="false" outlineLevel="0" collapsed="false">
      <c r="A3577" s="1" t="n">
        <v>44283</v>
      </c>
      <c r="B3577" s="2" t="str">
        <f aca="false">VLOOKUP(C3577,Sheet2!$B$2:$C$13,2)</f>
        <v>feminism</v>
      </c>
      <c r="C3577" s="2" t="n">
        <v>4</v>
      </c>
      <c r="D3577" s="5" t="n">
        <v>1.19605517926978</v>
      </c>
      <c r="E3577" s="6" t="s">
        <v>7012</v>
      </c>
      <c r="F3577" s="6" t="s">
        <v>7013</v>
      </c>
    </row>
    <row r="3578" customFormat="false" ht="15" hidden="true" customHeight="false" outlineLevel="0" collapsed="false">
      <c r="A3578" s="1" t="n">
        <v>44283</v>
      </c>
      <c r="B3578" s="2" t="str">
        <f aca="false">VLOOKUP(C3578,Sheet2!$B$2:$C$13,2)</f>
        <v> </v>
      </c>
      <c r="C3578" s="2" t="n">
        <v>-1</v>
      </c>
      <c r="D3578" s="5" t="n">
        <v>5.18673657107133</v>
      </c>
      <c r="E3578" s="6" t="s">
        <v>7014</v>
      </c>
      <c r="F3578" s="6" t="s">
        <v>7015</v>
      </c>
    </row>
    <row r="3579" customFormat="false" ht="15" hidden="true" customHeight="false" outlineLevel="0" collapsed="false">
      <c r="A3579" s="1" t="n">
        <v>44284</v>
      </c>
      <c r="B3579" s="2" t="str">
        <f aca="false">VLOOKUP(C3579,Sheet2!$B$2:$C$13,2)</f>
        <v> </v>
      </c>
      <c r="C3579" s="2" t="n">
        <v>-1</v>
      </c>
      <c r="D3579" s="5" t="n">
        <v>1.02063485822625</v>
      </c>
      <c r="E3579" s="6" t="s">
        <v>7016</v>
      </c>
      <c r="F3579" s="6" t="s">
        <v>7017</v>
      </c>
    </row>
    <row r="3580" customFormat="false" ht="15" hidden="false" customHeight="false" outlineLevel="0" collapsed="false">
      <c r="A3580" s="1" t="n">
        <v>44284</v>
      </c>
      <c r="B3580" s="2" t="str">
        <f aca="false">VLOOKUP(C3580,Sheet2!$B$2:$C$13,2)</f>
        <v>feminism</v>
      </c>
      <c r="C3580" s="2" t="n">
        <v>4</v>
      </c>
      <c r="D3580" s="5" t="n">
        <v>1.25401337007319</v>
      </c>
      <c r="E3580" s="6" t="s">
        <v>7018</v>
      </c>
      <c r="F3580" s="6" t="s">
        <v>7019</v>
      </c>
    </row>
    <row r="3581" customFormat="false" ht="15" hidden="true" customHeight="false" outlineLevel="0" collapsed="false">
      <c r="A3581" s="1" t="n">
        <v>44284</v>
      </c>
      <c r="B3581" s="2" t="str">
        <f aca="false">VLOOKUP(C3581,Sheet2!$B$2:$C$13,2)</f>
        <v> </v>
      </c>
      <c r="C3581" s="2" t="n">
        <v>-1</v>
      </c>
      <c r="D3581" s="5" t="n">
        <v>1.38688995681996</v>
      </c>
      <c r="E3581" s="6" t="s">
        <v>7020</v>
      </c>
      <c r="F3581" s="6" t="s">
        <v>7021</v>
      </c>
    </row>
    <row r="3582" customFormat="false" ht="15" hidden="false" customHeight="false" outlineLevel="0" collapsed="false">
      <c r="A3582" s="1" t="n">
        <v>44284</v>
      </c>
      <c r="B3582" s="2" t="str">
        <f aca="false">VLOOKUP(C3582,Sheet2!$B$2:$C$13,2)</f>
        <v>culture</v>
      </c>
      <c r="C3582" s="2" t="n">
        <v>1</v>
      </c>
      <c r="D3582" s="5" t="n">
        <v>1.56822612036892</v>
      </c>
      <c r="E3582" s="6" t="s">
        <v>7022</v>
      </c>
      <c r="F3582" s="6" t="s">
        <v>7023</v>
      </c>
    </row>
    <row r="3583" customFormat="false" ht="15" hidden="false" customHeight="false" outlineLevel="0" collapsed="false">
      <c r="A3583" s="1" t="n">
        <v>44285</v>
      </c>
      <c r="B3583" s="2" t="str">
        <f aca="false">VLOOKUP(C3583,Sheet2!$B$2:$C$13,2)</f>
        <v>culture</v>
      </c>
      <c r="C3583" s="2" t="n">
        <v>1</v>
      </c>
      <c r="D3583" s="5" t="n">
        <v>1.10804884505094</v>
      </c>
      <c r="E3583" s="6" t="s">
        <v>7024</v>
      </c>
      <c r="F3583" s="6" t="s">
        <v>7025</v>
      </c>
    </row>
    <row r="3584" customFormat="false" ht="15" hidden="true" customHeight="false" outlineLevel="0" collapsed="false">
      <c r="A3584" s="1" t="n">
        <v>44285</v>
      </c>
      <c r="B3584" s="2" t="str">
        <f aca="false">VLOOKUP(C3584,Sheet2!$B$2:$C$13,2)</f>
        <v> </v>
      </c>
      <c r="C3584" s="2" t="n">
        <v>-1</v>
      </c>
      <c r="D3584" s="5" t="n">
        <v>1.57623425578769</v>
      </c>
      <c r="E3584" s="6" t="s">
        <v>7026</v>
      </c>
      <c r="F3584" s="6" t="s">
        <v>7027</v>
      </c>
    </row>
    <row r="3585" customFormat="false" ht="15" hidden="true" customHeight="false" outlineLevel="0" collapsed="false">
      <c r="A3585" s="1" t="n">
        <v>44285</v>
      </c>
      <c r="B3585" s="2" t="str">
        <f aca="false">VLOOKUP(C3585,Sheet2!$B$2:$C$13,2)</f>
        <v> </v>
      </c>
      <c r="C3585" s="2" t="n">
        <v>-1</v>
      </c>
      <c r="D3585" s="5" t="n">
        <v>1.87296359835745</v>
      </c>
      <c r="E3585" s="6" t="s">
        <v>7028</v>
      </c>
      <c r="F3585" s="6" t="s">
        <v>7029</v>
      </c>
    </row>
    <row r="3586" customFormat="false" ht="15" hidden="true" customHeight="false" outlineLevel="0" collapsed="false">
      <c r="A3586" s="1" t="n">
        <v>44285</v>
      </c>
      <c r="B3586" s="2" t="str">
        <f aca="false">VLOOKUP(C3586,Sheet2!$B$2:$C$13,2)</f>
        <v> </v>
      </c>
      <c r="C3586" s="2" t="n">
        <v>-1</v>
      </c>
      <c r="D3586" s="5" t="n">
        <v>2.86905460983438</v>
      </c>
      <c r="E3586" s="6" t="s">
        <v>7030</v>
      </c>
      <c r="F3586" s="6" t="s">
        <v>7031</v>
      </c>
    </row>
    <row r="3587" customFormat="false" ht="15" hidden="true" customHeight="false" outlineLevel="0" collapsed="false">
      <c r="A3587" s="1" t="n">
        <v>44286</v>
      </c>
      <c r="B3587" s="2" t="str">
        <f aca="false">VLOOKUP(C3587,Sheet2!$B$2:$C$13,2)</f>
        <v> </v>
      </c>
      <c r="C3587" s="2" t="n">
        <v>-1</v>
      </c>
      <c r="D3587" s="5" t="n">
        <v>1.0060490604654</v>
      </c>
      <c r="E3587" s="6" t="s">
        <v>7032</v>
      </c>
      <c r="F3587" s="6" t="s">
        <v>7033</v>
      </c>
    </row>
    <row r="3588" customFormat="false" ht="15" hidden="false" customHeight="false" outlineLevel="0" collapsed="false">
      <c r="A3588" s="1" t="n">
        <v>44286</v>
      </c>
      <c r="B3588" s="2" t="str">
        <f aca="false">VLOOKUP(C3588,Sheet2!$B$2:$C$13,2)</f>
        <v>feminism</v>
      </c>
      <c r="C3588" s="2" t="n">
        <v>4</v>
      </c>
      <c r="D3588" s="5" t="n">
        <v>1.09710862278826</v>
      </c>
      <c r="E3588" s="6" t="s">
        <v>7034</v>
      </c>
      <c r="F3588" s="6" t="s">
        <v>7035</v>
      </c>
    </row>
    <row r="3589" customFormat="false" ht="15" hidden="true" customHeight="false" outlineLevel="0" collapsed="false">
      <c r="A3589" s="1" t="n">
        <v>44286</v>
      </c>
      <c r="B3589" s="2" t="str">
        <f aca="false">VLOOKUP(C3589,Sheet2!$B$2:$C$13,2)</f>
        <v> </v>
      </c>
      <c r="C3589" s="2" t="n">
        <v>-1</v>
      </c>
      <c r="D3589" s="5" t="n">
        <v>1.47390472448623</v>
      </c>
      <c r="E3589" s="6" t="s">
        <v>7036</v>
      </c>
      <c r="F3589" s="6" t="s">
        <v>7037</v>
      </c>
    </row>
    <row r="3590" customFormat="false" ht="15" hidden="true" customHeight="false" outlineLevel="0" collapsed="false">
      <c r="A3590" s="1" t="n">
        <v>44286</v>
      </c>
      <c r="B3590" s="2" t="str">
        <f aca="false">VLOOKUP(C3590,Sheet2!$B$2:$C$13,2)</f>
        <v> </v>
      </c>
      <c r="C3590" s="2" t="n">
        <v>-1</v>
      </c>
      <c r="D3590" s="5" t="n">
        <v>3.06932303898019</v>
      </c>
      <c r="E3590" s="6" t="s">
        <v>7038</v>
      </c>
      <c r="F3590" s="6" t="s">
        <v>7039</v>
      </c>
    </row>
    <row r="3591" customFormat="false" ht="15" hidden="true" customHeight="false" outlineLevel="0" collapsed="false">
      <c r="A3591" s="1" t="n">
        <v>44286</v>
      </c>
      <c r="B3591" s="2" t="str">
        <f aca="false">VLOOKUP(C3591,Sheet2!$B$2:$C$13,2)</f>
        <v> </v>
      </c>
      <c r="C3591" s="2" t="n">
        <v>-1</v>
      </c>
      <c r="D3591" s="5" t="n">
        <v>3.08386262317427</v>
      </c>
      <c r="E3591" s="6" t="s">
        <v>7040</v>
      </c>
      <c r="F3591" s="6" t="s">
        <v>7041</v>
      </c>
    </row>
    <row r="3592" customFormat="false" ht="15" hidden="true" customHeight="false" outlineLevel="0" collapsed="false">
      <c r="A3592" s="1" t="n">
        <v>44286</v>
      </c>
      <c r="B3592" s="2" t="str">
        <f aca="false">VLOOKUP(C3592,Sheet2!$B$2:$C$13,2)</f>
        <v> </v>
      </c>
      <c r="C3592" s="2" t="n">
        <v>-1</v>
      </c>
      <c r="D3592" s="5" t="n">
        <v>3.12433956387502</v>
      </c>
      <c r="E3592" s="6" t="s">
        <v>7042</v>
      </c>
      <c r="F3592" s="6" t="s">
        <v>7043</v>
      </c>
    </row>
    <row r="3593" customFormat="false" ht="15" hidden="true" customHeight="false" outlineLevel="0" collapsed="false">
      <c r="A3593" s="1" t="n">
        <v>44286</v>
      </c>
      <c r="B3593" s="2" t="str">
        <f aca="false">VLOOKUP(C3593,Sheet2!$B$2:$C$13,2)</f>
        <v> </v>
      </c>
      <c r="C3593" s="2" t="n">
        <v>-1</v>
      </c>
      <c r="D3593" s="5" t="n">
        <v>4.18457302668216</v>
      </c>
      <c r="E3593" s="6" t="s">
        <v>7044</v>
      </c>
      <c r="F3593" s="6" t="s">
        <v>7045</v>
      </c>
    </row>
    <row r="3594" customFormat="false" ht="15" hidden="true" customHeight="false" outlineLevel="0" collapsed="false">
      <c r="A3594" s="1" t="n">
        <v>44287</v>
      </c>
      <c r="B3594" s="2" t="str">
        <f aca="false">VLOOKUP(C3594,Sheet2!$B$2:$C$13,2)</f>
        <v> </v>
      </c>
      <c r="C3594" s="2" t="n">
        <v>-1</v>
      </c>
      <c r="D3594" s="5" t="n">
        <v>3.44562871615809</v>
      </c>
      <c r="E3594" s="6" t="s">
        <v>7046</v>
      </c>
      <c r="F3594" s="6" t="s">
        <v>7047</v>
      </c>
    </row>
    <row r="3595" customFormat="false" ht="15" hidden="true" customHeight="false" outlineLevel="0" collapsed="false">
      <c r="A3595" s="1" t="n">
        <v>44288</v>
      </c>
      <c r="B3595" s="2" t="str">
        <f aca="false">VLOOKUP(C3595,Sheet2!$B$2:$C$13,2)</f>
        <v> </v>
      </c>
      <c r="C3595" s="2" t="n">
        <v>-1</v>
      </c>
      <c r="D3595" s="5" t="n">
        <v>1.40154431492351</v>
      </c>
      <c r="E3595" s="6" t="s">
        <v>7048</v>
      </c>
      <c r="F3595" s="6" t="s">
        <v>7049</v>
      </c>
    </row>
    <row r="3596" customFormat="false" ht="15" hidden="true" customHeight="false" outlineLevel="0" collapsed="false">
      <c r="A3596" s="1" t="n">
        <v>44288</v>
      </c>
      <c r="B3596" s="2" t="str">
        <f aca="false">VLOOKUP(C3596,Sheet2!$B$2:$C$13,2)</f>
        <v> </v>
      </c>
      <c r="C3596" s="2" t="n">
        <v>-1</v>
      </c>
      <c r="D3596" s="5" t="n">
        <v>1.78424534716584</v>
      </c>
      <c r="E3596" s="6" t="s">
        <v>7050</v>
      </c>
      <c r="F3596" s="6" t="s">
        <v>7051</v>
      </c>
    </row>
    <row r="3597" customFormat="false" ht="15" hidden="true" customHeight="false" outlineLevel="0" collapsed="false">
      <c r="A3597" s="1" t="n">
        <v>44288</v>
      </c>
      <c r="B3597" s="2" t="str">
        <f aca="false">VLOOKUP(C3597,Sheet2!$B$2:$C$13,2)</f>
        <v> </v>
      </c>
      <c r="C3597" s="2" t="n">
        <v>-1</v>
      </c>
      <c r="D3597" s="5" t="n">
        <v>2.04908185352898</v>
      </c>
      <c r="E3597" s="6" t="s">
        <v>7052</v>
      </c>
      <c r="F3597" s="6" t="s">
        <v>7053</v>
      </c>
    </row>
    <row r="3598" customFormat="false" ht="15" hidden="true" customHeight="false" outlineLevel="0" collapsed="false">
      <c r="A3598" s="1" t="n">
        <v>44289</v>
      </c>
      <c r="B3598" s="2" t="str">
        <f aca="false">VLOOKUP(C3598,Sheet2!$B$2:$C$13,2)</f>
        <v> </v>
      </c>
      <c r="C3598" s="2" t="n">
        <v>-1</v>
      </c>
      <c r="D3598" s="5" t="n">
        <v>3.60037421485729</v>
      </c>
      <c r="E3598" s="6" t="s">
        <v>7054</v>
      </c>
      <c r="F3598" s="6" t="s">
        <v>7055</v>
      </c>
    </row>
    <row r="3599" customFormat="false" ht="15" hidden="true" customHeight="false" outlineLevel="0" collapsed="false">
      <c r="A3599" s="1" t="n">
        <v>44290</v>
      </c>
      <c r="B3599" s="2" t="str">
        <f aca="false">VLOOKUP(C3599,Sheet2!$B$2:$C$13,2)</f>
        <v> </v>
      </c>
      <c r="C3599" s="2" t="n">
        <v>-1</v>
      </c>
      <c r="D3599" s="5" t="n">
        <v>2.53167122737161</v>
      </c>
      <c r="E3599" s="6" t="s">
        <v>7056</v>
      </c>
      <c r="F3599" s="6" t="s">
        <v>7057</v>
      </c>
    </row>
    <row r="3600" customFormat="false" ht="15" hidden="false" customHeight="false" outlineLevel="0" collapsed="false">
      <c r="A3600" s="1" t="n">
        <v>44290</v>
      </c>
      <c r="B3600" s="2" t="str">
        <f aca="false">VLOOKUP(C3600,Sheet2!$B$2:$C$13,2)</f>
        <v>institutions</v>
      </c>
      <c r="C3600" s="2" t="n">
        <v>10</v>
      </c>
      <c r="D3600" s="5" t="n">
        <v>2.65459338887441</v>
      </c>
      <c r="E3600" s="6" t="s">
        <v>7058</v>
      </c>
      <c r="F3600" s="6" t="s">
        <v>7059</v>
      </c>
    </row>
    <row r="3601" customFormat="false" ht="15" hidden="true" customHeight="false" outlineLevel="0" collapsed="false">
      <c r="A3601" s="1" t="n">
        <v>44290</v>
      </c>
      <c r="B3601" s="2" t="str">
        <f aca="false">VLOOKUP(C3601,Sheet2!$B$2:$C$13,2)</f>
        <v> </v>
      </c>
      <c r="C3601" s="2" t="n">
        <v>-1</v>
      </c>
      <c r="D3601" s="5" t="n">
        <v>4.27784109010388</v>
      </c>
      <c r="E3601" s="6" t="s">
        <v>7060</v>
      </c>
      <c r="F3601" s="6" t="s">
        <v>7061</v>
      </c>
    </row>
    <row r="3602" customFormat="false" ht="15" hidden="false" customHeight="false" outlineLevel="0" collapsed="false">
      <c r="A3602" s="1" t="n">
        <v>44291</v>
      </c>
      <c r="B3602" s="2" t="str">
        <f aca="false">VLOOKUP(C3602,Sheet2!$B$2:$C$13,2)</f>
        <v>environment</v>
      </c>
      <c r="C3602" s="2" t="n">
        <v>8</v>
      </c>
      <c r="D3602" s="5" t="n">
        <v>0.842219644501622</v>
      </c>
      <c r="E3602" s="6" t="s">
        <v>7062</v>
      </c>
      <c r="F3602" s="6" t="s">
        <v>7063</v>
      </c>
    </row>
    <row r="3603" customFormat="false" ht="15" hidden="false" customHeight="false" outlineLevel="0" collapsed="false">
      <c r="A3603" s="1" t="n">
        <v>44291</v>
      </c>
      <c r="B3603" s="2" t="str">
        <f aca="false">VLOOKUP(C3603,Sheet2!$B$2:$C$13,2)</f>
        <v>culture</v>
      </c>
      <c r="C3603" s="2" t="n">
        <v>1</v>
      </c>
      <c r="D3603" s="5" t="n">
        <v>1.03002863977606</v>
      </c>
      <c r="E3603" s="6" t="s">
        <v>7064</v>
      </c>
      <c r="F3603" s="6" t="s">
        <v>7065</v>
      </c>
    </row>
    <row r="3604" customFormat="false" ht="15" hidden="false" customHeight="false" outlineLevel="0" collapsed="false">
      <c r="A3604" s="1" t="n">
        <v>44291</v>
      </c>
      <c r="B3604" s="2" t="str">
        <f aca="false">VLOOKUP(C3604,Sheet2!$B$2:$C$13,2)</f>
        <v>politics</v>
      </c>
      <c r="C3604" s="2" t="n">
        <v>3</v>
      </c>
      <c r="D3604" s="5" t="n">
        <v>1.03433064679469</v>
      </c>
      <c r="E3604" s="6" t="s">
        <v>7066</v>
      </c>
      <c r="F3604" s="6" t="s">
        <v>7067</v>
      </c>
    </row>
    <row r="3605" customFormat="false" ht="15" hidden="true" customHeight="false" outlineLevel="0" collapsed="false">
      <c r="A3605" s="1" t="n">
        <v>44291</v>
      </c>
      <c r="B3605" s="2" t="str">
        <f aca="false">VLOOKUP(C3605,Sheet2!$B$2:$C$13,2)</f>
        <v> </v>
      </c>
      <c r="C3605" s="2" t="n">
        <v>-1</v>
      </c>
      <c r="D3605" s="5" t="n">
        <v>1.16820700704036</v>
      </c>
      <c r="E3605" s="6" t="s">
        <v>7068</v>
      </c>
      <c r="F3605" s="6" t="s">
        <v>7069</v>
      </c>
    </row>
    <row r="3606" customFormat="false" ht="15" hidden="true" customHeight="false" outlineLevel="0" collapsed="false">
      <c r="A3606" s="1" t="n">
        <v>44291</v>
      </c>
      <c r="B3606" s="2" t="str">
        <f aca="false">VLOOKUP(C3606,Sheet2!$B$2:$C$13,2)</f>
        <v> </v>
      </c>
      <c r="C3606" s="2" t="n">
        <v>-1</v>
      </c>
      <c r="D3606" s="5" t="n">
        <v>1.20273266442601</v>
      </c>
      <c r="E3606" s="6" t="s">
        <v>7070</v>
      </c>
      <c r="F3606" s="6" t="s">
        <v>7071</v>
      </c>
    </row>
    <row r="3607" customFormat="false" ht="15" hidden="false" customHeight="false" outlineLevel="0" collapsed="false">
      <c r="A3607" s="1" t="n">
        <v>44291</v>
      </c>
      <c r="B3607" s="2" t="str">
        <f aca="false">VLOOKUP(C3607,Sheet2!$B$2:$C$13,2)</f>
        <v>feminism</v>
      </c>
      <c r="C3607" s="2" t="n">
        <v>4</v>
      </c>
      <c r="D3607" s="5" t="n">
        <v>1.25248735926105</v>
      </c>
      <c r="E3607" s="6" t="s">
        <v>7072</v>
      </c>
      <c r="F3607" s="6" t="s">
        <v>7073</v>
      </c>
    </row>
    <row r="3608" customFormat="false" ht="15" hidden="true" customHeight="false" outlineLevel="0" collapsed="false">
      <c r="A3608" s="1" t="n">
        <v>44291</v>
      </c>
      <c r="B3608" s="2" t="str">
        <f aca="false">VLOOKUP(C3608,Sheet2!$B$2:$C$13,2)</f>
        <v> </v>
      </c>
      <c r="C3608" s="2" t="n">
        <v>-1</v>
      </c>
      <c r="D3608" s="5" t="n">
        <v>1.4592911505022</v>
      </c>
      <c r="E3608" s="6" t="s">
        <v>7074</v>
      </c>
      <c r="F3608" s="6" t="s">
        <v>7075</v>
      </c>
    </row>
    <row r="3609" customFormat="false" ht="15" hidden="false" customHeight="false" outlineLevel="0" collapsed="false">
      <c r="A3609" s="1" t="n">
        <v>44291</v>
      </c>
      <c r="B3609" s="2" t="str">
        <f aca="false">VLOOKUP(C3609,Sheet2!$B$2:$C$13,2)</f>
        <v>culture</v>
      </c>
      <c r="C3609" s="2" t="n">
        <v>1</v>
      </c>
      <c r="D3609" s="5" t="n">
        <v>1.46076821532005</v>
      </c>
      <c r="E3609" s="6" t="s">
        <v>7076</v>
      </c>
      <c r="F3609" s="6" t="s">
        <v>7077</v>
      </c>
    </row>
    <row r="3610" customFormat="false" ht="15" hidden="true" customHeight="false" outlineLevel="0" collapsed="false">
      <c r="A3610" s="1" t="n">
        <v>44291</v>
      </c>
      <c r="B3610" s="2" t="str">
        <f aca="false">VLOOKUP(C3610,Sheet2!$B$2:$C$13,2)</f>
        <v> </v>
      </c>
      <c r="C3610" s="2" t="n">
        <v>-1</v>
      </c>
      <c r="D3610" s="5" t="n">
        <v>1.46727214053138</v>
      </c>
      <c r="E3610" s="6" t="s">
        <v>7078</v>
      </c>
      <c r="F3610" s="6" t="s">
        <v>7079</v>
      </c>
    </row>
    <row r="3611" customFormat="false" ht="15" hidden="true" customHeight="false" outlineLevel="0" collapsed="false">
      <c r="A3611" s="1" t="n">
        <v>44291</v>
      </c>
      <c r="B3611" s="2" t="str">
        <f aca="false">VLOOKUP(C3611,Sheet2!$B$2:$C$13,2)</f>
        <v> </v>
      </c>
      <c r="C3611" s="2" t="n">
        <v>-1</v>
      </c>
      <c r="D3611" s="5" t="n">
        <v>1.61249817803097</v>
      </c>
      <c r="E3611" s="6" t="s">
        <v>7080</v>
      </c>
      <c r="F3611" s="6" t="s">
        <v>7081</v>
      </c>
    </row>
    <row r="3612" customFormat="false" ht="15" hidden="true" customHeight="false" outlineLevel="0" collapsed="false">
      <c r="A3612" s="1" t="n">
        <v>44291</v>
      </c>
      <c r="B3612" s="2" t="str">
        <f aca="false">VLOOKUP(C3612,Sheet2!$B$2:$C$13,2)</f>
        <v> </v>
      </c>
      <c r="C3612" s="2" t="n">
        <v>-1</v>
      </c>
      <c r="D3612" s="5" t="n">
        <v>2.01785042584056</v>
      </c>
      <c r="E3612" s="6" t="s">
        <v>7082</v>
      </c>
      <c r="F3612" s="6" t="s">
        <v>7083</v>
      </c>
    </row>
    <row r="3613" customFormat="false" ht="15" hidden="true" customHeight="false" outlineLevel="0" collapsed="false">
      <c r="A3613" s="1" t="n">
        <v>44291</v>
      </c>
      <c r="B3613" s="2" t="str">
        <f aca="false">VLOOKUP(C3613,Sheet2!$B$2:$C$13,2)</f>
        <v> </v>
      </c>
      <c r="C3613" s="2" t="n">
        <v>-1</v>
      </c>
      <c r="D3613" s="5" t="n">
        <v>2.12460345933073</v>
      </c>
      <c r="E3613" s="6" t="s">
        <v>7084</v>
      </c>
      <c r="F3613" s="6" t="s">
        <v>7085</v>
      </c>
    </row>
    <row r="3614" customFormat="false" ht="15" hidden="false" customHeight="false" outlineLevel="0" collapsed="false">
      <c r="A3614" s="1" t="n">
        <v>44292</v>
      </c>
      <c r="B3614" s="2" t="str">
        <f aca="false">VLOOKUP(C3614,Sheet2!$B$2:$C$13,2)</f>
        <v>politics</v>
      </c>
      <c r="C3614" s="2" t="n">
        <v>3</v>
      </c>
      <c r="D3614" s="5" t="n">
        <v>0.882512291142577</v>
      </c>
      <c r="E3614" s="6" t="s">
        <v>7086</v>
      </c>
      <c r="F3614" s="6" t="s">
        <v>7087</v>
      </c>
    </row>
    <row r="3615" customFormat="false" ht="15" hidden="false" customHeight="false" outlineLevel="0" collapsed="false">
      <c r="A3615" s="1" t="n">
        <v>44292</v>
      </c>
      <c r="B3615" s="2" t="str">
        <f aca="false">VLOOKUP(C3615,Sheet2!$B$2:$C$13,2)</f>
        <v>politics</v>
      </c>
      <c r="C3615" s="2" t="n">
        <v>3</v>
      </c>
      <c r="D3615" s="5" t="n">
        <v>1.06951457022364</v>
      </c>
      <c r="E3615" s="6" t="s">
        <v>7088</v>
      </c>
      <c r="F3615" s="6" t="s">
        <v>7089</v>
      </c>
    </row>
    <row r="3616" customFormat="false" ht="15" hidden="true" customHeight="false" outlineLevel="0" collapsed="false">
      <c r="A3616" s="1" t="n">
        <v>44292</v>
      </c>
      <c r="B3616" s="2" t="str">
        <f aca="false">VLOOKUP(C3616,Sheet2!$B$2:$C$13,2)</f>
        <v> </v>
      </c>
      <c r="C3616" s="2" t="n">
        <v>-1</v>
      </c>
      <c r="D3616" s="5" t="n">
        <v>1.20083416453042</v>
      </c>
      <c r="E3616" s="6" t="s">
        <v>7090</v>
      </c>
      <c r="F3616" s="6" t="s">
        <v>7091</v>
      </c>
    </row>
    <row r="3617" customFormat="false" ht="15" hidden="true" customHeight="false" outlineLevel="0" collapsed="false">
      <c r="A3617" s="1" t="n">
        <v>44292</v>
      </c>
      <c r="B3617" s="2" t="str">
        <f aca="false">VLOOKUP(C3617,Sheet2!$B$2:$C$13,2)</f>
        <v> </v>
      </c>
      <c r="C3617" s="2" t="n">
        <v>-1</v>
      </c>
      <c r="D3617" s="5" t="n">
        <v>1.21759306607357</v>
      </c>
      <c r="E3617" s="6" t="s">
        <v>7092</v>
      </c>
      <c r="F3617" s="6" t="s">
        <v>7093</v>
      </c>
    </row>
    <row r="3618" customFormat="false" ht="15" hidden="false" customHeight="false" outlineLevel="0" collapsed="false">
      <c r="A3618" s="1" t="n">
        <v>44292</v>
      </c>
      <c r="B3618" s="2" t="str">
        <f aca="false">VLOOKUP(C3618,Sheet2!$B$2:$C$13,2)</f>
        <v>feminism</v>
      </c>
      <c r="C3618" s="2" t="n">
        <v>4</v>
      </c>
      <c r="D3618" s="5" t="n">
        <v>1.27432716337561</v>
      </c>
      <c r="E3618" s="6" t="s">
        <v>7094</v>
      </c>
      <c r="F3618" s="6" t="s">
        <v>7095</v>
      </c>
    </row>
    <row r="3619" customFormat="false" ht="15" hidden="true" customHeight="false" outlineLevel="0" collapsed="false">
      <c r="A3619" s="1" t="n">
        <v>44292</v>
      </c>
      <c r="B3619" s="2" t="str">
        <f aca="false">VLOOKUP(C3619,Sheet2!$B$2:$C$13,2)</f>
        <v> </v>
      </c>
      <c r="C3619" s="2" t="n">
        <v>-1</v>
      </c>
      <c r="D3619" s="5" t="n">
        <v>1.69421955042645</v>
      </c>
      <c r="E3619" s="6" t="s">
        <v>7096</v>
      </c>
      <c r="F3619" s="6" t="s">
        <v>7097</v>
      </c>
    </row>
    <row r="3620" customFormat="false" ht="15" hidden="true" customHeight="false" outlineLevel="0" collapsed="false">
      <c r="A3620" s="1" t="n">
        <v>44292</v>
      </c>
      <c r="B3620" s="2" t="str">
        <f aca="false">VLOOKUP(C3620,Sheet2!$B$2:$C$13,2)</f>
        <v> </v>
      </c>
      <c r="C3620" s="2" t="n">
        <v>-1</v>
      </c>
      <c r="D3620" s="5" t="n">
        <v>1.90486661697078</v>
      </c>
      <c r="E3620" s="6" t="s">
        <v>7098</v>
      </c>
      <c r="F3620" s="6" t="s">
        <v>7099</v>
      </c>
    </row>
    <row r="3621" customFormat="false" ht="15" hidden="true" customHeight="false" outlineLevel="0" collapsed="false">
      <c r="A3621" s="1" t="n">
        <v>44292</v>
      </c>
      <c r="B3621" s="2" t="str">
        <f aca="false">VLOOKUP(C3621,Sheet2!$B$2:$C$13,2)</f>
        <v> </v>
      </c>
      <c r="C3621" s="2" t="n">
        <v>-1</v>
      </c>
      <c r="D3621" s="5" t="n">
        <v>2.97022015610692</v>
      </c>
      <c r="E3621" s="6" t="s">
        <v>7100</v>
      </c>
      <c r="F3621" s="6" t="s">
        <v>7101</v>
      </c>
    </row>
    <row r="3622" customFormat="false" ht="15" hidden="true" customHeight="false" outlineLevel="0" collapsed="false">
      <c r="A3622" s="1" t="n">
        <v>44292</v>
      </c>
      <c r="B3622" s="2" t="str">
        <f aca="false">VLOOKUP(C3622,Sheet2!$B$2:$C$13,2)</f>
        <v> </v>
      </c>
      <c r="C3622" s="2" t="n">
        <v>-1</v>
      </c>
      <c r="D3622" s="5" t="n">
        <v>3.24533281048594</v>
      </c>
      <c r="E3622" s="6" t="s">
        <v>7102</v>
      </c>
      <c r="F3622" s="6" t="s">
        <v>7103</v>
      </c>
    </row>
    <row r="3623" customFormat="false" ht="15" hidden="false" customHeight="false" outlineLevel="0" collapsed="false">
      <c r="A3623" s="1" t="n">
        <v>44292</v>
      </c>
      <c r="B3623" s="2" t="str">
        <f aca="false">VLOOKUP(C3623,Sheet2!$B$2:$C$13,2)</f>
        <v>institutions</v>
      </c>
      <c r="C3623" s="2" t="n">
        <v>10</v>
      </c>
      <c r="D3623" s="5" t="n">
        <v>3.42023859015737</v>
      </c>
      <c r="E3623" s="6" t="s">
        <v>7104</v>
      </c>
      <c r="F3623" s="6" t="s">
        <v>7105</v>
      </c>
    </row>
    <row r="3624" customFormat="false" ht="15" hidden="false" customHeight="false" outlineLevel="0" collapsed="false">
      <c r="A3624" s="1" t="n">
        <v>44293</v>
      </c>
      <c r="B3624" s="2" t="str">
        <f aca="false">VLOOKUP(C3624,Sheet2!$B$2:$C$13,2)</f>
        <v>politics</v>
      </c>
      <c r="C3624" s="2" t="n">
        <v>3</v>
      </c>
      <c r="D3624" s="5" t="n">
        <v>0.995772432250716</v>
      </c>
      <c r="E3624" s="6" t="s">
        <v>7106</v>
      </c>
      <c r="F3624" s="6" t="s">
        <v>7107</v>
      </c>
    </row>
    <row r="3625" customFormat="false" ht="15" hidden="true" customHeight="false" outlineLevel="0" collapsed="false">
      <c r="A3625" s="1" t="n">
        <v>44293</v>
      </c>
      <c r="B3625" s="2" t="str">
        <f aca="false">VLOOKUP(C3625,Sheet2!$B$2:$C$13,2)</f>
        <v> </v>
      </c>
      <c r="C3625" s="2" t="n">
        <v>-1</v>
      </c>
      <c r="D3625" s="5" t="n">
        <v>1.1210927059693</v>
      </c>
      <c r="E3625" s="6" t="s">
        <v>7108</v>
      </c>
      <c r="F3625" s="6" t="s">
        <v>7109</v>
      </c>
    </row>
    <row r="3626" customFormat="false" ht="15" hidden="false" customHeight="false" outlineLevel="0" collapsed="false">
      <c r="A3626" s="1" t="n">
        <v>44293</v>
      </c>
      <c r="B3626" s="2" t="str">
        <f aca="false">VLOOKUP(C3626,Sheet2!$B$2:$C$13,2)</f>
        <v>feminism</v>
      </c>
      <c r="C3626" s="2" t="n">
        <v>4</v>
      </c>
      <c r="D3626" s="5" t="n">
        <v>1.2929941353467</v>
      </c>
      <c r="E3626" s="6" t="s">
        <v>7110</v>
      </c>
      <c r="F3626" s="6" t="s">
        <v>7111</v>
      </c>
    </row>
    <row r="3627" customFormat="false" ht="15" hidden="true" customHeight="false" outlineLevel="0" collapsed="false">
      <c r="A3627" s="1" t="n">
        <v>44293</v>
      </c>
      <c r="B3627" s="2" t="str">
        <f aca="false">VLOOKUP(C3627,Sheet2!$B$2:$C$13,2)</f>
        <v> </v>
      </c>
      <c r="C3627" s="2" t="n">
        <v>-1</v>
      </c>
      <c r="D3627" s="5" t="n">
        <v>1.38888108521835</v>
      </c>
      <c r="E3627" s="6" t="s">
        <v>7112</v>
      </c>
      <c r="F3627" s="6" t="s">
        <v>7113</v>
      </c>
    </row>
    <row r="3628" customFormat="false" ht="15" hidden="true" customHeight="false" outlineLevel="0" collapsed="false">
      <c r="A3628" s="1" t="n">
        <v>44293</v>
      </c>
      <c r="B3628" s="2" t="str">
        <f aca="false">VLOOKUP(C3628,Sheet2!$B$2:$C$13,2)</f>
        <v> </v>
      </c>
      <c r="C3628" s="2" t="n">
        <v>-1</v>
      </c>
      <c r="D3628" s="5" t="n">
        <v>1.9294630995202</v>
      </c>
      <c r="E3628" s="6" t="s">
        <v>7114</v>
      </c>
      <c r="F3628" s="6" t="s">
        <v>7115</v>
      </c>
    </row>
    <row r="3629" customFormat="false" ht="15" hidden="true" customHeight="false" outlineLevel="0" collapsed="false">
      <c r="A3629" s="1" t="n">
        <v>44293</v>
      </c>
      <c r="B3629" s="2" t="str">
        <f aca="false">VLOOKUP(C3629,Sheet2!$B$2:$C$13,2)</f>
        <v> </v>
      </c>
      <c r="C3629" s="2" t="n">
        <v>-1</v>
      </c>
      <c r="D3629" s="5" t="n">
        <v>1.94855362216249</v>
      </c>
      <c r="E3629" s="6" t="s">
        <v>7116</v>
      </c>
      <c r="F3629" s="6" t="s">
        <v>7117</v>
      </c>
    </row>
    <row r="3630" customFormat="false" ht="15" hidden="true" customHeight="false" outlineLevel="0" collapsed="false">
      <c r="A3630" s="1" t="n">
        <v>44293</v>
      </c>
      <c r="B3630" s="2" t="str">
        <f aca="false">VLOOKUP(C3630,Sheet2!$B$2:$C$13,2)</f>
        <v> </v>
      </c>
      <c r="C3630" s="2" t="n">
        <v>-1</v>
      </c>
      <c r="D3630" s="5" t="n">
        <v>2.15775762081775</v>
      </c>
      <c r="E3630" s="6" t="s">
        <v>7118</v>
      </c>
      <c r="F3630" s="6" t="s">
        <v>7119</v>
      </c>
    </row>
    <row r="3631" customFormat="false" ht="15" hidden="true" customHeight="false" outlineLevel="0" collapsed="false">
      <c r="A3631" s="1" t="n">
        <v>44293</v>
      </c>
      <c r="B3631" s="2" t="str">
        <f aca="false">VLOOKUP(C3631,Sheet2!$B$2:$C$13,2)</f>
        <v> </v>
      </c>
      <c r="C3631" s="2" t="n">
        <v>-1</v>
      </c>
      <c r="D3631" s="5" t="n">
        <v>2.45830398464996</v>
      </c>
      <c r="E3631" s="6" t="s">
        <v>7120</v>
      </c>
      <c r="F3631" s="6" t="s">
        <v>7121</v>
      </c>
    </row>
    <row r="3632" customFormat="false" ht="15" hidden="true" customHeight="false" outlineLevel="0" collapsed="false">
      <c r="A3632" s="1" t="n">
        <v>44293</v>
      </c>
      <c r="B3632" s="2" t="str">
        <f aca="false">VLOOKUP(C3632,Sheet2!$B$2:$C$13,2)</f>
        <v> </v>
      </c>
      <c r="C3632" s="2" t="n">
        <v>-1</v>
      </c>
      <c r="D3632" s="5" t="n">
        <v>2.92966161866804</v>
      </c>
      <c r="E3632" s="6" t="s">
        <v>7122</v>
      </c>
      <c r="F3632" s="6" t="s">
        <v>7123</v>
      </c>
    </row>
    <row r="3633" customFormat="false" ht="15" hidden="true" customHeight="false" outlineLevel="0" collapsed="false">
      <c r="A3633" s="1" t="n">
        <v>44293</v>
      </c>
      <c r="B3633" s="2" t="str">
        <f aca="false">VLOOKUP(C3633,Sheet2!$B$2:$C$13,2)</f>
        <v> </v>
      </c>
      <c r="C3633" s="2" t="n">
        <v>-1</v>
      </c>
      <c r="D3633" s="5" t="n">
        <v>2.92966161866804</v>
      </c>
      <c r="E3633" s="6" t="s">
        <v>7122</v>
      </c>
      <c r="F3633" s="6" t="s">
        <v>7124</v>
      </c>
    </row>
    <row r="3634" customFormat="false" ht="15" hidden="true" customHeight="false" outlineLevel="0" collapsed="false">
      <c r="A3634" s="1" t="n">
        <v>44293</v>
      </c>
      <c r="B3634" s="2" t="str">
        <f aca="false">VLOOKUP(C3634,Sheet2!$B$2:$C$13,2)</f>
        <v> </v>
      </c>
      <c r="C3634" s="2" t="n">
        <v>-1</v>
      </c>
      <c r="D3634" s="5" t="n">
        <v>2.92966161866804</v>
      </c>
      <c r="E3634" s="6" t="s">
        <v>7122</v>
      </c>
      <c r="F3634" s="6" t="s">
        <v>7125</v>
      </c>
    </row>
    <row r="3635" customFormat="false" ht="15" hidden="true" customHeight="false" outlineLevel="0" collapsed="false">
      <c r="A3635" s="1" t="n">
        <v>44293</v>
      </c>
      <c r="B3635" s="2" t="str">
        <f aca="false">VLOOKUP(C3635,Sheet2!$B$2:$C$13,2)</f>
        <v> </v>
      </c>
      <c r="C3635" s="2" t="n">
        <v>-1</v>
      </c>
      <c r="D3635" s="5" t="n">
        <v>2.99039935925242</v>
      </c>
      <c r="E3635" s="6" t="s">
        <v>7126</v>
      </c>
      <c r="F3635" s="6" t="s">
        <v>7127</v>
      </c>
    </row>
    <row r="3636" customFormat="false" ht="15" hidden="true" customHeight="false" outlineLevel="0" collapsed="false">
      <c r="A3636" s="1" t="n">
        <v>44293</v>
      </c>
      <c r="B3636" s="2" t="str">
        <f aca="false">VLOOKUP(C3636,Sheet2!$B$2:$C$13,2)</f>
        <v> </v>
      </c>
      <c r="C3636" s="2" t="n">
        <v>-1</v>
      </c>
      <c r="D3636" s="5" t="n">
        <v>3.12584724292428</v>
      </c>
      <c r="E3636" s="6" t="s">
        <v>7128</v>
      </c>
      <c r="F3636" s="6" t="s">
        <v>7129</v>
      </c>
    </row>
    <row r="3637" customFormat="false" ht="15" hidden="true" customHeight="false" outlineLevel="0" collapsed="false">
      <c r="A3637" s="1" t="n">
        <v>44293</v>
      </c>
      <c r="B3637" s="2" t="str">
        <f aca="false">VLOOKUP(C3637,Sheet2!$B$2:$C$13,2)</f>
        <v> </v>
      </c>
      <c r="C3637" s="2" t="n">
        <v>-1</v>
      </c>
      <c r="D3637" s="5" t="n">
        <v>4.11032131889108</v>
      </c>
      <c r="E3637" s="6" t="s">
        <v>7130</v>
      </c>
      <c r="F3637" s="6" t="s">
        <v>7131</v>
      </c>
    </row>
    <row r="3638" customFormat="false" ht="15" hidden="false" customHeight="false" outlineLevel="0" collapsed="false">
      <c r="A3638" s="1" t="n">
        <v>44294</v>
      </c>
      <c r="B3638" s="2" t="str">
        <f aca="false">VLOOKUP(C3638,Sheet2!$B$2:$C$13,2)</f>
        <v>poor</v>
      </c>
      <c r="C3638" s="2" t="n">
        <v>6</v>
      </c>
      <c r="D3638" s="5" t="n">
        <v>0.683082920472566</v>
      </c>
      <c r="E3638" s="6" t="s">
        <v>7132</v>
      </c>
      <c r="F3638" s="6" t="s">
        <v>7133</v>
      </c>
    </row>
    <row r="3639" customFormat="false" ht="15" hidden="false" customHeight="false" outlineLevel="0" collapsed="false">
      <c r="A3639" s="1" t="n">
        <v>44294</v>
      </c>
      <c r="B3639" s="2" t="str">
        <f aca="false">VLOOKUP(C3639,Sheet2!$B$2:$C$13,2)</f>
        <v>poor</v>
      </c>
      <c r="C3639" s="2" t="n">
        <v>6</v>
      </c>
      <c r="D3639" s="5" t="n">
        <v>0.748708429093444</v>
      </c>
      <c r="E3639" s="6" t="s">
        <v>7134</v>
      </c>
      <c r="F3639" s="6" t="s">
        <v>7135</v>
      </c>
    </row>
    <row r="3640" customFormat="false" ht="15" hidden="false" customHeight="false" outlineLevel="0" collapsed="false">
      <c r="A3640" s="1" t="n">
        <v>44294</v>
      </c>
      <c r="B3640" s="2" t="str">
        <f aca="false">VLOOKUP(C3640,Sheet2!$B$2:$C$13,2)</f>
        <v>poor</v>
      </c>
      <c r="C3640" s="2" t="n">
        <v>6</v>
      </c>
      <c r="D3640" s="5" t="n">
        <v>0.95841188114359</v>
      </c>
      <c r="E3640" s="6" t="s">
        <v>7136</v>
      </c>
      <c r="F3640" s="6" t="s">
        <v>7137</v>
      </c>
    </row>
    <row r="3641" customFormat="false" ht="15" hidden="false" customHeight="false" outlineLevel="0" collapsed="false">
      <c r="A3641" s="1" t="n">
        <v>44294</v>
      </c>
      <c r="B3641" s="2" t="str">
        <f aca="false">VLOOKUP(C3641,Sheet2!$B$2:$C$13,2)</f>
        <v>feminism</v>
      </c>
      <c r="C3641" s="2" t="n">
        <v>4</v>
      </c>
      <c r="D3641" s="5" t="n">
        <v>0.978513929667767</v>
      </c>
      <c r="E3641" s="6" t="s">
        <v>7138</v>
      </c>
      <c r="F3641" s="6" t="s">
        <v>7139</v>
      </c>
    </row>
    <row r="3642" customFormat="false" ht="15" hidden="true" customHeight="false" outlineLevel="0" collapsed="false">
      <c r="A3642" s="1" t="n">
        <v>44294</v>
      </c>
      <c r="B3642" s="2" t="str">
        <f aca="false">VLOOKUP(C3642,Sheet2!$B$2:$C$13,2)</f>
        <v> </v>
      </c>
      <c r="C3642" s="2" t="n">
        <v>-1</v>
      </c>
      <c r="D3642" s="5" t="n">
        <v>1.3407808049779</v>
      </c>
      <c r="E3642" s="6" t="s">
        <v>7140</v>
      </c>
      <c r="F3642" s="6" t="s">
        <v>7141</v>
      </c>
    </row>
    <row r="3643" customFormat="false" ht="15" hidden="true" customHeight="false" outlineLevel="0" collapsed="false">
      <c r="A3643" s="1" t="n">
        <v>44294</v>
      </c>
      <c r="B3643" s="2" t="str">
        <f aca="false">VLOOKUP(C3643,Sheet2!$B$2:$C$13,2)</f>
        <v> </v>
      </c>
      <c r="C3643" s="2" t="n">
        <v>-1</v>
      </c>
      <c r="D3643" s="5" t="n">
        <v>1.37052826055564</v>
      </c>
      <c r="E3643" s="6" t="s">
        <v>7142</v>
      </c>
      <c r="F3643" s="6" t="s">
        <v>7143</v>
      </c>
    </row>
    <row r="3644" customFormat="false" ht="15" hidden="true" customHeight="false" outlineLevel="0" collapsed="false">
      <c r="A3644" s="1" t="n">
        <v>44294</v>
      </c>
      <c r="B3644" s="2" t="str">
        <f aca="false">VLOOKUP(C3644,Sheet2!$B$2:$C$13,2)</f>
        <v> </v>
      </c>
      <c r="C3644" s="2" t="n">
        <v>-1</v>
      </c>
      <c r="D3644" s="5" t="n">
        <v>1.37052826055564</v>
      </c>
      <c r="E3644" s="6" t="s">
        <v>7142</v>
      </c>
      <c r="F3644" s="6" t="s">
        <v>7144</v>
      </c>
    </row>
    <row r="3645" customFormat="false" ht="15" hidden="true" customHeight="false" outlineLevel="0" collapsed="false">
      <c r="A3645" s="1" t="n">
        <v>44294</v>
      </c>
      <c r="B3645" s="2" t="str">
        <f aca="false">VLOOKUP(C3645,Sheet2!$B$2:$C$13,2)</f>
        <v> </v>
      </c>
      <c r="C3645" s="2" t="n">
        <v>-1</v>
      </c>
      <c r="D3645" s="5" t="n">
        <v>1.37052826055564</v>
      </c>
      <c r="E3645" s="6" t="s">
        <v>7142</v>
      </c>
      <c r="F3645" s="6" t="s">
        <v>7145</v>
      </c>
    </row>
    <row r="3646" customFormat="false" ht="15" hidden="false" customHeight="false" outlineLevel="0" collapsed="false">
      <c r="A3646" s="1" t="n">
        <v>44294</v>
      </c>
      <c r="B3646" s="2" t="str">
        <f aca="false">VLOOKUP(C3646,Sheet2!$B$2:$C$13,2)</f>
        <v>culture</v>
      </c>
      <c r="C3646" s="2" t="n">
        <v>1</v>
      </c>
      <c r="D3646" s="5" t="n">
        <v>1.59306017709735</v>
      </c>
      <c r="E3646" s="6" t="s">
        <v>7146</v>
      </c>
      <c r="F3646" s="6" t="s">
        <v>7147</v>
      </c>
    </row>
    <row r="3647" customFormat="false" ht="15" hidden="true" customHeight="false" outlineLevel="0" collapsed="false">
      <c r="A3647" s="1" t="n">
        <v>44294</v>
      </c>
      <c r="B3647" s="2" t="str">
        <f aca="false">VLOOKUP(C3647,Sheet2!$B$2:$C$13,2)</f>
        <v> </v>
      </c>
      <c r="C3647" s="2" t="n">
        <v>-1</v>
      </c>
      <c r="D3647" s="5" t="n">
        <v>2.01797190377514</v>
      </c>
      <c r="E3647" s="6" t="s">
        <v>7148</v>
      </c>
      <c r="F3647" s="6" t="s">
        <v>7149</v>
      </c>
    </row>
    <row r="3648" customFormat="false" ht="15" hidden="true" customHeight="false" outlineLevel="0" collapsed="false">
      <c r="A3648" s="1" t="n">
        <v>44294</v>
      </c>
      <c r="B3648" s="2" t="str">
        <f aca="false">VLOOKUP(C3648,Sheet2!$B$2:$C$13,2)</f>
        <v> </v>
      </c>
      <c r="C3648" s="2" t="n">
        <v>-1</v>
      </c>
      <c r="D3648" s="5" t="n">
        <v>2.04184642420576</v>
      </c>
      <c r="E3648" s="6" t="s">
        <v>7150</v>
      </c>
      <c r="F3648" s="6" t="s">
        <v>7151</v>
      </c>
    </row>
    <row r="3649" customFormat="false" ht="15" hidden="true" customHeight="false" outlineLevel="0" collapsed="false">
      <c r="A3649" s="1" t="n">
        <v>44294</v>
      </c>
      <c r="B3649" s="2" t="str">
        <f aca="false">VLOOKUP(C3649,Sheet2!$B$2:$C$13,2)</f>
        <v> </v>
      </c>
      <c r="C3649" s="2" t="n">
        <v>-1</v>
      </c>
      <c r="D3649" s="5" t="n">
        <v>2.24516468776694</v>
      </c>
      <c r="E3649" s="6" t="s">
        <v>7152</v>
      </c>
      <c r="F3649" s="6" t="s">
        <v>7153</v>
      </c>
    </row>
    <row r="3650" customFormat="false" ht="15" hidden="false" customHeight="false" outlineLevel="0" collapsed="false">
      <c r="A3650" s="1" t="n">
        <v>44294</v>
      </c>
      <c r="B3650" s="2" t="str">
        <f aca="false">VLOOKUP(C3650,Sheet2!$B$2:$C$13,2)</f>
        <v>institutions</v>
      </c>
      <c r="C3650" s="2" t="n">
        <v>10</v>
      </c>
      <c r="D3650" s="5" t="n">
        <v>2.45608089518311</v>
      </c>
      <c r="E3650" s="6" t="s">
        <v>7154</v>
      </c>
      <c r="F3650" s="6" t="s">
        <v>7155</v>
      </c>
    </row>
    <row r="3651" customFormat="false" ht="15" hidden="false" customHeight="false" outlineLevel="0" collapsed="false">
      <c r="A3651" s="1" t="n">
        <v>44294</v>
      </c>
      <c r="B3651" s="2" t="str">
        <f aca="false">VLOOKUP(C3651,Sheet2!$B$2:$C$13,2)</f>
        <v>institutions</v>
      </c>
      <c r="C3651" s="2" t="n">
        <v>10</v>
      </c>
      <c r="D3651" s="5" t="n">
        <v>2.45608089518311</v>
      </c>
      <c r="E3651" s="6" t="s">
        <v>7154</v>
      </c>
      <c r="F3651" s="6" t="s">
        <v>7156</v>
      </c>
    </row>
    <row r="3652" customFormat="false" ht="15" hidden="true" customHeight="false" outlineLevel="0" collapsed="false">
      <c r="A3652" s="1" t="n">
        <v>44294</v>
      </c>
      <c r="B3652" s="2" t="str">
        <f aca="false">VLOOKUP(C3652,Sheet2!$B$2:$C$13,2)</f>
        <v> </v>
      </c>
      <c r="C3652" s="2" t="n">
        <v>-1</v>
      </c>
      <c r="D3652" s="5" t="n">
        <v>4.05535556517906</v>
      </c>
      <c r="E3652" s="6" t="s">
        <v>7157</v>
      </c>
      <c r="F3652" s="6" t="s">
        <v>7158</v>
      </c>
    </row>
    <row r="3653" customFormat="false" ht="15" hidden="false" customHeight="false" outlineLevel="0" collapsed="false">
      <c r="A3653" s="1" t="n">
        <v>44295</v>
      </c>
      <c r="B3653" s="2" t="str">
        <f aca="false">VLOOKUP(C3653,Sheet2!$B$2:$C$13,2)</f>
        <v>culture</v>
      </c>
      <c r="C3653" s="2" t="n">
        <v>1</v>
      </c>
      <c r="D3653" s="5" t="n">
        <v>0.863260989384447</v>
      </c>
      <c r="E3653" s="6" t="s">
        <v>7159</v>
      </c>
      <c r="F3653" s="6" t="s">
        <v>7160</v>
      </c>
    </row>
    <row r="3654" customFormat="false" ht="15" hidden="false" customHeight="false" outlineLevel="0" collapsed="false">
      <c r="A3654" s="1" t="n">
        <v>44295</v>
      </c>
      <c r="B3654" s="2" t="str">
        <f aca="false">VLOOKUP(C3654,Sheet2!$B$2:$C$13,2)</f>
        <v>politics</v>
      </c>
      <c r="C3654" s="2" t="n">
        <v>3</v>
      </c>
      <c r="D3654" s="5" t="n">
        <v>0.947307232293936</v>
      </c>
      <c r="E3654" s="6" t="s">
        <v>7161</v>
      </c>
      <c r="F3654" s="6" t="s">
        <v>7162</v>
      </c>
    </row>
    <row r="3655" customFormat="false" ht="15" hidden="false" customHeight="false" outlineLevel="0" collapsed="false">
      <c r="A3655" s="1" t="n">
        <v>44295</v>
      </c>
      <c r="B3655" s="2" t="str">
        <f aca="false">VLOOKUP(C3655,Sheet2!$B$2:$C$13,2)</f>
        <v>politics</v>
      </c>
      <c r="C3655" s="2" t="n">
        <v>3</v>
      </c>
      <c r="D3655" s="5" t="n">
        <v>1.0491115043399</v>
      </c>
      <c r="E3655" s="6" t="s">
        <v>7163</v>
      </c>
      <c r="F3655" s="6" t="s">
        <v>7164</v>
      </c>
    </row>
    <row r="3656" customFormat="false" ht="15" hidden="false" customHeight="false" outlineLevel="0" collapsed="false">
      <c r="A3656" s="1" t="n">
        <v>44295</v>
      </c>
      <c r="B3656" s="2" t="str">
        <f aca="false">VLOOKUP(C3656,Sheet2!$B$2:$C$13,2)</f>
        <v>feminism</v>
      </c>
      <c r="C3656" s="2" t="n">
        <v>4</v>
      </c>
      <c r="D3656" s="5" t="n">
        <v>1.18593566067114</v>
      </c>
      <c r="E3656" s="6" t="s">
        <v>7165</v>
      </c>
      <c r="F3656" s="6" t="s">
        <v>7166</v>
      </c>
    </row>
    <row r="3657" customFormat="false" ht="15" hidden="true" customHeight="false" outlineLevel="0" collapsed="false">
      <c r="A3657" s="1" t="n">
        <v>44295</v>
      </c>
      <c r="B3657" s="2" t="str">
        <f aca="false">VLOOKUP(C3657,Sheet2!$B$2:$C$13,2)</f>
        <v> </v>
      </c>
      <c r="C3657" s="2" t="n">
        <v>-1</v>
      </c>
      <c r="D3657" s="5" t="n">
        <v>1.84288997787144</v>
      </c>
      <c r="E3657" s="6" t="s">
        <v>7167</v>
      </c>
      <c r="F3657" s="6" t="s">
        <v>7168</v>
      </c>
    </row>
    <row r="3658" customFormat="false" ht="15" hidden="true" customHeight="false" outlineLevel="0" collapsed="false">
      <c r="A3658" s="1" t="n">
        <v>44295</v>
      </c>
      <c r="B3658" s="2" t="str">
        <f aca="false">VLOOKUP(C3658,Sheet2!$B$2:$C$13,2)</f>
        <v> </v>
      </c>
      <c r="C3658" s="2" t="n">
        <v>-1</v>
      </c>
      <c r="D3658" s="5" t="n">
        <v>2.2384685569327</v>
      </c>
      <c r="E3658" s="6" t="s">
        <v>7169</v>
      </c>
      <c r="F3658" s="6" t="s">
        <v>7170</v>
      </c>
    </row>
    <row r="3659" customFormat="false" ht="15" hidden="true" customHeight="false" outlineLevel="0" collapsed="false">
      <c r="A3659" s="1" t="n">
        <v>44295</v>
      </c>
      <c r="B3659" s="2" t="str">
        <f aca="false">VLOOKUP(C3659,Sheet2!$B$2:$C$13,2)</f>
        <v> </v>
      </c>
      <c r="C3659" s="2" t="n">
        <v>-1</v>
      </c>
      <c r="D3659" s="5" t="n">
        <v>6.57292679430698</v>
      </c>
      <c r="E3659" s="6" t="s">
        <v>7171</v>
      </c>
      <c r="F3659" s="6" t="s">
        <v>7172</v>
      </c>
    </row>
    <row r="3660" customFormat="false" ht="15" hidden="false" customHeight="false" outlineLevel="0" collapsed="false">
      <c r="A3660" s="1" t="n">
        <v>44296</v>
      </c>
      <c r="B3660" s="2" t="str">
        <f aca="false">VLOOKUP(C3660,Sheet2!$B$2:$C$13,2)</f>
        <v>migrants</v>
      </c>
      <c r="C3660" s="2" t="n">
        <v>2</v>
      </c>
      <c r="D3660" s="5" t="n">
        <v>0.852867222455894</v>
      </c>
      <c r="E3660" s="6" t="s">
        <v>7173</v>
      </c>
      <c r="F3660" s="6" t="s">
        <v>7174</v>
      </c>
    </row>
    <row r="3661" customFormat="false" ht="15" hidden="true" customHeight="false" outlineLevel="0" collapsed="false">
      <c r="A3661" s="1" t="n">
        <v>44296</v>
      </c>
      <c r="B3661" s="2" t="str">
        <f aca="false">VLOOKUP(C3661,Sheet2!$B$2:$C$13,2)</f>
        <v> </v>
      </c>
      <c r="C3661" s="2" t="n">
        <v>-1</v>
      </c>
      <c r="D3661" s="5" t="n">
        <v>1.85538027155935</v>
      </c>
      <c r="E3661" s="6" t="s">
        <v>7175</v>
      </c>
      <c r="F3661" s="6" t="s">
        <v>7176</v>
      </c>
    </row>
    <row r="3662" customFormat="false" ht="15" hidden="true" customHeight="false" outlineLevel="0" collapsed="false">
      <c r="A3662" s="1" t="n">
        <v>44296</v>
      </c>
      <c r="B3662" s="2" t="str">
        <f aca="false">VLOOKUP(C3662,Sheet2!$B$2:$C$13,2)</f>
        <v> </v>
      </c>
      <c r="C3662" s="2" t="n">
        <v>-1</v>
      </c>
      <c r="D3662" s="5" t="n">
        <v>2.1062227717998</v>
      </c>
      <c r="E3662" s="6" t="s">
        <v>7177</v>
      </c>
      <c r="F3662" s="6" t="s">
        <v>7178</v>
      </c>
    </row>
    <row r="3663" customFormat="false" ht="15" hidden="true" customHeight="false" outlineLevel="0" collapsed="false">
      <c r="A3663" s="1" t="n">
        <v>44296</v>
      </c>
      <c r="B3663" s="2" t="str">
        <f aca="false">VLOOKUP(C3663,Sheet2!$B$2:$C$13,2)</f>
        <v> </v>
      </c>
      <c r="C3663" s="2" t="n">
        <v>-1</v>
      </c>
      <c r="D3663" s="5" t="n">
        <v>2.9205786626382</v>
      </c>
      <c r="E3663" s="6" t="s">
        <v>7179</v>
      </c>
      <c r="F3663" s="6" t="s">
        <v>7180</v>
      </c>
    </row>
    <row r="3664" customFormat="false" ht="15" hidden="false" customHeight="false" outlineLevel="0" collapsed="false">
      <c r="A3664" s="1" t="n">
        <v>44296</v>
      </c>
      <c r="B3664" s="2" t="str">
        <f aca="false">VLOOKUP(C3664,Sheet2!$B$2:$C$13,2)</f>
        <v>institutions</v>
      </c>
      <c r="C3664" s="2" t="n">
        <v>10</v>
      </c>
      <c r="D3664" s="5" t="n">
        <v>3.23182015944236</v>
      </c>
      <c r="E3664" s="6" t="s">
        <v>7181</v>
      </c>
      <c r="F3664" s="6" t="s">
        <v>7182</v>
      </c>
    </row>
    <row r="3665" customFormat="false" ht="15" hidden="true" customHeight="false" outlineLevel="0" collapsed="false">
      <c r="A3665" s="1" t="n">
        <v>44297</v>
      </c>
      <c r="B3665" s="2" t="str">
        <f aca="false">VLOOKUP(C3665,Sheet2!$B$2:$C$13,2)</f>
        <v> </v>
      </c>
      <c r="C3665" s="2" t="n">
        <v>-1</v>
      </c>
      <c r="D3665" s="5" t="n">
        <v>1.36862082629739</v>
      </c>
      <c r="E3665" s="6" t="s">
        <v>7183</v>
      </c>
      <c r="F3665" s="6" t="s">
        <v>7184</v>
      </c>
    </row>
    <row r="3666" customFormat="false" ht="15" hidden="true" customHeight="false" outlineLevel="0" collapsed="false">
      <c r="A3666" s="1" t="n">
        <v>44297</v>
      </c>
      <c r="B3666" s="2" t="str">
        <f aca="false">VLOOKUP(C3666,Sheet2!$B$2:$C$13,2)</f>
        <v> </v>
      </c>
      <c r="C3666" s="2" t="n">
        <v>-1</v>
      </c>
      <c r="D3666" s="5" t="n">
        <v>1.84638793591234</v>
      </c>
      <c r="E3666" s="6" t="s">
        <v>7185</v>
      </c>
      <c r="F3666" s="6" t="s">
        <v>7186</v>
      </c>
    </row>
    <row r="3667" customFormat="false" ht="15" hidden="true" customHeight="false" outlineLevel="0" collapsed="false">
      <c r="A3667" s="1" t="n">
        <v>44297</v>
      </c>
      <c r="B3667" s="2" t="str">
        <f aca="false">VLOOKUP(C3667,Sheet2!$B$2:$C$13,2)</f>
        <v> </v>
      </c>
      <c r="C3667" s="2" t="n">
        <v>-1</v>
      </c>
      <c r="D3667" s="5" t="n">
        <v>2.45080954642351</v>
      </c>
      <c r="E3667" s="6" t="s">
        <v>7187</v>
      </c>
      <c r="F3667" s="6" t="s">
        <v>7188</v>
      </c>
    </row>
    <row r="3668" customFormat="false" ht="15" hidden="true" customHeight="false" outlineLevel="0" collapsed="false">
      <c r="A3668" s="1" t="n">
        <v>44297</v>
      </c>
      <c r="B3668" s="2" t="str">
        <f aca="false">VLOOKUP(C3668,Sheet2!$B$2:$C$13,2)</f>
        <v> </v>
      </c>
      <c r="C3668" s="2" t="n">
        <v>-1</v>
      </c>
      <c r="D3668" s="5" t="n">
        <v>2.72852710414679</v>
      </c>
      <c r="E3668" s="6" t="s">
        <v>7189</v>
      </c>
      <c r="F3668" s="6" t="s">
        <v>7190</v>
      </c>
    </row>
    <row r="3669" customFormat="false" ht="15" hidden="false" customHeight="false" outlineLevel="0" collapsed="false">
      <c r="A3669" s="1" t="n">
        <v>44298</v>
      </c>
      <c r="B3669" s="2" t="str">
        <f aca="false">VLOOKUP(C3669,Sheet2!$B$2:$C$13,2)</f>
        <v>culture</v>
      </c>
      <c r="C3669" s="2" t="n">
        <v>1</v>
      </c>
      <c r="D3669" s="5" t="n">
        <v>1.22354648965101</v>
      </c>
      <c r="E3669" s="6" t="s">
        <v>7191</v>
      </c>
      <c r="F3669" s="6" t="s">
        <v>7192</v>
      </c>
    </row>
    <row r="3670" customFormat="false" ht="15" hidden="true" customHeight="false" outlineLevel="0" collapsed="false">
      <c r="A3670" s="1" t="n">
        <v>44298</v>
      </c>
      <c r="B3670" s="2" t="str">
        <f aca="false">VLOOKUP(C3670,Sheet2!$B$2:$C$13,2)</f>
        <v> </v>
      </c>
      <c r="C3670" s="2" t="n">
        <v>-1</v>
      </c>
      <c r="D3670" s="5" t="n">
        <v>1.24367043487727</v>
      </c>
      <c r="E3670" s="6" t="s">
        <v>7193</v>
      </c>
      <c r="F3670" s="6" t="s">
        <v>7194</v>
      </c>
    </row>
    <row r="3671" customFormat="false" ht="15" hidden="true" customHeight="false" outlineLevel="0" collapsed="false">
      <c r="A3671" s="1" t="n">
        <v>44298</v>
      </c>
      <c r="B3671" s="2" t="str">
        <f aca="false">VLOOKUP(C3671,Sheet2!$B$2:$C$13,2)</f>
        <v> </v>
      </c>
      <c r="C3671" s="2" t="n">
        <v>-1</v>
      </c>
      <c r="D3671" s="5" t="n">
        <v>1.4707191325745</v>
      </c>
      <c r="E3671" s="6" t="s">
        <v>7195</v>
      </c>
      <c r="F3671" s="6" t="s">
        <v>7196</v>
      </c>
    </row>
    <row r="3672" customFormat="false" ht="15" hidden="true" customHeight="false" outlineLevel="0" collapsed="false">
      <c r="A3672" s="1" t="n">
        <v>44298</v>
      </c>
      <c r="B3672" s="2" t="str">
        <f aca="false">VLOOKUP(C3672,Sheet2!$B$2:$C$13,2)</f>
        <v> </v>
      </c>
      <c r="C3672" s="2" t="n">
        <v>-1</v>
      </c>
      <c r="D3672" s="5" t="n">
        <v>1.5281216720948</v>
      </c>
      <c r="E3672" s="6" t="s">
        <v>7197</v>
      </c>
      <c r="F3672" s="6" t="s">
        <v>7198</v>
      </c>
    </row>
    <row r="3673" customFormat="false" ht="15" hidden="true" customHeight="false" outlineLevel="0" collapsed="false">
      <c r="A3673" s="1" t="n">
        <v>44298</v>
      </c>
      <c r="B3673" s="2" t="str">
        <f aca="false">VLOOKUP(C3673,Sheet2!$B$2:$C$13,2)</f>
        <v> </v>
      </c>
      <c r="C3673" s="2" t="n">
        <v>-1</v>
      </c>
      <c r="D3673" s="5" t="n">
        <v>1.8596086172379</v>
      </c>
      <c r="E3673" s="6" t="s">
        <v>7199</v>
      </c>
      <c r="F3673" s="6" t="s">
        <v>7200</v>
      </c>
    </row>
    <row r="3674" customFormat="false" ht="15" hidden="false" customHeight="false" outlineLevel="0" collapsed="false">
      <c r="A3674" s="1" t="n">
        <v>44298</v>
      </c>
      <c r="B3674" s="2" t="str">
        <f aca="false">VLOOKUP(C3674,Sheet2!$B$2:$C$13,2)</f>
        <v>institutions</v>
      </c>
      <c r="C3674" s="2" t="n">
        <v>10</v>
      </c>
      <c r="D3674" s="5" t="n">
        <v>3.16093548895728</v>
      </c>
      <c r="E3674" s="6" t="s">
        <v>7201</v>
      </c>
      <c r="F3674" s="6" t="s">
        <v>7202</v>
      </c>
    </row>
    <row r="3675" customFormat="false" ht="15" hidden="true" customHeight="false" outlineLevel="0" collapsed="false">
      <c r="A3675" s="1" t="n">
        <v>44298</v>
      </c>
      <c r="B3675" s="2" t="str">
        <f aca="false">VLOOKUP(C3675,Sheet2!$B$2:$C$13,2)</f>
        <v> </v>
      </c>
      <c r="C3675" s="2" t="n">
        <v>-1</v>
      </c>
      <c r="D3675" s="5" t="n">
        <v>4.06013032422773</v>
      </c>
      <c r="E3675" s="6" t="s">
        <v>7203</v>
      </c>
      <c r="F3675" s="6" t="s">
        <v>7204</v>
      </c>
    </row>
    <row r="3676" customFormat="false" ht="15" hidden="true" customHeight="false" outlineLevel="0" collapsed="false">
      <c r="A3676" s="1" t="n">
        <v>44298</v>
      </c>
      <c r="B3676" s="2" t="str">
        <f aca="false">VLOOKUP(C3676,Sheet2!$B$2:$C$13,2)</f>
        <v> </v>
      </c>
      <c r="C3676" s="2" t="n">
        <v>-1</v>
      </c>
      <c r="D3676" s="5" t="n">
        <v>4.19194656056423</v>
      </c>
      <c r="E3676" s="6" t="s">
        <v>7205</v>
      </c>
      <c r="F3676" s="6" t="s">
        <v>7206</v>
      </c>
    </row>
    <row r="3677" customFormat="false" ht="15" hidden="true" customHeight="false" outlineLevel="0" collapsed="false">
      <c r="A3677" s="1" t="n">
        <v>44298</v>
      </c>
      <c r="B3677" s="2" t="str">
        <f aca="false">VLOOKUP(C3677,Sheet2!$B$2:$C$13,2)</f>
        <v> </v>
      </c>
      <c r="C3677" s="2" t="n">
        <v>-1</v>
      </c>
      <c r="D3677" s="5" t="n">
        <v>6.02231314960988</v>
      </c>
      <c r="E3677" s="6" t="s">
        <v>7207</v>
      </c>
      <c r="F3677" s="6" t="s">
        <v>7208</v>
      </c>
    </row>
    <row r="3678" customFormat="false" ht="15" hidden="false" customHeight="false" outlineLevel="0" collapsed="false">
      <c r="A3678" s="1" t="n">
        <v>44299</v>
      </c>
      <c r="B3678" s="2" t="str">
        <f aca="false">VLOOKUP(C3678,Sheet2!$B$2:$C$13,2)</f>
        <v>poor</v>
      </c>
      <c r="C3678" s="2" t="n">
        <v>6</v>
      </c>
      <c r="D3678" s="5" t="n">
        <v>0.741283824739422</v>
      </c>
      <c r="E3678" s="6" t="s">
        <v>7209</v>
      </c>
      <c r="F3678" s="6" t="s">
        <v>7210</v>
      </c>
    </row>
    <row r="3679" customFormat="false" ht="15" hidden="false" customHeight="false" outlineLevel="0" collapsed="false">
      <c r="A3679" s="1" t="n">
        <v>44299</v>
      </c>
      <c r="B3679" s="2" t="str">
        <f aca="false">VLOOKUP(C3679,Sheet2!$B$2:$C$13,2)</f>
        <v>environment</v>
      </c>
      <c r="C3679" s="2" t="n">
        <v>8</v>
      </c>
      <c r="D3679" s="5" t="n">
        <v>0.765725317806847</v>
      </c>
      <c r="E3679" s="6" t="s">
        <v>7211</v>
      </c>
      <c r="F3679" s="6" t="s">
        <v>7212</v>
      </c>
    </row>
    <row r="3680" customFormat="false" ht="15" hidden="false" customHeight="false" outlineLevel="0" collapsed="false">
      <c r="A3680" s="1" t="n">
        <v>44299</v>
      </c>
      <c r="B3680" s="2" t="str">
        <f aca="false">VLOOKUP(C3680,Sheet2!$B$2:$C$13,2)</f>
        <v>politics</v>
      </c>
      <c r="C3680" s="2" t="n">
        <v>3</v>
      </c>
      <c r="D3680" s="5" t="n">
        <v>0.857532900724128</v>
      </c>
      <c r="E3680" s="6" t="s">
        <v>7213</v>
      </c>
      <c r="F3680" s="6" t="s">
        <v>7214</v>
      </c>
    </row>
    <row r="3681" customFormat="false" ht="15" hidden="false" customHeight="false" outlineLevel="0" collapsed="false">
      <c r="A3681" s="1" t="n">
        <v>44299</v>
      </c>
      <c r="B3681" s="2" t="str">
        <f aca="false">VLOOKUP(C3681,Sheet2!$B$2:$C$13,2)</f>
        <v>environment</v>
      </c>
      <c r="C3681" s="2" t="n">
        <v>8</v>
      </c>
      <c r="D3681" s="5" t="n">
        <v>0.953825380674388</v>
      </c>
      <c r="E3681" s="6" t="s">
        <v>7215</v>
      </c>
      <c r="F3681" s="6" t="s">
        <v>7216</v>
      </c>
    </row>
    <row r="3682" customFormat="false" ht="15" hidden="false" customHeight="false" outlineLevel="0" collapsed="false">
      <c r="A3682" s="1" t="n">
        <v>44299</v>
      </c>
      <c r="B3682" s="2" t="str">
        <f aca="false">VLOOKUP(C3682,Sheet2!$B$2:$C$13,2)</f>
        <v>feminism</v>
      </c>
      <c r="C3682" s="2" t="n">
        <v>4</v>
      </c>
      <c r="D3682" s="5" t="n">
        <v>0.963185068607541</v>
      </c>
      <c r="E3682" s="6" t="s">
        <v>7217</v>
      </c>
      <c r="F3682" s="6" t="s">
        <v>7218</v>
      </c>
    </row>
    <row r="3683" customFormat="false" ht="15" hidden="false" customHeight="false" outlineLevel="0" collapsed="false">
      <c r="A3683" s="1" t="n">
        <v>44299</v>
      </c>
      <c r="B3683" s="2" t="str">
        <f aca="false">VLOOKUP(C3683,Sheet2!$B$2:$C$13,2)</f>
        <v>feminism</v>
      </c>
      <c r="C3683" s="2" t="n">
        <v>4</v>
      </c>
      <c r="D3683" s="5" t="n">
        <v>0.990979396628432</v>
      </c>
      <c r="E3683" s="6" t="s">
        <v>7219</v>
      </c>
      <c r="F3683" s="6" t="s">
        <v>7220</v>
      </c>
    </row>
    <row r="3684" customFormat="false" ht="15" hidden="true" customHeight="false" outlineLevel="0" collapsed="false">
      <c r="A3684" s="1" t="n">
        <v>44299</v>
      </c>
      <c r="B3684" s="2" t="str">
        <f aca="false">VLOOKUP(C3684,Sheet2!$B$2:$C$13,2)</f>
        <v> </v>
      </c>
      <c r="C3684" s="2" t="n">
        <v>-1</v>
      </c>
      <c r="D3684" s="5" t="n">
        <v>1.06402149910325</v>
      </c>
      <c r="E3684" s="6" t="s">
        <v>7221</v>
      </c>
      <c r="F3684" s="6" t="s">
        <v>7222</v>
      </c>
    </row>
    <row r="3685" customFormat="false" ht="15" hidden="false" customHeight="false" outlineLevel="0" collapsed="false">
      <c r="A3685" s="1" t="n">
        <v>44299</v>
      </c>
      <c r="B3685" s="2" t="str">
        <f aca="false">VLOOKUP(C3685,Sheet2!$B$2:$C$13,2)</f>
        <v>feminism</v>
      </c>
      <c r="C3685" s="2" t="n">
        <v>4</v>
      </c>
      <c r="D3685" s="5" t="n">
        <v>1.11281437118827</v>
      </c>
      <c r="E3685" s="6" t="s">
        <v>7223</v>
      </c>
      <c r="F3685" s="6" t="s">
        <v>7224</v>
      </c>
    </row>
    <row r="3686" customFormat="false" ht="15" hidden="true" customHeight="false" outlineLevel="0" collapsed="false">
      <c r="A3686" s="1" t="n">
        <v>44299</v>
      </c>
      <c r="B3686" s="2" t="str">
        <f aca="false">VLOOKUP(C3686,Sheet2!$B$2:$C$13,2)</f>
        <v> </v>
      </c>
      <c r="C3686" s="2" t="n">
        <v>-1</v>
      </c>
      <c r="D3686" s="5" t="n">
        <v>1.39388240534863</v>
      </c>
      <c r="E3686" s="6" t="s">
        <v>7225</v>
      </c>
      <c r="F3686" s="6" t="s">
        <v>7226</v>
      </c>
    </row>
    <row r="3687" customFormat="false" ht="15" hidden="true" customHeight="false" outlineLevel="0" collapsed="false">
      <c r="A3687" s="1" t="n">
        <v>44299</v>
      </c>
      <c r="B3687" s="2" t="str">
        <f aca="false">VLOOKUP(C3687,Sheet2!$B$2:$C$13,2)</f>
        <v> </v>
      </c>
      <c r="C3687" s="2" t="n">
        <v>-1</v>
      </c>
      <c r="D3687" s="5" t="n">
        <v>4.06188209631967</v>
      </c>
      <c r="E3687" s="6" t="s">
        <v>7227</v>
      </c>
      <c r="F3687" s="6" t="s">
        <v>7228</v>
      </c>
    </row>
    <row r="3688" customFormat="false" ht="15" hidden="false" customHeight="false" outlineLevel="0" collapsed="false">
      <c r="A3688" s="1" t="n">
        <v>44300</v>
      </c>
      <c r="B3688" s="2" t="str">
        <f aca="false">VLOOKUP(C3688,Sheet2!$B$2:$C$13,2)</f>
        <v>environment</v>
      </c>
      <c r="C3688" s="2" t="n">
        <v>8</v>
      </c>
      <c r="D3688" s="5" t="n">
        <v>0.801881336508167</v>
      </c>
      <c r="E3688" s="6" t="s">
        <v>7229</v>
      </c>
      <c r="F3688" s="6" t="s">
        <v>7230</v>
      </c>
    </row>
    <row r="3689" customFormat="false" ht="15" hidden="true" customHeight="false" outlineLevel="0" collapsed="false">
      <c r="A3689" s="1" t="n">
        <v>44300</v>
      </c>
      <c r="B3689" s="2" t="str">
        <f aca="false">VLOOKUP(C3689,Sheet2!$B$2:$C$13,2)</f>
        <v> </v>
      </c>
      <c r="C3689" s="2" t="n">
        <v>-1</v>
      </c>
      <c r="D3689" s="5" t="n">
        <v>1.2208666859927</v>
      </c>
      <c r="E3689" s="6" t="s">
        <v>7231</v>
      </c>
      <c r="F3689" s="6" t="s">
        <v>7232</v>
      </c>
    </row>
    <row r="3690" customFormat="false" ht="15" hidden="false" customHeight="false" outlineLevel="0" collapsed="false">
      <c r="A3690" s="1" t="n">
        <v>44300</v>
      </c>
      <c r="B3690" s="2" t="str">
        <f aca="false">VLOOKUP(C3690,Sheet2!$B$2:$C$13,2)</f>
        <v>culture</v>
      </c>
      <c r="C3690" s="2" t="n">
        <v>1</v>
      </c>
      <c r="D3690" s="5" t="n">
        <v>1.27523553514184</v>
      </c>
      <c r="E3690" s="6" t="s">
        <v>7233</v>
      </c>
      <c r="F3690" s="6" t="s">
        <v>7234</v>
      </c>
    </row>
    <row r="3691" customFormat="false" ht="15" hidden="false" customHeight="false" outlineLevel="0" collapsed="false">
      <c r="A3691" s="1" t="n">
        <v>44300</v>
      </c>
      <c r="B3691" s="2" t="str">
        <f aca="false">VLOOKUP(C3691,Sheet2!$B$2:$C$13,2)</f>
        <v>culture</v>
      </c>
      <c r="C3691" s="2" t="n">
        <v>1</v>
      </c>
      <c r="D3691" s="5" t="n">
        <v>1.36848997527115</v>
      </c>
      <c r="E3691" s="6" t="s">
        <v>7235</v>
      </c>
      <c r="F3691" s="6" t="s">
        <v>7236</v>
      </c>
    </row>
    <row r="3692" customFormat="false" ht="15" hidden="true" customHeight="false" outlineLevel="0" collapsed="false">
      <c r="A3692" s="1" t="n">
        <v>44300</v>
      </c>
      <c r="B3692" s="2" t="str">
        <f aca="false">VLOOKUP(C3692,Sheet2!$B$2:$C$13,2)</f>
        <v> </v>
      </c>
      <c r="C3692" s="2" t="n">
        <v>-1</v>
      </c>
      <c r="D3692" s="5" t="n">
        <v>1.37936093897201</v>
      </c>
      <c r="E3692" s="6" t="s">
        <v>7237</v>
      </c>
      <c r="F3692" s="6" t="s">
        <v>7238</v>
      </c>
    </row>
    <row r="3693" customFormat="false" ht="15" hidden="true" customHeight="false" outlineLevel="0" collapsed="false">
      <c r="A3693" s="1" t="n">
        <v>44300</v>
      </c>
      <c r="B3693" s="2" t="str">
        <f aca="false">VLOOKUP(C3693,Sheet2!$B$2:$C$13,2)</f>
        <v> </v>
      </c>
      <c r="C3693" s="2" t="n">
        <v>-1</v>
      </c>
      <c r="D3693" s="5" t="n">
        <v>1.41696038812477</v>
      </c>
      <c r="E3693" s="6" t="s">
        <v>7239</v>
      </c>
      <c r="F3693" s="6" t="s">
        <v>7240</v>
      </c>
    </row>
    <row r="3694" customFormat="false" ht="15" hidden="true" customHeight="false" outlineLevel="0" collapsed="false">
      <c r="A3694" s="1" t="n">
        <v>44300</v>
      </c>
      <c r="B3694" s="2" t="str">
        <f aca="false">VLOOKUP(C3694,Sheet2!$B$2:$C$13,2)</f>
        <v> </v>
      </c>
      <c r="C3694" s="2" t="n">
        <v>-1</v>
      </c>
      <c r="D3694" s="5" t="n">
        <v>2.39106021899339</v>
      </c>
      <c r="E3694" s="6" t="s">
        <v>7241</v>
      </c>
      <c r="F3694" s="6" t="s">
        <v>7242</v>
      </c>
    </row>
    <row r="3695" customFormat="false" ht="15" hidden="true" customHeight="false" outlineLevel="0" collapsed="false">
      <c r="A3695" s="1" t="n">
        <v>44300</v>
      </c>
      <c r="B3695" s="2" t="str">
        <f aca="false">VLOOKUP(C3695,Sheet2!$B$2:$C$13,2)</f>
        <v> </v>
      </c>
      <c r="C3695" s="2" t="n">
        <v>-1</v>
      </c>
      <c r="D3695" s="5" t="n">
        <v>4.55779455228765</v>
      </c>
      <c r="E3695" s="6" t="s">
        <v>7243</v>
      </c>
      <c r="F3695" s="6" t="s">
        <v>7244</v>
      </c>
    </row>
    <row r="3696" customFormat="false" ht="15" hidden="false" customHeight="false" outlineLevel="0" collapsed="false">
      <c r="A3696" s="1" t="n">
        <v>44301</v>
      </c>
      <c r="B3696" s="2" t="str">
        <f aca="false">VLOOKUP(C3696,Sheet2!$B$2:$C$13,2)</f>
        <v>politics</v>
      </c>
      <c r="C3696" s="2" t="n">
        <v>3</v>
      </c>
      <c r="D3696" s="5" t="n">
        <v>0.943564327232611</v>
      </c>
      <c r="E3696" s="6" t="s">
        <v>7245</v>
      </c>
      <c r="F3696" s="6" t="s">
        <v>7246</v>
      </c>
    </row>
    <row r="3697" customFormat="false" ht="15" hidden="false" customHeight="false" outlineLevel="0" collapsed="false">
      <c r="A3697" s="1" t="n">
        <v>44301</v>
      </c>
      <c r="B3697" s="2" t="str">
        <f aca="false">VLOOKUP(C3697,Sheet2!$B$2:$C$13,2)</f>
        <v>feminism</v>
      </c>
      <c r="C3697" s="2" t="n">
        <v>4</v>
      </c>
      <c r="D3697" s="5" t="n">
        <v>0.952990872756192</v>
      </c>
      <c r="E3697" s="6" t="s">
        <v>7247</v>
      </c>
      <c r="F3697" s="6" t="s">
        <v>7248</v>
      </c>
    </row>
    <row r="3698" customFormat="false" ht="15" hidden="false" customHeight="false" outlineLevel="0" collapsed="false">
      <c r="A3698" s="1" t="n">
        <v>44301</v>
      </c>
      <c r="B3698" s="2" t="str">
        <f aca="false">VLOOKUP(C3698,Sheet2!$B$2:$C$13,2)</f>
        <v>poor</v>
      </c>
      <c r="C3698" s="2" t="n">
        <v>6</v>
      </c>
      <c r="D3698" s="5" t="n">
        <v>0.966314380988129</v>
      </c>
      <c r="E3698" s="6" t="s">
        <v>7249</v>
      </c>
      <c r="F3698" s="6" t="s">
        <v>7250</v>
      </c>
    </row>
    <row r="3699" customFormat="false" ht="15" hidden="false" customHeight="false" outlineLevel="0" collapsed="false">
      <c r="A3699" s="1" t="n">
        <v>44301</v>
      </c>
      <c r="B3699" s="2" t="str">
        <f aca="false">VLOOKUP(C3699,Sheet2!$B$2:$C$13,2)</f>
        <v>culture</v>
      </c>
      <c r="C3699" s="2" t="n">
        <v>1</v>
      </c>
      <c r="D3699" s="5" t="n">
        <v>1.05234742850741</v>
      </c>
      <c r="E3699" s="6" t="s">
        <v>7251</v>
      </c>
      <c r="F3699" s="6" t="s">
        <v>7252</v>
      </c>
    </row>
    <row r="3700" customFormat="false" ht="15" hidden="true" customHeight="false" outlineLevel="0" collapsed="false">
      <c r="A3700" s="1" t="n">
        <v>44301</v>
      </c>
      <c r="B3700" s="2" t="str">
        <f aca="false">VLOOKUP(C3700,Sheet2!$B$2:$C$13,2)</f>
        <v> </v>
      </c>
      <c r="C3700" s="2" t="n">
        <v>-1</v>
      </c>
      <c r="D3700" s="5" t="n">
        <v>1.54515135559782</v>
      </c>
      <c r="E3700" s="6" t="s">
        <v>7253</v>
      </c>
      <c r="F3700" s="6" t="s">
        <v>7254</v>
      </c>
    </row>
    <row r="3701" customFormat="false" ht="15" hidden="true" customHeight="false" outlineLevel="0" collapsed="false">
      <c r="A3701" s="1" t="n">
        <v>44301</v>
      </c>
      <c r="B3701" s="2" t="str">
        <f aca="false">VLOOKUP(C3701,Sheet2!$B$2:$C$13,2)</f>
        <v> </v>
      </c>
      <c r="C3701" s="2" t="n">
        <v>-1</v>
      </c>
      <c r="D3701" s="5" t="n">
        <v>1.60431787246839</v>
      </c>
      <c r="E3701" s="6" t="s">
        <v>7255</v>
      </c>
      <c r="F3701" s="6" t="s">
        <v>7256</v>
      </c>
    </row>
    <row r="3702" customFormat="false" ht="15" hidden="true" customHeight="false" outlineLevel="0" collapsed="false">
      <c r="A3702" s="1" t="n">
        <v>44301</v>
      </c>
      <c r="B3702" s="2" t="str">
        <f aca="false">VLOOKUP(C3702,Sheet2!$B$2:$C$13,2)</f>
        <v> </v>
      </c>
      <c r="C3702" s="2" t="n">
        <v>-1</v>
      </c>
      <c r="D3702" s="5" t="n">
        <v>1.66172488961336</v>
      </c>
      <c r="E3702" s="6" t="s">
        <v>7257</v>
      </c>
      <c r="F3702" s="6" t="s">
        <v>7258</v>
      </c>
    </row>
    <row r="3703" customFormat="false" ht="15" hidden="true" customHeight="false" outlineLevel="0" collapsed="false">
      <c r="A3703" s="1" t="n">
        <v>44301</v>
      </c>
      <c r="B3703" s="2" t="str">
        <f aca="false">VLOOKUP(C3703,Sheet2!$B$2:$C$13,2)</f>
        <v> </v>
      </c>
      <c r="C3703" s="2" t="n">
        <v>-1</v>
      </c>
      <c r="D3703" s="5" t="n">
        <v>3.41534105910061</v>
      </c>
      <c r="E3703" s="6" t="s">
        <v>7259</v>
      </c>
      <c r="F3703" s="6" t="s">
        <v>7260</v>
      </c>
    </row>
    <row r="3704" customFormat="false" ht="15" hidden="true" customHeight="false" outlineLevel="0" collapsed="false">
      <c r="A3704" s="1" t="n">
        <v>44302</v>
      </c>
      <c r="B3704" s="2" t="str">
        <f aca="false">VLOOKUP(C3704,Sheet2!$B$2:$C$13,2)</f>
        <v> </v>
      </c>
      <c r="C3704" s="2" t="n">
        <v>-1</v>
      </c>
      <c r="D3704" s="5" t="n">
        <v>1.21780840464971</v>
      </c>
      <c r="E3704" s="6" t="s">
        <v>7261</v>
      </c>
      <c r="F3704" s="6" t="s">
        <v>7262</v>
      </c>
    </row>
    <row r="3705" customFormat="false" ht="15" hidden="false" customHeight="false" outlineLevel="0" collapsed="false">
      <c r="A3705" s="1" t="n">
        <v>44302</v>
      </c>
      <c r="B3705" s="2" t="str">
        <f aca="false">VLOOKUP(C3705,Sheet2!$B$2:$C$13,2)</f>
        <v>feminism</v>
      </c>
      <c r="C3705" s="2" t="n">
        <v>4</v>
      </c>
      <c r="D3705" s="5" t="n">
        <v>1.23197750525065</v>
      </c>
      <c r="E3705" s="6" t="s">
        <v>7263</v>
      </c>
      <c r="F3705" s="6" t="s">
        <v>7264</v>
      </c>
    </row>
    <row r="3706" customFormat="false" ht="15" hidden="false" customHeight="false" outlineLevel="0" collapsed="false">
      <c r="A3706" s="1" t="n">
        <v>44302</v>
      </c>
      <c r="B3706" s="2" t="str">
        <f aca="false">VLOOKUP(C3706,Sheet2!$B$2:$C$13,2)</f>
        <v>culture</v>
      </c>
      <c r="C3706" s="2" t="n">
        <v>1</v>
      </c>
      <c r="D3706" s="5" t="n">
        <v>1.58609214375389</v>
      </c>
      <c r="E3706" s="6" t="s">
        <v>7265</v>
      </c>
      <c r="F3706" s="6" t="s">
        <v>7266</v>
      </c>
    </row>
    <row r="3707" customFormat="false" ht="15" hidden="true" customHeight="false" outlineLevel="0" collapsed="false">
      <c r="A3707" s="1" t="n">
        <v>44302</v>
      </c>
      <c r="B3707" s="2" t="str">
        <f aca="false">VLOOKUP(C3707,Sheet2!$B$2:$C$13,2)</f>
        <v> </v>
      </c>
      <c r="C3707" s="2" t="n">
        <v>-1</v>
      </c>
      <c r="D3707" s="5" t="n">
        <v>3.07057554354733</v>
      </c>
      <c r="E3707" s="6" t="s">
        <v>7267</v>
      </c>
      <c r="F3707" s="6" t="s">
        <v>7268</v>
      </c>
    </row>
    <row r="3708" customFormat="false" ht="15" hidden="false" customHeight="false" outlineLevel="0" collapsed="false">
      <c r="A3708" s="1" t="n">
        <v>44303</v>
      </c>
      <c r="B3708" s="2" t="str">
        <f aca="false">VLOOKUP(C3708,Sheet2!$B$2:$C$13,2)</f>
        <v>feminism</v>
      </c>
      <c r="C3708" s="2" t="n">
        <v>4</v>
      </c>
      <c r="D3708" s="5" t="n">
        <v>0.784260193104191</v>
      </c>
      <c r="E3708" s="6" t="s">
        <v>7269</v>
      </c>
      <c r="F3708" s="6" t="s">
        <v>7270</v>
      </c>
    </row>
    <row r="3709" customFormat="false" ht="15" hidden="true" customHeight="false" outlineLevel="0" collapsed="false">
      <c r="A3709" s="1" t="n">
        <v>44303</v>
      </c>
      <c r="B3709" s="2" t="str">
        <f aca="false">VLOOKUP(C3709,Sheet2!$B$2:$C$13,2)</f>
        <v> </v>
      </c>
      <c r="C3709" s="2" t="n">
        <v>-1</v>
      </c>
      <c r="D3709" s="5" t="n">
        <v>1.1895966696997</v>
      </c>
      <c r="E3709" s="6" t="s">
        <v>7271</v>
      </c>
      <c r="F3709" s="6" t="s">
        <v>7272</v>
      </c>
    </row>
    <row r="3710" customFormat="false" ht="15" hidden="false" customHeight="false" outlineLevel="0" collapsed="false">
      <c r="A3710" s="1" t="n">
        <v>44303</v>
      </c>
      <c r="B3710" s="2" t="str">
        <f aca="false">VLOOKUP(C3710,Sheet2!$B$2:$C$13,2)</f>
        <v>culture</v>
      </c>
      <c r="C3710" s="2" t="n">
        <v>1</v>
      </c>
      <c r="D3710" s="5" t="n">
        <v>1.35864109955212</v>
      </c>
      <c r="E3710" s="6" t="s">
        <v>7273</v>
      </c>
      <c r="F3710" s="6" t="s">
        <v>7274</v>
      </c>
    </row>
    <row r="3711" customFormat="false" ht="15" hidden="true" customHeight="false" outlineLevel="0" collapsed="false">
      <c r="A3711" s="1" t="n">
        <v>44303</v>
      </c>
      <c r="B3711" s="2" t="str">
        <f aca="false">VLOOKUP(C3711,Sheet2!$B$2:$C$13,2)</f>
        <v> </v>
      </c>
      <c r="C3711" s="2" t="n">
        <v>-1</v>
      </c>
      <c r="D3711" s="5" t="n">
        <v>3.27310952350131</v>
      </c>
      <c r="E3711" s="6" t="s">
        <v>7275</v>
      </c>
      <c r="F3711" s="6" t="s">
        <v>7276</v>
      </c>
    </row>
    <row r="3712" customFormat="false" ht="15" hidden="true" customHeight="false" outlineLevel="0" collapsed="false">
      <c r="A3712" s="1" t="n">
        <v>44304</v>
      </c>
      <c r="B3712" s="2" t="str">
        <f aca="false">VLOOKUP(C3712,Sheet2!$B$2:$C$13,2)</f>
        <v> </v>
      </c>
      <c r="C3712" s="2" t="n">
        <v>-1</v>
      </c>
      <c r="D3712" s="5" t="n">
        <v>3.0528858882408</v>
      </c>
      <c r="E3712" s="6" t="s">
        <v>7277</v>
      </c>
      <c r="F3712" s="6" t="s">
        <v>7278</v>
      </c>
    </row>
    <row r="3713" customFormat="false" ht="15" hidden="true" customHeight="false" outlineLevel="0" collapsed="false">
      <c r="A3713" s="1" t="n">
        <v>44304</v>
      </c>
      <c r="B3713" s="2" t="str">
        <f aca="false">VLOOKUP(C3713,Sheet2!$B$2:$C$13,2)</f>
        <v> </v>
      </c>
      <c r="C3713" s="2" t="n">
        <v>-1</v>
      </c>
      <c r="D3713" s="5" t="n">
        <v>4.7730841106355</v>
      </c>
      <c r="E3713" s="6" t="s">
        <v>7279</v>
      </c>
      <c r="F3713" s="6" t="s">
        <v>7280</v>
      </c>
    </row>
    <row r="3714" customFormat="false" ht="15" hidden="false" customHeight="false" outlineLevel="0" collapsed="false">
      <c r="A3714" s="1" t="n">
        <v>44305</v>
      </c>
      <c r="B3714" s="2" t="str">
        <f aca="false">VLOOKUP(C3714,Sheet2!$B$2:$C$13,2)</f>
        <v>feminism</v>
      </c>
      <c r="C3714" s="2" t="n">
        <v>4</v>
      </c>
      <c r="D3714" s="5" t="n">
        <v>0.537710845385993</v>
      </c>
      <c r="E3714" s="6" t="s">
        <v>7281</v>
      </c>
      <c r="F3714" s="6" t="s">
        <v>7282</v>
      </c>
    </row>
    <row r="3715" customFormat="false" ht="15" hidden="false" customHeight="false" outlineLevel="0" collapsed="false">
      <c r="A3715" s="1" t="n">
        <v>44305</v>
      </c>
      <c r="B3715" s="2" t="str">
        <f aca="false">VLOOKUP(C3715,Sheet2!$B$2:$C$13,2)</f>
        <v>feminism</v>
      </c>
      <c r="C3715" s="2" t="n">
        <v>4</v>
      </c>
      <c r="D3715" s="5" t="n">
        <v>0.739471835018522</v>
      </c>
      <c r="E3715" s="6" t="s">
        <v>7283</v>
      </c>
      <c r="F3715" s="6" t="s">
        <v>7284</v>
      </c>
    </row>
    <row r="3716" customFormat="false" ht="15" hidden="false" customHeight="false" outlineLevel="0" collapsed="false">
      <c r="A3716" s="1" t="n">
        <v>44305</v>
      </c>
      <c r="B3716" s="2" t="str">
        <f aca="false">VLOOKUP(C3716,Sheet2!$B$2:$C$13,2)</f>
        <v>migrants</v>
      </c>
      <c r="C3716" s="2" t="n">
        <v>2</v>
      </c>
      <c r="D3716" s="5" t="n">
        <v>0.831038122843774</v>
      </c>
      <c r="E3716" s="6" t="s">
        <v>7285</v>
      </c>
      <c r="F3716" s="6" t="s">
        <v>7286</v>
      </c>
    </row>
    <row r="3717" customFormat="false" ht="15" hidden="false" customHeight="false" outlineLevel="0" collapsed="false">
      <c r="A3717" s="1" t="n">
        <v>44305</v>
      </c>
      <c r="B3717" s="2" t="str">
        <f aca="false">VLOOKUP(C3717,Sheet2!$B$2:$C$13,2)</f>
        <v>culture</v>
      </c>
      <c r="C3717" s="2" t="n">
        <v>1</v>
      </c>
      <c r="D3717" s="5" t="n">
        <v>1.38549915716724</v>
      </c>
      <c r="E3717" s="6" t="s">
        <v>7287</v>
      </c>
      <c r="F3717" s="6" t="s">
        <v>7288</v>
      </c>
    </row>
    <row r="3718" customFormat="false" ht="15" hidden="true" customHeight="false" outlineLevel="0" collapsed="false">
      <c r="A3718" s="1" t="n">
        <v>44305</v>
      </c>
      <c r="B3718" s="2" t="str">
        <f aca="false">VLOOKUP(C3718,Sheet2!$B$2:$C$13,2)</f>
        <v> </v>
      </c>
      <c r="C3718" s="2" t="n">
        <v>-1</v>
      </c>
      <c r="D3718" s="5" t="n">
        <v>4.11739997230997</v>
      </c>
      <c r="E3718" s="6" t="s">
        <v>7289</v>
      </c>
      <c r="F3718" s="6" t="s">
        <v>7290</v>
      </c>
    </row>
    <row r="3719" customFormat="false" ht="15" hidden="false" customHeight="false" outlineLevel="0" collapsed="false">
      <c r="A3719" s="1" t="n">
        <v>44306</v>
      </c>
      <c r="B3719" s="2" t="str">
        <f aca="false">VLOOKUP(C3719,Sheet2!$B$2:$C$13,2)</f>
        <v>feminism</v>
      </c>
      <c r="C3719" s="2" t="n">
        <v>4</v>
      </c>
      <c r="D3719" s="5" t="n">
        <v>0.73375732872295</v>
      </c>
      <c r="E3719" s="6" t="s">
        <v>7291</v>
      </c>
      <c r="F3719" s="6" t="s">
        <v>7292</v>
      </c>
    </row>
    <row r="3720" customFormat="false" ht="15" hidden="false" customHeight="false" outlineLevel="0" collapsed="false">
      <c r="A3720" s="1" t="n">
        <v>44306</v>
      </c>
      <c r="B3720" s="2" t="str">
        <f aca="false">VLOOKUP(C3720,Sheet2!$B$2:$C$13,2)</f>
        <v>feminism</v>
      </c>
      <c r="C3720" s="2" t="n">
        <v>4</v>
      </c>
      <c r="D3720" s="5" t="n">
        <v>1.05891565583161</v>
      </c>
      <c r="E3720" s="6" t="s">
        <v>7293</v>
      </c>
      <c r="F3720" s="6" t="s">
        <v>7294</v>
      </c>
    </row>
    <row r="3721" customFormat="false" ht="15" hidden="true" customHeight="false" outlineLevel="0" collapsed="false">
      <c r="A3721" s="1" t="n">
        <v>44306</v>
      </c>
      <c r="B3721" s="2" t="str">
        <f aca="false">VLOOKUP(C3721,Sheet2!$B$2:$C$13,2)</f>
        <v> </v>
      </c>
      <c r="C3721" s="2" t="n">
        <v>-1</v>
      </c>
      <c r="D3721" s="5" t="n">
        <v>1.15893180815892</v>
      </c>
      <c r="E3721" s="6" t="s">
        <v>7295</v>
      </c>
      <c r="F3721" s="6" t="s">
        <v>7296</v>
      </c>
    </row>
    <row r="3722" customFormat="false" ht="15" hidden="true" customHeight="false" outlineLevel="0" collapsed="false">
      <c r="A3722" s="1" t="n">
        <v>44306</v>
      </c>
      <c r="B3722" s="2" t="str">
        <f aca="false">VLOOKUP(C3722,Sheet2!$B$2:$C$13,2)</f>
        <v> </v>
      </c>
      <c r="C3722" s="2" t="n">
        <v>-1</v>
      </c>
      <c r="D3722" s="5" t="n">
        <v>1.31016511172211</v>
      </c>
      <c r="E3722" s="6" t="s">
        <v>7297</v>
      </c>
      <c r="F3722" s="6" t="s">
        <v>7298</v>
      </c>
    </row>
    <row r="3723" customFormat="false" ht="15" hidden="true" customHeight="false" outlineLevel="0" collapsed="false">
      <c r="A3723" s="1" t="n">
        <v>44306</v>
      </c>
      <c r="B3723" s="2" t="str">
        <f aca="false">VLOOKUP(C3723,Sheet2!$B$2:$C$13,2)</f>
        <v> </v>
      </c>
      <c r="C3723" s="2" t="n">
        <v>-1</v>
      </c>
      <c r="D3723" s="5" t="n">
        <v>1.90275667106444</v>
      </c>
      <c r="E3723" s="6" t="s">
        <v>7299</v>
      </c>
      <c r="F3723" s="6" t="s">
        <v>7300</v>
      </c>
    </row>
    <row r="3724" customFormat="false" ht="15" hidden="true" customHeight="false" outlineLevel="0" collapsed="false">
      <c r="A3724" s="1" t="n">
        <v>44306</v>
      </c>
      <c r="B3724" s="2" t="str">
        <f aca="false">VLOOKUP(C3724,Sheet2!$B$2:$C$13,2)</f>
        <v> </v>
      </c>
      <c r="C3724" s="2" t="n">
        <v>-1</v>
      </c>
      <c r="D3724" s="5" t="n">
        <v>2.05977888550234</v>
      </c>
      <c r="E3724" s="6" t="s">
        <v>7301</v>
      </c>
      <c r="F3724" s="6" t="s">
        <v>7302</v>
      </c>
    </row>
    <row r="3725" customFormat="false" ht="15" hidden="true" customHeight="false" outlineLevel="0" collapsed="false">
      <c r="A3725" s="1" t="n">
        <v>44306</v>
      </c>
      <c r="B3725" s="2" t="str">
        <f aca="false">VLOOKUP(C3725,Sheet2!$B$2:$C$13,2)</f>
        <v> </v>
      </c>
      <c r="C3725" s="2" t="n">
        <v>-1</v>
      </c>
      <c r="D3725" s="5" t="n">
        <v>2.55993492761297</v>
      </c>
      <c r="E3725" s="6" t="s">
        <v>7303</v>
      </c>
      <c r="F3725" s="6" t="s">
        <v>7304</v>
      </c>
    </row>
    <row r="3726" customFormat="false" ht="15" hidden="false" customHeight="false" outlineLevel="0" collapsed="false">
      <c r="A3726" s="1" t="n">
        <v>44307</v>
      </c>
      <c r="B3726" s="2" t="str">
        <f aca="false">VLOOKUP(C3726,Sheet2!$B$2:$C$13,2)</f>
        <v>feminism</v>
      </c>
      <c r="C3726" s="2" t="n">
        <v>4</v>
      </c>
      <c r="D3726" s="5" t="n">
        <v>0.380182417325058</v>
      </c>
      <c r="E3726" s="6" t="s">
        <v>7305</v>
      </c>
      <c r="F3726" s="6" t="s">
        <v>7306</v>
      </c>
    </row>
    <row r="3727" customFormat="false" ht="15" hidden="true" customHeight="false" outlineLevel="0" collapsed="false">
      <c r="A3727" s="1" t="n">
        <v>44307</v>
      </c>
      <c r="B3727" s="2" t="str">
        <f aca="false">VLOOKUP(C3727,Sheet2!$B$2:$C$13,2)</f>
        <v> </v>
      </c>
      <c r="C3727" s="2" t="n">
        <v>-1</v>
      </c>
      <c r="D3727" s="5" t="n">
        <v>1.23884300489732</v>
      </c>
      <c r="E3727" s="6" t="s">
        <v>7307</v>
      </c>
      <c r="F3727" s="6" t="s">
        <v>7308</v>
      </c>
    </row>
    <row r="3728" customFormat="false" ht="15" hidden="true" customHeight="false" outlineLevel="0" collapsed="false">
      <c r="A3728" s="1" t="n">
        <v>44307</v>
      </c>
      <c r="B3728" s="2" t="str">
        <f aca="false">VLOOKUP(C3728,Sheet2!$B$2:$C$13,2)</f>
        <v> </v>
      </c>
      <c r="C3728" s="2" t="n">
        <v>-1</v>
      </c>
      <c r="D3728" s="5" t="n">
        <v>1.4496506636873</v>
      </c>
      <c r="E3728" s="6" t="s">
        <v>7309</v>
      </c>
      <c r="F3728" s="6" t="s">
        <v>7310</v>
      </c>
    </row>
    <row r="3729" customFormat="false" ht="15" hidden="true" customHeight="false" outlineLevel="0" collapsed="false">
      <c r="A3729" s="1" t="n">
        <v>44307</v>
      </c>
      <c r="B3729" s="2" t="str">
        <f aca="false">VLOOKUP(C3729,Sheet2!$B$2:$C$13,2)</f>
        <v> </v>
      </c>
      <c r="C3729" s="2" t="n">
        <v>-1</v>
      </c>
      <c r="D3729" s="5" t="n">
        <v>2.2458327324051</v>
      </c>
      <c r="E3729" s="6" t="s">
        <v>7311</v>
      </c>
      <c r="F3729" s="6" t="s">
        <v>7312</v>
      </c>
    </row>
    <row r="3730" customFormat="false" ht="15" hidden="true" customHeight="false" outlineLevel="0" collapsed="false">
      <c r="A3730" s="1" t="n">
        <v>44307</v>
      </c>
      <c r="B3730" s="2" t="str">
        <f aca="false">VLOOKUP(C3730,Sheet2!$B$2:$C$13,2)</f>
        <v> </v>
      </c>
      <c r="C3730" s="2" t="n">
        <v>-1</v>
      </c>
      <c r="D3730" s="5" t="n">
        <v>2.26633965047521</v>
      </c>
      <c r="E3730" s="6" t="s">
        <v>7313</v>
      </c>
      <c r="F3730" s="6" t="s">
        <v>7314</v>
      </c>
    </row>
    <row r="3731" customFormat="false" ht="15" hidden="true" customHeight="false" outlineLevel="0" collapsed="false">
      <c r="A3731" s="1" t="n">
        <v>44307</v>
      </c>
      <c r="B3731" s="2" t="str">
        <f aca="false">VLOOKUP(C3731,Sheet2!$B$2:$C$13,2)</f>
        <v> </v>
      </c>
      <c r="C3731" s="2" t="n">
        <v>-1</v>
      </c>
      <c r="D3731" s="5" t="n">
        <v>4.49749527883202</v>
      </c>
      <c r="E3731" s="6" t="s">
        <v>7315</v>
      </c>
      <c r="F3731" s="6" t="s">
        <v>7316</v>
      </c>
    </row>
    <row r="3732" customFormat="false" ht="15" hidden="false" customHeight="false" outlineLevel="0" collapsed="false">
      <c r="A3732" s="1" t="n">
        <v>44308</v>
      </c>
      <c r="B3732" s="2" t="str">
        <f aca="false">VLOOKUP(C3732,Sheet2!$B$2:$C$13,2)</f>
        <v>feminism</v>
      </c>
      <c r="C3732" s="2" t="n">
        <v>4</v>
      </c>
      <c r="D3732" s="5" t="n">
        <v>0.479604665264208</v>
      </c>
      <c r="E3732" s="6" t="s">
        <v>7317</v>
      </c>
      <c r="F3732" s="6" t="s">
        <v>7318</v>
      </c>
    </row>
    <row r="3733" customFormat="false" ht="15" hidden="false" customHeight="false" outlineLevel="0" collapsed="false">
      <c r="A3733" s="1" t="n">
        <v>44308</v>
      </c>
      <c r="B3733" s="2" t="str">
        <f aca="false">VLOOKUP(C3733,Sheet2!$B$2:$C$13,2)</f>
        <v>poor</v>
      </c>
      <c r="C3733" s="2" t="n">
        <v>6</v>
      </c>
      <c r="D3733" s="5" t="n">
        <v>0.843895308091605</v>
      </c>
      <c r="E3733" s="6" t="s">
        <v>7319</v>
      </c>
      <c r="F3733" s="6" t="s">
        <v>7320</v>
      </c>
    </row>
    <row r="3734" customFormat="false" ht="15" hidden="true" customHeight="false" outlineLevel="0" collapsed="false">
      <c r="A3734" s="1" t="n">
        <v>44308</v>
      </c>
      <c r="B3734" s="2" t="str">
        <f aca="false">VLOOKUP(C3734,Sheet2!$B$2:$C$13,2)</f>
        <v> </v>
      </c>
      <c r="C3734" s="2" t="n">
        <v>-1</v>
      </c>
      <c r="D3734" s="5" t="n">
        <v>1.38868119901103</v>
      </c>
      <c r="E3734" s="6" t="s">
        <v>7321</v>
      </c>
      <c r="F3734" s="6" t="s">
        <v>7322</v>
      </c>
    </row>
    <row r="3735" customFormat="false" ht="15" hidden="true" customHeight="false" outlineLevel="0" collapsed="false">
      <c r="A3735" s="1" t="n">
        <v>44308</v>
      </c>
      <c r="B3735" s="2" t="str">
        <f aca="false">VLOOKUP(C3735,Sheet2!$B$2:$C$13,2)</f>
        <v> </v>
      </c>
      <c r="C3735" s="2" t="n">
        <v>-1</v>
      </c>
      <c r="D3735" s="5" t="n">
        <v>1.41252086029828</v>
      </c>
      <c r="E3735" s="6" t="s">
        <v>7323</v>
      </c>
      <c r="F3735" s="6" t="s">
        <v>7324</v>
      </c>
    </row>
    <row r="3736" customFormat="false" ht="15" hidden="true" customHeight="false" outlineLevel="0" collapsed="false">
      <c r="A3736" s="1" t="n">
        <v>44308</v>
      </c>
      <c r="B3736" s="2" t="str">
        <f aca="false">VLOOKUP(C3736,Sheet2!$B$2:$C$13,2)</f>
        <v> </v>
      </c>
      <c r="C3736" s="2" t="n">
        <v>-1</v>
      </c>
      <c r="D3736" s="5" t="n">
        <v>1.45465455269822</v>
      </c>
      <c r="E3736" s="6" t="s">
        <v>7325</v>
      </c>
      <c r="F3736" s="6" t="s">
        <v>7326</v>
      </c>
    </row>
    <row r="3737" customFormat="false" ht="15" hidden="true" customHeight="false" outlineLevel="0" collapsed="false">
      <c r="A3737" s="1" t="n">
        <v>44308</v>
      </c>
      <c r="B3737" s="2" t="str">
        <f aca="false">VLOOKUP(C3737,Sheet2!$B$2:$C$13,2)</f>
        <v> </v>
      </c>
      <c r="C3737" s="2" t="n">
        <v>-1</v>
      </c>
      <c r="D3737" s="5" t="n">
        <v>1.93722162250433</v>
      </c>
      <c r="E3737" s="6" t="s">
        <v>7327</v>
      </c>
      <c r="F3737" s="6" t="s">
        <v>7328</v>
      </c>
    </row>
    <row r="3738" customFormat="false" ht="15" hidden="false" customHeight="false" outlineLevel="0" collapsed="false">
      <c r="A3738" s="1" t="n">
        <v>44308</v>
      </c>
      <c r="B3738" s="2" t="str">
        <f aca="false">VLOOKUP(C3738,Sheet2!$B$2:$C$13,2)</f>
        <v>institutions</v>
      </c>
      <c r="C3738" s="2" t="n">
        <v>10</v>
      </c>
      <c r="D3738" s="5" t="n">
        <v>2.51395852199552</v>
      </c>
      <c r="E3738" s="6" t="s">
        <v>7329</v>
      </c>
      <c r="F3738" s="6" t="s">
        <v>7330</v>
      </c>
    </row>
    <row r="3739" customFormat="false" ht="15" hidden="false" customHeight="false" outlineLevel="0" collapsed="false">
      <c r="A3739" s="1" t="n">
        <v>44309</v>
      </c>
      <c r="B3739" s="2" t="str">
        <f aca="false">VLOOKUP(C3739,Sheet2!$B$2:$C$13,2)</f>
        <v>feminism</v>
      </c>
      <c r="C3739" s="2" t="n">
        <v>4</v>
      </c>
      <c r="D3739" s="5" t="n">
        <v>0.537698085958677</v>
      </c>
      <c r="E3739" s="6" t="s">
        <v>7331</v>
      </c>
      <c r="F3739" s="6" t="s">
        <v>7332</v>
      </c>
    </row>
    <row r="3740" customFormat="false" ht="15" hidden="false" customHeight="false" outlineLevel="0" collapsed="false">
      <c r="A3740" s="1" t="n">
        <v>44309</v>
      </c>
      <c r="B3740" s="2" t="str">
        <f aca="false">VLOOKUP(C3740,Sheet2!$B$2:$C$13,2)</f>
        <v>feminism</v>
      </c>
      <c r="C3740" s="2" t="n">
        <v>4</v>
      </c>
      <c r="D3740" s="5" t="n">
        <v>0.537698085958677</v>
      </c>
      <c r="E3740" s="6" t="s">
        <v>7331</v>
      </c>
      <c r="F3740" s="6" t="s">
        <v>7332</v>
      </c>
    </row>
    <row r="3741" customFormat="false" ht="15" hidden="false" customHeight="false" outlineLevel="0" collapsed="false">
      <c r="A3741" s="1" t="n">
        <v>44309</v>
      </c>
      <c r="B3741" s="2" t="str">
        <f aca="false">VLOOKUP(C3741,Sheet2!$B$2:$C$13,2)</f>
        <v>politics</v>
      </c>
      <c r="C3741" s="2" t="n">
        <v>3</v>
      </c>
      <c r="D3741" s="5" t="n">
        <v>1.01488117885596</v>
      </c>
      <c r="E3741" s="6" t="s">
        <v>7333</v>
      </c>
      <c r="F3741" s="6" t="s">
        <v>7334</v>
      </c>
    </row>
    <row r="3742" customFormat="false" ht="15" hidden="true" customHeight="false" outlineLevel="0" collapsed="false">
      <c r="A3742" s="1" t="n">
        <v>44309</v>
      </c>
      <c r="B3742" s="2" t="str">
        <f aca="false">VLOOKUP(C3742,Sheet2!$B$2:$C$13,2)</f>
        <v> </v>
      </c>
      <c r="C3742" s="2" t="n">
        <v>-1</v>
      </c>
      <c r="D3742" s="5" t="n">
        <v>1.16873157021563</v>
      </c>
      <c r="E3742" s="6" t="s">
        <v>7335</v>
      </c>
      <c r="F3742" s="6" t="s">
        <v>7336</v>
      </c>
    </row>
    <row r="3743" customFormat="false" ht="15" hidden="true" customHeight="false" outlineLevel="0" collapsed="false">
      <c r="A3743" s="1" t="n">
        <v>44309</v>
      </c>
      <c r="B3743" s="2" t="str">
        <f aca="false">VLOOKUP(C3743,Sheet2!$B$2:$C$13,2)</f>
        <v> </v>
      </c>
      <c r="C3743" s="2" t="n">
        <v>-1</v>
      </c>
      <c r="D3743" s="5" t="n">
        <v>1.25694578320251</v>
      </c>
      <c r="E3743" s="6" t="s">
        <v>7337</v>
      </c>
      <c r="F3743" s="6" t="s">
        <v>7338</v>
      </c>
    </row>
    <row r="3744" customFormat="false" ht="15" hidden="true" customHeight="false" outlineLevel="0" collapsed="false">
      <c r="A3744" s="1" t="n">
        <v>44309</v>
      </c>
      <c r="B3744" s="2" t="str">
        <f aca="false">VLOOKUP(C3744,Sheet2!$B$2:$C$13,2)</f>
        <v> </v>
      </c>
      <c r="C3744" s="2" t="n">
        <v>-1</v>
      </c>
      <c r="D3744" s="5" t="n">
        <v>1.28804669429523</v>
      </c>
      <c r="E3744" s="6" t="s">
        <v>7339</v>
      </c>
      <c r="F3744" s="6" t="s">
        <v>7340</v>
      </c>
    </row>
    <row r="3745" customFormat="false" ht="15" hidden="true" customHeight="false" outlineLevel="0" collapsed="false">
      <c r="A3745" s="1" t="n">
        <v>44309</v>
      </c>
      <c r="B3745" s="2" t="str">
        <f aca="false">VLOOKUP(C3745,Sheet2!$B$2:$C$13,2)</f>
        <v> </v>
      </c>
      <c r="C3745" s="2" t="n">
        <v>-1</v>
      </c>
      <c r="D3745" s="5" t="n">
        <v>4.18739681984182</v>
      </c>
      <c r="E3745" s="6" t="s">
        <v>7341</v>
      </c>
      <c r="F3745" s="6" t="s">
        <v>7342</v>
      </c>
    </row>
    <row r="3746" customFormat="false" ht="15" hidden="true" customHeight="false" outlineLevel="0" collapsed="false">
      <c r="A3746" s="1" t="n">
        <v>44310</v>
      </c>
      <c r="B3746" s="2" t="str">
        <f aca="false">VLOOKUP(C3746,Sheet2!$B$2:$C$13,2)</f>
        <v> </v>
      </c>
      <c r="C3746" s="2" t="n">
        <v>-1</v>
      </c>
      <c r="D3746" s="5" t="n">
        <v>3.14831020527166</v>
      </c>
      <c r="E3746" s="6" t="s">
        <v>7343</v>
      </c>
      <c r="F3746" s="6" t="s">
        <v>7344</v>
      </c>
    </row>
    <row r="3747" customFormat="false" ht="15" hidden="true" customHeight="false" outlineLevel="0" collapsed="false">
      <c r="A3747" s="1" t="n">
        <v>44311</v>
      </c>
      <c r="B3747" s="2" t="str">
        <f aca="false">VLOOKUP(C3747,Sheet2!$B$2:$C$13,2)</f>
        <v> </v>
      </c>
      <c r="C3747" s="2" t="n">
        <v>-1</v>
      </c>
      <c r="D3747" s="5" t="n">
        <v>1.70011939485371</v>
      </c>
      <c r="E3747" s="6" t="s">
        <v>7345</v>
      </c>
      <c r="F3747" s="6" t="s">
        <v>7346</v>
      </c>
    </row>
    <row r="3748" customFormat="false" ht="15" hidden="true" customHeight="false" outlineLevel="0" collapsed="false">
      <c r="A3748" s="1" t="n">
        <v>44311</v>
      </c>
      <c r="B3748" s="2" t="str">
        <f aca="false">VLOOKUP(C3748,Sheet2!$B$2:$C$13,2)</f>
        <v> </v>
      </c>
      <c r="C3748" s="2" t="n">
        <v>-1</v>
      </c>
      <c r="D3748" s="5" t="n">
        <v>2.59043290401636</v>
      </c>
      <c r="E3748" s="6" t="s">
        <v>7347</v>
      </c>
      <c r="F3748" s="6" t="s">
        <v>7348</v>
      </c>
    </row>
    <row r="3749" customFormat="false" ht="15" hidden="false" customHeight="false" outlineLevel="0" collapsed="false">
      <c r="A3749" s="1" t="n">
        <v>44312</v>
      </c>
      <c r="B3749" s="2" t="str">
        <f aca="false">VLOOKUP(C3749,Sheet2!$B$2:$C$13,2)</f>
        <v>culture</v>
      </c>
      <c r="C3749" s="2" t="n">
        <v>1</v>
      </c>
      <c r="D3749" s="5" t="n">
        <v>0.988380767746159</v>
      </c>
      <c r="E3749" s="6" t="s">
        <v>7349</v>
      </c>
      <c r="F3749" s="6" t="s">
        <v>7350</v>
      </c>
    </row>
    <row r="3750" customFormat="false" ht="15" hidden="true" customHeight="false" outlineLevel="0" collapsed="false">
      <c r="A3750" s="1" t="n">
        <v>44312</v>
      </c>
      <c r="B3750" s="2" t="str">
        <f aca="false">VLOOKUP(C3750,Sheet2!$B$2:$C$13,2)</f>
        <v> </v>
      </c>
      <c r="C3750" s="2" t="n">
        <v>-1</v>
      </c>
      <c r="D3750" s="5" t="n">
        <v>2.67480669173982</v>
      </c>
      <c r="E3750" s="6" t="s">
        <v>7351</v>
      </c>
      <c r="F3750" s="6" t="s">
        <v>7352</v>
      </c>
    </row>
    <row r="3751" customFormat="false" ht="15" hidden="false" customHeight="false" outlineLevel="0" collapsed="false">
      <c r="A3751" s="1" t="n">
        <v>44313</v>
      </c>
      <c r="B3751" s="2" t="str">
        <f aca="false">VLOOKUP(C3751,Sheet2!$B$2:$C$13,2)</f>
        <v>feminism</v>
      </c>
      <c r="C3751" s="2" t="n">
        <v>4</v>
      </c>
      <c r="D3751" s="5" t="n">
        <v>0.7153178917051</v>
      </c>
      <c r="E3751" s="6" t="s">
        <v>7353</v>
      </c>
      <c r="F3751" s="6" t="s">
        <v>7354</v>
      </c>
    </row>
    <row r="3752" customFormat="false" ht="15" hidden="false" customHeight="false" outlineLevel="0" collapsed="false">
      <c r="A3752" s="1" t="n">
        <v>44313</v>
      </c>
      <c r="B3752" s="2" t="str">
        <f aca="false">VLOOKUP(C3752,Sheet2!$B$2:$C$13,2)</f>
        <v>poor</v>
      </c>
      <c r="C3752" s="2" t="n">
        <v>6</v>
      </c>
      <c r="D3752" s="5" t="n">
        <v>1.0007132120994</v>
      </c>
      <c r="E3752" s="6" t="s">
        <v>7355</v>
      </c>
      <c r="F3752" s="6" t="s">
        <v>7356</v>
      </c>
    </row>
    <row r="3753" customFormat="false" ht="15" hidden="true" customHeight="false" outlineLevel="0" collapsed="false">
      <c r="A3753" s="1" t="n">
        <v>44313</v>
      </c>
      <c r="B3753" s="2" t="str">
        <f aca="false">VLOOKUP(C3753,Sheet2!$B$2:$C$13,2)</f>
        <v> </v>
      </c>
      <c r="C3753" s="2" t="n">
        <v>-1</v>
      </c>
      <c r="D3753" s="5" t="n">
        <v>1.10338163876987</v>
      </c>
      <c r="E3753" s="6" t="s">
        <v>7357</v>
      </c>
      <c r="F3753" s="6" t="s">
        <v>7358</v>
      </c>
    </row>
    <row r="3754" customFormat="false" ht="15" hidden="true" customHeight="false" outlineLevel="0" collapsed="false">
      <c r="A3754" s="1" t="n">
        <v>44313</v>
      </c>
      <c r="B3754" s="2" t="str">
        <f aca="false">VLOOKUP(C3754,Sheet2!$B$2:$C$13,2)</f>
        <v> </v>
      </c>
      <c r="C3754" s="2" t="n">
        <v>-1</v>
      </c>
      <c r="D3754" s="5" t="n">
        <v>1.14191625964635</v>
      </c>
      <c r="E3754" s="6" t="s">
        <v>7359</v>
      </c>
      <c r="F3754" s="6" t="s">
        <v>7360</v>
      </c>
    </row>
    <row r="3755" customFormat="false" ht="15" hidden="false" customHeight="false" outlineLevel="0" collapsed="false">
      <c r="A3755" s="1" t="n">
        <v>44313</v>
      </c>
      <c r="B3755" s="2" t="str">
        <f aca="false">VLOOKUP(C3755,Sheet2!$B$2:$C$13,2)</f>
        <v>culture</v>
      </c>
      <c r="C3755" s="2" t="n">
        <v>1</v>
      </c>
      <c r="D3755" s="5" t="n">
        <v>1.35152737458321</v>
      </c>
      <c r="E3755" s="6" t="s">
        <v>7361</v>
      </c>
      <c r="F3755" s="6" t="s">
        <v>7362</v>
      </c>
    </row>
    <row r="3756" customFormat="false" ht="15" hidden="true" customHeight="false" outlineLevel="0" collapsed="false">
      <c r="A3756" s="1" t="n">
        <v>44313</v>
      </c>
      <c r="B3756" s="2" t="str">
        <f aca="false">VLOOKUP(C3756,Sheet2!$B$2:$C$13,2)</f>
        <v> </v>
      </c>
      <c r="C3756" s="2" t="n">
        <v>-1</v>
      </c>
      <c r="D3756" s="5" t="n">
        <v>1.37267164009901</v>
      </c>
      <c r="E3756" s="6" t="s">
        <v>7363</v>
      </c>
      <c r="F3756" s="6" t="s">
        <v>7364</v>
      </c>
    </row>
    <row r="3757" customFormat="false" ht="15" hidden="true" customHeight="false" outlineLevel="0" collapsed="false">
      <c r="A3757" s="1" t="n">
        <v>44313</v>
      </c>
      <c r="B3757" s="2" t="str">
        <f aca="false">VLOOKUP(C3757,Sheet2!$B$2:$C$13,2)</f>
        <v> </v>
      </c>
      <c r="C3757" s="2" t="n">
        <v>-1</v>
      </c>
      <c r="D3757" s="5" t="n">
        <v>1.42463702655056</v>
      </c>
      <c r="E3757" s="6" t="s">
        <v>7365</v>
      </c>
      <c r="F3757" s="6" t="s">
        <v>7366</v>
      </c>
    </row>
    <row r="3758" customFormat="false" ht="15" hidden="true" customHeight="false" outlineLevel="0" collapsed="false">
      <c r="A3758" s="1" t="n">
        <v>44313</v>
      </c>
      <c r="B3758" s="2" t="str">
        <f aca="false">VLOOKUP(C3758,Sheet2!$B$2:$C$13,2)</f>
        <v> </v>
      </c>
      <c r="C3758" s="2" t="n">
        <v>-1</v>
      </c>
      <c r="D3758" s="5" t="n">
        <v>1.62107127915646</v>
      </c>
      <c r="E3758" s="6" t="s">
        <v>7367</v>
      </c>
      <c r="F3758" s="6" t="s">
        <v>7368</v>
      </c>
    </row>
    <row r="3759" customFormat="false" ht="15" hidden="true" customHeight="false" outlineLevel="0" collapsed="false">
      <c r="A3759" s="1" t="n">
        <v>44313</v>
      </c>
      <c r="B3759" s="2" t="str">
        <f aca="false">VLOOKUP(C3759,Sheet2!$B$2:$C$13,2)</f>
        <v> </v>
      </c>
      <c r="C3759" s="2" t="n">
        <v>-1</v>
      </c>
      <c r="D3759" s="5" t="n">
        <v>1.66540870113949</v>
      </c>
      <c r="E3759" s="6" t="s">
        <v>7369</v>
      </c>
      <c r="F3759" s="6" t="s">
        <v>7370</v>
      </c>
    </row>
    <row r="3760" customFormat="false" ht="15" hidden="true" customHeight="false" outlineLevel="0" collapsed="false">
      <c r="A3760" s="1" t="n">
        <v>44313</v>
      </c>
      <c r="B3760" s="2" t="str">
        <f aca="false">VLOOKUP(C3760,Sheet2!$B$2:$C$13,2)</f>
        <v> </v>
      </c>
      <c r="C3760" s="2" t="n">
        <v>-1</v>
      </c>
      <c r="D3760" s="5" t="n">
        <v>1.71843034894216</v>
      </c>
      <c r="E3760" s="6" t="s">
        <v>7371</v>
      </c>
      <c r="F3760" s="6" t="s">
        <v>7372</v>
      </c>
    </row>
    <row r="3761" customFormat="false" ht="15" hidden="true" customHeight="false" outlineLevel="0" collapsed="false">
      <c r="A3761" s="1" t="n">
        <v>44313</v>
      </c>
      <c r="B3761" s="2" t="str">
        <f aca="false">VLOOKUP(C3761,Sheet2!$B$2:$C$13,2)</f>
        <v> </v>
      </c>
      <c r="C3761" s="2" t="n">
        <v>-1</v>
      </c>
      <c r="D3761" s="5" t="n">
        <v>1.8614282029927</v>
      </c>
      <c r="E3761" s="6" t="s">
        <v>7373</v>
      </c>
      <c r="F3761" s="6" t="s">
        <v>7374</v>
      </c>
    </row>
    <row r="3762" customFormat="false" ht="15" hidden="true" customHeight="false" outlineLevel="0" collapsed="false">
      <c r="A3762" s="1" t="n">
        <v>44313</v>
      </c>
      <c r="B3762" s="2" t="str">
        <f aca="false">VLOOKUP(C3762,Sheet2!$B$2:$C$13,2)</f>
        <v> </v>
      </c>
      <c r="C3762" s="2" t="n">
        <v>-1</v>
      </c>
      <c r="D3762" s="5" t="n">
        <v>2.3614869017832</v>
      </c>
      <c r="E3762" s="6" t="s">
        <v>7375</v>
      </c>
      <c r="F3762" s="6" t="s">
        <v>7376</v>
      </c>
    </row>
    <row r="3763" customFormat="false" ht="15" hidden="true" customHeight="false" outlineLevel="0" collapsed="false">
      <c r="A3763" s="1" t="n">
        <v>44313</v>
      </c>
      <c r="B3763" s="2" t="str">
        <f aca="false">VLOOKUP(C3763,Sheet2!$B$2:$C$13,2)</f>
        <v> </v>
      </c>
      <c r="C3763" s="2" t="n">
        <v>-1</v>
      </c>
      <c r="D3763" s="5" t="n">
        <v>2.68471685800756</v>
      </c>
      <c r="E3763" s="6" t="s">
        <v>7377</v>
      </c>
      <c r="F3763" s="6" t="s">
        <v>7378</v>
      </c>
    </row>
    <row r="3764" customFormat="false" ht="15" hidden="true" customHeight="false" outlineLevel="0" collapsed="false">
      <c r="A3764" s="1" t="n">
        <v>44313</v>
      </c>
      <c r="B3764" s="2" t="str">
        <f aca="false">VLOOKUP(C3764,Sheet2!$B$2:$C$13,2)</f>
        <v> </v>
      </c>
      <c r="C3764" s="2" t="n">
        <v>-1</v>
      </c>
      <c r="D3764" s="5" t="n">
        <v>3.30087745056516</v>
      </c>
      <c r="E3764" s="6" t="s">
        <v>7379</v>
      </c>
      <c r="F3764" s="6" t="s">
        <v>7380</v>
      </c>
    </row>
    <row r="3765" customFormat="false" ht="15" hidden="true" customHeight="false" outlineLevel="0" collapsed="false">
      <c r="A3765" s="1" t="n">
        <v>44313</v>
      </c>
      <c r="B3765" s="2" t="str">
        <f aca="false">VLOOKUP(C3765,Sheet2!$B$2:$C$13,2)</f>
        <v> </v>
      </c>
      <c r="C3765" s="2" t="n">
        <v>-1</v>
      </c>
      <c r="D3765" s="5" t="n">
        <v>3.5993779644148</v>
      </c>
      <c r="E3765" s="6" t="s">
        <v>7381</v>
      </c>
      <c r="F3765" s="6" t="s">
        <v>7382</v>
      </c>
    </row>
    <row r="3766" customFormat="false" ht="15" hidden="true" customHeight="false" outlineLevel="0" collapsed="false">
      <c r="A3766" s="1" t="n">
        <v>44313</v>
      </c>
      <c r="B3766" s="2" t="str">
        <f aca="false">VLOOKUP(C3766,Sheet2!$B$2:$C$13,2)</f>
        <v> </v>
      </c>
      <c r="C3766" s="2" t="n">
        <v>-1</v>
      </c>
      <c r="D3766" s="5" t="n">
        <v>4.74491132694988</v>
      </c>
      <c r="E3766" s="6" t="s">
        <v>7383</v>
      </c>
      <c r="F3766" s="6" t="s">
        <v>7384</v>
      </c>
    </row>
    <row r="3767" customFormat="false" ht="15" hidden="true" customHeight="false" outlineLevel="0" collapsed="false">
      <c r="A3767" s="1" t="n">
        <v>44314</v>
      </c>
      <c r="B3767" s="2" t="str">
        <f aca="false">VLOOKUP(C3767,Sheet2!$B$2:$C$13,2)</f>
        <v> </v>
      </c>
      <c r="C3767" s="2" t="n">
        <v>-1</v>
      </c>
      <c r="D3767" s="5" t="n">
        <v>1.21768810727744</v>
      </c>
      <c r="E3767" s="6" t="s">
        <v>7385</v>
      </c>
      <c r="F3767" s="6" t="s">
        <v>7386</v>
      </c>
    </row>
    <row r="3768" customFormat="false" ht="15" hidden="true" customHeight="false" outlineLevel="0" collapsed="false">
      <c r="A3768" s="1" t="n">
        <v>44314</v>
      </c>
      <c r="B3768" s="2" t="str">
        <f aca="false">VLOOKUP(C3768,Sheet2!$B$2:$C$13,2)</f>
        <v> </v>
      </c>
      <c r="C3768" s="2" t="n">
        <v>-1</v>
      </c>
      <c r="D3768" s="5" t="n">
        <v>1.34712730648986</v>
      </c>
      <c r="E3768" s="6" t="s">
        <v>7387</v>
      </c>
      <c r="F3768" s="6" t="s">
        <v>7388</v>
      </c>
    </row>
    <row r="3769" customFormat="false" ht="15" hidden="true" customHeight="false" outlineLevel="0" collapsed="false">
      <c r="A3769" s="1" t="n">
        <v>44314</v>
      </c>
      <c r="B3769" s="2" t="str">
        <f aca="false">VLOOKUP(C3769,Sheet2!$B$2:$C$13,2)</f>
        <v> </v>
      </c>
      <c r="C3769" s="2" t="n">
        <v>-1</v>
      </c>
      <c r="D3769" s="5" t="n">
        <v>1.34880961793899</v>
      </c>
      <c r="E3769" s="6" t="s">
        <v>7389</v>
      </c>
      <c r="F3769" s="6" t="s">
        <v>7390</v>
      </c>
    </row>
    <row r="3770" customFormat="false" ht="15" hidden="true" customHeight="false" outlineLevel="0" collapsed="false">
      <c r="A3770" s="1" t="n">
        <v>44314</v>
      </c>
      <c r="B3770" s="2" t="str">
        <f aca="false">VLOOKUP(C3770,Sheet2!$B$2:$C$13,2)</f>
        <v> </v>
      </c>
      <c r="C3770" s="2" t="n">
        <v>-1</v>
      </c>
      <c r="D3770" s="5" t="n">
        <v>1.67823438736733</v>
      </c>
      <c r="E3770" s="6" t="s">
        <v>7391</v>
      </c>
      <c r="F3770" s="6" t="s">
        <v>7392</v>
      </c>
    </row>
    <row r="3771" customFormat="false" ht="15" hidden="true" customHeight="false" outlineLevel="0" collapsed="false">
      <c r="A3771" s="1" t="n">
        <v>44314</v>
      </c>
      <c r="B3771" s="2" t="str">
        <f aca="false">VLOOKUP(C3771,Sheet2!$B$2:$C$13,2)</f>
        <v> </v>
      </c>
      <c r="C3771" s="2" t="n">
        <v>-1</v>
      </c>
      <c r="D3771" s="5" t="n">
        <v>1.93419704395188</v>
      </c>
      <c r="E3771" s="6" t="s">
        <v>7393</v>
      </c>
      <c r="F3771" s="6" t="s">
        <v>7394</v>
      </c>
    </row>
    <row r="3772" customFormat="false" ht="15" hidden="true" customHeight="false" outlineLevel="0" collapsed="false">
      <c r="A3772" s="1" t="n">
        <v>44314</v>
      </c>
      <c r="B3772" s="2" t="str">
        <f aca="false">VLOOKUP(C3772,Sheet2!$B$2:$C$13,2)</f>
        <v> </v>
      </c>
      <c r="C3772" s="2" t="n">
        <v>-1</v>
      </c>
      <c r="D3772" s="5" t="n">
        <v>2.25245772579403</v>
      </c>
      <c r="E3772" s="6" t="s">
        <v>7395</v>
      </c>
      <c r="F3772" s="6" t="s">
        <v>7396</v>
      </c>
    </row>
    <row r="3773" customFormat="false" ht="15" hidden="true" customHeight="false" outlineLevel="0" collapsed="false">
      <c r="A3773" s="1" t="n">
        <v>44314</v>
      </c>
      <c r="B3773" s="2" t="str">
        <f aca="false">VLOOKUP(C3773,Sheet2!$B$2:$C$13,2)</f>
        <v> </v>
      </c>
      <c r="C3773" s="2" t="n">
        <v>-1</v>
      </c>
      <c r="D3773" s="5" t="n">
        <v>3.85194841140623</v>
      </c>
      <c r="E3773" s="6" t="s">
        <v>7397</v>
      </c>
      <c r="F3773" s="6" t="s">
        <v>7398</v>
      </c>
    </row>
    <row r="3774" customFormat="false" ht="15" hidden="false" customHeight="false" outlineLevel="0" collapsed="false">
      <c r="A3774" s="1" t="n">
        <v>44315</v>
      </c>
      <c r="B3774" s="2" t="str">
        <f aca="false">VLOOKUP(C3774,Sheet2!$B$2:$C$13,2)</f>
        <v>poor</v>
      </c>
      <c r="C3774" s="2" t="n">
        <v>6</v>
      </c>
      <c r="D3774" s="5" t="n">
        <v>0.66541733759624</v>
      </c>
      <c r="E3774" s="6" t="s">
        <v>7399</v>
      </c>
      <c r="F3774" s="6" t="s">
        <v>7400</v>
      </c>
    </row>
    <row r="3775" customFormat="false" ht="15" hidden="false" customHeight="false" outlineLevel="0" collapsed="false">
      <c r="A3775" s="1" t="n">
        <v>44315</v>
      </c>
      <c r="B3775" s="2" t="str">
        <f aca="false">VLOOKUP(C3775,Sheet2!$B$2:$C$13,2)</f>
        <v>press</v>
      </c>
      <c r="C3775" s="2" t="n">
        <v>7</v>
      </c>
      <c r="D3775" s="5" t="n">
        <v>0.746398841984345</v>
      </c>
      <c r="E3775" s="6" t="s">
        <v>7401</v>
      </c>
      <c r="F3775" s="6" t="s">
        <v>7402</v>
      </c>
    </row>
    <row r="3776" customFormat="false" ht="15" hidden="false" customHeight="false" outlineLevel="0" collapsed="false">
      <c r="A3776" s="1" t="n">
        <v>44315</v>
      </c>
      <c r="B3776" s="2" t="str">
        <f aca="false">VLOOKUP(C3776,Sheet2!$B$2:$C$13,2)</f>
        <v>politics</v>
      </c>
      <c r="C3776" s="2" t="n">
        <v>3</v>
      </c>
      <c r="D3776" s="5" t="n">
        <v>0.752039580802556</v>
      </c>
      <c r="E3776" s="6" t="s">
        <v>7403</v>
      </c>
      <c r="F3776" s="6" t="s">
        <v>7404</v>
      </c>
    </row>
    <row r="3777" customFormat="false" ht="15" hidden="false" customHeight="false" outlineLevel="0" collapsed="false">
      <c r="A3777" s="1" t="n">
        <v>44315</v>
      </c>
      <c r="B3777" s="2" t="str">
        <f aca="false">VLOOKUP(C3777,Sheet2!$B$2:$C$13,2)</f>
        <v>environment</v>
      </c>
      <c r="C3777" s="2" t="n">
        <v>8</v>
      </c>
      <c r="D3777" s="5" t="n">
        <v>0.917257646202133</v>
      </c>
      <c r="E3777" s="6" t="s">
        <v>7405</v>
      </c>
      <c r="F3777" s="6" t="s">
        <v>7406</v>
      </c>
    </row>
    <row r="3778" customFormat="false" ht="15" hidden="true" customHeight="false" outlineLevel="0" collapsed="false">
      <c r="A3778" s="1" t="n">
        <v>44315</v>
      </c>
      <c r="B3778" s="2" t="str">
        <f aca="false">VLOOKUP(C3778,Sheet2!$B$2:$C$13,2)</f>
        <v> </v>
      </c>
      <c r="C3778" s="2" t="n">
        <v>-1</v>
      </c>
      <c r="D3778" s="5" t="n">
        <v>1.11480557807603</v>
      </c>
      <c r="E3778" s="6" t="s">
        <v>7407</v>
      </c>
      <c r="F3778" s="6" t="s">
        <v>7408</v>
      </c>
    </row>
    <row r="3779" customFormat="false" ht="15" hidden="true" customHeight="false" outlineLevel="0" collapsed="false">
      <c r="A3779" s="1" t="n">
        <v>44315</v>
      </c>
      <c r="B3779" s="2" t="str">
        <f aca="false">VLOOKUP(C3779,Sheet2!$B$2:$C$13,2)</f>
        <v> </v>
      </c>
      <c r="C3779" s="2" t="n">
        <v>-1</v>
      </c>
      <c r="D3779" s="5" t="n">
        <v>1.21583391694617</v>
      </c>
      <c r="E3779" s="6" t="s">
        <v>7409</v>
      </c>
      <c r="F3779" s="6" t="s">
        <v>7410</v>
      </c>
    </row>
    <row r="3780" customFormat="false" ht="15" hidden="false" customHeight="false" outlineLevel="0" collapsed="false">
      <c r="A3780" s="1" t="n">
        <v>44315</v>
      </c>
      <c r="B3780" s="2" t="str">
        <f aca="false">VLOOKUP(C3780,Sheet2!$B$2:$C$13,2)</f>
        <v>feminism</v>
      </c>
      <c r="C3780" s="2" t="n">
        <v>4</v>
      </c>
      <c r="D3780" s="5" t="n">
        <v>1.25301663998551</v>
      </c>
      <c r="E3780" s="6" t="s">
        <v>7411</v>
      </c>
      <c r="F3780" s="6" t="s">
        <v>7412</v>
      </c>
    </row>
    <row r="3781" customFormat="false" ht="15" hidden="true" customHeight="false" outlineLevel="0" collapsed="false">
      <c r="A3781" s="1" t="n">
        <v>44315</v>
      </c>
      <c r="B3781" s="2" t="str">
        <f aca="false">VLOOKUP(C3781,Sheet2!$B$2:$C$13,2)</f>
        <v> </v>
      </c>
      <c r="C3781" s="2" t="n">
        <v>-1</v>
      </c>
      <c r="D3781" s="5" t="n">
        <v>1.45826753897454</v>
      </c>
      <c r="E3781" s="6" t="s">
        <v>7413</v>
      </c>
      <c r="F3781" s="6" t="s">
        <v>7414</v>
      </c>
    </row>
    <row r="3782" customFormat="false" ht="15" hidden="true" customHeight="false" outlineLevel="0" collapsed="false">
      <c r="A3782" s="1" t="n">
        <v>44315</v>
      </c>
      <c r="B3782" s="2" t="str">
        <f aca="false">VLOOKUP(C3782,Sheet2!$B$2:$C$13,2)</f>
        <v> </v>
      </c>
      <c r="C3782" s="2" t="n">
        <v>-1</v>
      </c>
      <c r="D3782" s="5" t="n">
        <v>1.83766795735086</v>
      </c>
      <c r="E3782" s="6" t="s">
        <v>7415</v>
      </c>
      <c r="F3782" s="6" t="s">
        <v>7416</v>
      </c>
    </row>
    <row r="3783" customFormat="false" ht="15" hidden="true" customHeight="false" outlineLevel="0" collapsed="false">
      <c r="A3783" s="1" t="n">
        <v>44315</v>
      </c>
      <c r="B3783" s="2" t="str">
        <f aca="false">VLOOKUP(C3783,Sheet2!$B$2:$C$13,2)</f>
        <v> </v>
      </c>
      <c r="C3783" s="2" t="n">
        <v>-1</v>
      </c>
      <c r="D3783" s="5" t="n">
        <v>1.84256294805604</v>
      </c>
      <c r="E3783" s="6" t="s">
        <v>7417</v>
      </c>
      <c r="F3783" s="6" t="s">
        <v>7418</v>
      </c>
    </row>
    <row r="3784" customFormat="false" ht="15" hidden="true" customHeight="false" outlineLevel="0" collapsed="false">
      <c r="A3784" s="1" t="n">
        <v>44315</v>
      </c>
      <c r="B3784" s="2" t="str">
        <f aca="false">VLOOKUP(C3784,Sheet2!$B$2:$C$13,2)</f>
        <v> </v>
      </c>
      <c r="C3784" s="2" t="n">
        <v>-1</v>
      </c>
      <c r="D3784" s="5" t="n">
        <v>1.85910110509279</v>
      </c>
      <c r="E3784" s="6" t="s">
        <v>7419</v>
      </c>
      <c r="F3784" s="6" t="s">
        <v>7420</v>
      </c>
    </row>
    <row r="3785" customFormat="false" ht="15" hidden="true" customHeight="false" outlineLevel="0" collapsed="false">
      <c r="A3785" s="1" t="n">
        <v>44315</v>
      </c>
      <c r="B3785" s="2" t="str">
        <f aca="false">VLOOKUP(C3785,Sheet2!$B$2:$C$13,2)</f>
        <v> </v>
      </c>
      <c r="C3785" s="2" t="n">
        <v>-1</v>
      </c>
      <c r="D3785" s="5" t="n">
        <v>3.6817617032201</v>
      </c>
      <c r="E3785" s="6" t="s">
        <v>7421</v>
      </c>
      <c r="F3785" s="6" t="s">
        <v>7422</v>
      </c>
    </row>
    <row r="3786" customFormat="false" ht="15" hidden="false" customHeight="false" outlineLevel="0" collapsed="false">
      <c r="A3786" s="1" t="n">
        <v>44316</v>
      </c>
      <c r="B3786" s="2" t="str">
        <f aca="false">VLOOKUP(C3786,Sheet2!$B$2:$C$13,2)</f>
        <v>poor</v>
      </c>
      <c r="C3786" s="2" t="n">
        <v>6</v>
      </c>
      <c r="D3786" s="5" t="n">
        <v>0.48035247262281</v>
      </c>
      <c r="E3786" s="6" t="s">
        <v>7423</v>
      </c>
      <c r="F3786" s="6" t="s">
        <v>7424</v>
      </c>
    </row>
    <row r="3787" customFormat="false" ht="15" hidden="false" customHeight="false" outlineLevel="0" collapsed="false">
      <c r="A3787" s="1" t="n">
        <v>44316</v>
      </c>
      <c r="B3787" s="2" t="str">
        <f aca="false">VLOOKUP(C3787,Sheet2!$B$2:$C$13,2)</f>
        <v>feminism</v>
      </c>
      <c r="C3787" s="2" t="n">
        <v>4</v>
      </c>
      <c r="D3787" s="5" t="n">
        <v>0.835873303911858</v>
      </c>
      <c r="E3787" s="6" t="s">
        <v>7425</v>
      </c>
      <c r="F3787" s="6" t="s">
        <v>7426</v>
      </c>
    </row>
    <row r="3788" customFormat="false" ht="15" hidden="false" customHeight="false" outlineLevel="0" collapsed="false">
      <c r="A3788" s="1" t="n">
        <v>44316</v>
      </c>
      <c r="B3788" s="2" t="str">
        <f aca="false">VLOOKUP(C3788,Sheet2!$B$2:$C$13,2)</f>
        <v>politics</v>
      </c>
      <c r="C3788" s="2" t="n">
        <v>3</v>
      </c>
      <c r="D3788" s="5" t="n">
        <v>0.870404386488585</v>
      </c>
      <c r="E3788" s="6" t="s">
        <v>7427</v>
      </c>
      <c r="F3788" s="6" t="s">
        <v>7428</v>
      </c>
    </row>
    <row r="3789" customFormat="false" ht="15" hidden="false" customHeight="false" outlineLevel="0" collapsed="false">
      <c r="A3789" s="1" t="n">
        <v>44316</v>
      </c>
      <c r="B3789" s="2" t="str">
        <f aca="false">VLOOKUP(C3789,Sheet2!$B$2:$C$13,2)</f>
        <v>politics</v>
      </c>
      <c r="C3789" s="2" t="n">
        <v>3</v>
      </c>
      <c r="D3789" s="5" t="n">
        <v>0.911126656235918</v>
      </c>
      <c r="E3789" s="6" t="s">
        <v>7429</v>
      </c>
      <c r="F3789" s="6" t="s">
        <v>7430</v>
      </c>
    </row>
    <row r="3790" customFormat="false" ht="15" hidden="true" customHeight="false" outlineLevel="0" collapsed="false">
      <c r="A3790" s="1" t="n">
        <v>44316</v>
      </c>
      <c r="B3790" s="2" t="str">
        <f aca="false">VLOOKUP(C3790,Sheet2!$B$2:$C$13,2)</f>
        <v> </v>
      </c>
      <c r="C3790" s="2" t="n">
        <v>-1</v>
      </c>
      <c r="D3790" s="5" t="n">
        <v>0.991409080303037</v>
      </c>
      <c r="E3790" s="6" t="s">
        <v>7431</v>
      </c>
      <c r="F3790" s="6" t="s">
        <v>7432</v>
      </c>
    </row>
    <row r="3791" customFormat="false" ht="15" hidden="false" customHeight="false" outlineLevel="0" collapsed="false">
      <c r="A3791" s="1" t="n">
        <v>44316</v>
      </c>
      <c r="B3791" s="2" t="str">
        <f aca="false">VLOOKUP(C3791,Sheet2!$B$2:$C$13,2)</f>
        <v>feminism</v>
      </c>
      <c r="C3791" s="2" t="n">
        <v>4</v>
      </c>
      <c r="D3791" s="5" t="n">
        <v>1.09057575233935</v>
      </c>
      <c r="E3791" s="6" t="s">
        <v>7433</v>
      </c>
      <c r="F3791" s="6" t="s">
        <v>7434</v>
      </c>
    </row>
    <row r="3792" customFormat="false" ht="15" hidden="false" customHeight="false" outlineLevel="0" collapsed="false">
      <c r="A3792" s="1" t="n">
        <v>44316</v>
      </c>
      <c r="B3792" s="2" t="str">
        <f aca="false">VLOOKUP(C3792,Sheet2!$B$2:$C$13,2)</f>
        <v>culture</v>
      </c>
      <c r="C3792" s="2" t="n">
        <v>1</v>
      </c>
      <c r="D3792" s="5" t="n">
        <v>1.34303899395045</v>
      </c>
      <c r="E3792" s="6" t="s">
        <v>7435</v>
      </c>
      <c r="F3792" s="6" t="s">
        <v>7436</v>
      </c>
    </row>
    <row r="3793" customFormat="false" ht="15" hidden="true" customHeight="false" outlineLevel="0" collapsed="false">
      <c r="A3793" s="1" t="n">
        <v>44316</v>
      </c>
      <c r="B3793" s="2" t="str">
        <f aca="false">VLOOKUP(C3793,Sheet2!$B$2:$C$13,2)</f>
        <v> </v>
      </c>
      <c r="C3793" s="2" t="n">
        <v>-1</v>
      </c>
      <c r="D3793" s="5" t="n">
        <v>1.46444366726535</v>
      </c>
      <c r="E3793" s="6" t="s">
        <v>7437</v>
      </c>
      <c r="F3793" s="6" t="s">
        <v>7438</v>
      </c>
    </row>
    <row r="3794" customFormat="false" ht="15" hidden="true" customHeight="false" outlineLevel="0" collapsed="false">
      <c r="A3794" s="1" t="n">
        <v>44316</v>
      </c>
      <c r="B3794" s="2" t="str">
        <f aca="false">VLOOKUP(C3794,Sheet2!$B$2:$C$13,2)</f>
        <v> </v>
      </c>
      <c r="C3794" s="2" t="n">
        <v>-1</v>
      </c>
      <c r="D3794" s="5" t="n">
        <v>3.6129660998359</v>
      </c>
      <c r="E3794" s="6" t="s">
        <v>7439</v>
      </c>
      <c r="F3794" s="6" t="s">
        <v>7440</v>
      </c>
    </row>
    <row r="3795" customFormat="false" ht="15" hidden="false" customHeight="false" outlineLevel="0" collapsed="false">
      <c r="A3795" s="1" t="n">
        <v>44317</v>
      </c>
      <c r="B3795" s="2" t="str">
        <f aca="false">VLOOKUP(C3795,Sheet2!$B$2:$C$13,2)</f>
        <v>poor</v>
      </c>
      <c r="C3795" s="2" t="n">
        <v>6</v>
      </c>
      <c r="D3795" s="5" t="n">
        <v>0.67544294183873</v>
      </c>
      <c r="E3795" s="6" t="s">
        <v>7441</v>
      </c>
      <c r="F3795" s="6" t="s">
        <v>7442</v>
      </c>
    </row>
    <row r="3796" customFormat="false" ht="15" hidden="true" customHeight="false" outlineLevel="0" collapsed="false">
      <c r="A3796" s="1" t="n">
        <v>44317</v>
      </c>
      <c r="B3796" s="2" t="str">
        <f aca="false">VLOOKUP(C3796,Sheet2!$B$2:$C$13,2)</f>
        <v> </v>
      </c>
      <c r="C3796" s="2" t="n">
        <v>-1</v>
      </c>
      <c r="D3796" s="5" t="n">
        <v>3.86389743932679</v>
      </c>
      <c r="E3796" s="6" t="s">
        <v>7443</v>
      </c>
      <c r="F3796" s="6" t="s">
        <v>7444</v>
      </c>
    </row>
    <row r="3797" customFormat="false" ht="15" hidden="false" customHeight="false" outlineLevel="0" collapsed="false">
      <c r="A3797" s="1" t="n">
        <v>44318</v>
      </c>
      <c r="B3797" s="2" t="str">
        <f aca="false">VLOOKUP(C3797,Sheet2!$B$2:$C$13,2)</f>
        <v>feminism</v>
      </c>
      <c r="C3797" s="2" t="n">
        <v>4</v>
      </c>
      <c r="D3797" s="5" t="n">
        <v>1.07983086239323</v>
      </c>
      <c r="E3797" s="6" t="s">
        <v>7445</v>
      </c>
      <c r="F3797" s="6" t="s">
        <v>7446</v>
      </c>
    </row>
    <row r="3798" customFormat="false" ht="15" hidden="true" customHeight="false" outlineLevel="0" collapsed="false">
      <c r="A3798" s="1" t="n">
        <v>44318</v>
      </c>
      <c r="B3798" s="2" t="str">
        <f aca="false">VLOOKUP(C3798,Sheet2!$B$2:$C$13,2)</f>
        <v> </v>
      </c>
      <c r="C3798" s="2" t="n">
        <v>-1</v>
      </c>
      <c r="D3798" s="5" t="n">
        <v>1.44507441532139</v>
      </c>
      <c r="E3798" s="6" t="s">
        <v>7447</v>
      </c>
      <c r="F3798" s="6" t="s">
        <v>7448</v>
      </c>
    </row>
    <row r="3799" customFormat="false" ht="15" hidden="true" customHeight="false" outlineLevel="0" collapsed="false">
      <c r="A3799" s="1" t="n">
        <v>44318</v>
      </c>
      <c r="B3799" s="2" t="str">
        <f aca="false">VLOOKUP(C3799,Sheet2!$B$2:$C$13,2)</f>
        <v> </v>
      </c>
      <c r="C3799" s="2" t="n">
        <v>-1</v>
      </c>
      <c r="D3799" s="5" t="n">
        <v>1.7481547411179</v>
      </c>
      <c r="E3799" s="6" t="s">
        <v>7449</v>
      </c>
      <c r="F3799" s="6" t="s">
        <v>7450</v>
      </c>
    </row>
    <row r="3800" customFormat="false" ht="15" hidden="true" customHeight="false" outlineLevel="0" collapsed="false">
      <c r="A3800" s="1" t="n">
        <v>44318</v>
      </c>
      <c r="B3800" s="2" t="str">
        <f aca="false">VLOOKUP(C3800,Sheet2!$B$2:$C$13,2)</f>
        <v> </v>
      </c>
      <c r="C3800" s="2" t="n">
        <v>-1</v>
      </c>
      <c r="D3800" s="5" t="n">
        <v>1.91358315788844</v>
      </c>
      <c r="E3800" s="6" t="s">
        <v>7451</v>
      </c>
      <c r="F3800" s="6" t="s">
        <v>7452</v>
      </c>
    </row>
    <row r="3801" customFormat="false" ht="15" hidden="true" customHeight="false" outlineLevel="0" collapsed="false">
      <c r="A3801" s="1" t="n">
        <v>44318</v>
      </c>
      <c r="B3801" s="2" t="str">
        <f aca="false">VLOOKUP(C3801,Sheet2!$B$2:$C$13,2)</f>
        <v> </v>
      </c>
      <c r="C3801" s="2" t="n">
        <v>-1</v>
      </c>
      <c r="D3801" s="5" t="n">
        <v>3.0823422346581</v>
      </c>
      <c r="E3801" s="6" t="s">
        <v>7453</v>
      </c>
      <c r="F3801" s="6" t="s">
        <v>7454</v>
      </c>
    </row>
    <row r="3802" customFormat="false" ht="15" hidden="false" customHeight="false" outlineLevel="0" collapsed="false">
      <c r="A3802" s="1" t="n">
        <v>44319</v>
      </c>
      <c r="B3802" s="2" t="str">
        <f aca="false">VLOOKUP(C3802,Sheet2!$B$2:$C$13,2)</f>
        <v>culture</v>
      </c>
      <c r="C3802" s="2" t="n">
        <v>1</v>
      </c>
      <c r="D3802" s="5" t="n">
        <v>1.14307106018871</v>
      </c>
      <c r="E3802" s="6" t="s">
        <v>7455</v>
      </c>
      <c r="F3802" s="6" t="s">
        <v>7456</v>
      </c>
    </row>
    <row r="3803" customFormat="false" ht="15" hidden="false" customHeight="false" outlineLevel="0" collapsed="false">
      <c r="A3803" s="1" t="n">
        <v>44319</v>
      </c>
      <c r="B3803" s="2" t="str">
        <f aca="false">VLOOKUP(C3803,Sheet2!$B$2:$C$13,2)</f>
        <v>culture</v>
      </c>
      <c r="C3803" s="2" t="n">
        <v>1</v>
      </c>
      <c r="D3803" s="5" t="n">
        <v>1.25589636024151</v>
      </c>
      <c r="E3803" s="6" t="s">
        <v>7457</v>
      </c>
      <c r="F3803" s="6" t="s">
        <v>7458</v>
      </c>
    </row>
    <row r="3804" customFormat="false" ht="15" hidden="false" customHeight="false" outlineLevel="0" collapsed="false">
      <c r="A3804" s="1" t="n">
        <v>44319</v>
      </c>
      <c r="B3804" s="2" t="str">
        <f aca="false">VLOOKUP(C3804,Sheet2!$B$2:$C$13,2)</f>
        <v>culture</v>
      </c>
      <c r="C3804" s="2" t="n">
        <v>1</v>
      </c>
      <c r="D3804" s="5" t="n">
        <v>1.42740149441247</v>
      </c>
      <c r="E3804" s="6" t="s">
        <v>7459</v>
      </c>
      <c r="F3804" s="6" t="s">
        <v>7460</v>
      </c>
    </row>
    <row r="3805" customFormat="false" ht="15" hidden="true" customHeight="false" outlineLevel="0" collapsed="false">
      <c r="A3805" s="1" t="n">
        <v>44319</v>
      </c>
      <c r="B3805" s="2" t="str">
        <f aca="false">VLOOKUP(C3805,Sheet2!$B$2:$C$13,2)</f>
        <v> </v>
      </c>
      <c r="C3805" s="2" t="n">
        <v>-1</v>
      </c>
      <c r="D3805" s="5" t="n">
        <v>1.79601742680073</v>
      </c>
      <c r="E3805" s="6" t="s">
        <v>7461</v>
      </c>
      <c r="F3805" s="6" t="s">
        <v>7462</v>
      </c>
    </row>
    <row r="3806" customFormat="false" ht="15" hidden="true" customHeight="false" outlineLevel="0" collapsed="false">
      <c r="A3806" s="1" t="n">
        <v>44319</v>
      </c>
      <c r="B3806" s="2" t="str">
        <f aca="false">VLOOKUP(C3806,Sheet2!$B$2:$C$13,2)</f>
        <v> </v>
      </c>
      <c r="C3806" s="2" t="n">
        <v>-1</v>
      </c>
      <c r="D3806" s="5" t="n">
        <v>4.36182135047122</v>
      </c>
      <c r="E3806" s="6" t="s">
        <v>7463</v>
      </c>
      <c r="F3806" s="6" t="s">
        <v>7464</v>
      </c>
    </row>
    <row r="3807" customFormat="false" ht="15" hidden="true" customHeight="false" outlineLevel="0" collapsed="false">
      <c r="A3807" s="1" t="n">
        <v>44320</v>
      </c>
      <c r="B3807" s="2" t="str">
        <f aca="false">VLOOKUP(C3807,Sheet2!$B$2:$C$13,2)</f>
        <v> </v>
      </c>
      <c r="C3807" s="2" t="n">
        <v>-1</v>
      </c>
      <c r="D3807" s="5" t="n">
        <v>1.3942883464109</v>
      </c>
      <c r="E3807" s="6" t="s">
        <v>7465</v>
      </c>
      <c r="F3807" s="6" t="s">
        <v>7466</v>
      </c>
    </row>
    <row r="3808" customFormat="false" ht="15" hidden="true" customHeight="false" outlineLevel="0" collapsed="false">
      <c r="A3808" s="1" t="n">
        <v>44320</v>
      </c>
      <c r="B3808" s="2" t="str">
        <f aca="false">VLOOKUP(C3808,Sheet2!$B$2:$C$13,2)</f>
        <v> </v>
      </c>
      <c r="C3808" s="2" t="n">
        <v>-1</v>
      </c>
      <c r="D3808" s="5" t="n">
        <v>2.04595941416565</v>
      </c>
      <c r="E3808" s="6" t="s">
        <v>7467</v>
      </c>
      <c r="F3808" s="6" t="s">
        <v>7468</v>
      </c>
    </row>
    <row r="3809" customFormat="false" ht="15" hidden="true" customHeight="false" outlineLevel="0" collapsed="false">
      <c r="A3809" s="1" t="n">
        <v>44320</v>
      </c>
      <c r="B3809" s="2" t="str">
        <f aca="false">VLOOKUP(C3809,Sheet2!$B$2:$C$13,2)</f>
        <v> </v>
      </c>
      <c r="C3809" s="2" t="n">
        <v>-1</v>
      </c>
      <c r="D3809" s="5" t="n">
        <v>2.17675058556342</v>
      </c>
      <c r="E3809" s="6" t="s">
        <v>7469</v>
      </c>
      <c r="F3809" s="6" t="s">
        <v>7470</v>
      </c>
    </row>
    <row r="3810" customFormat="false" ht="15" hidden="false" customHeight="false" outlineLevel="0" collapsed="false">
      <c r="A3810" s="1" t="n">
        <v>44320</v>
      </c>
      <c r="B3810" s="2" t="str">
        <f aca="false">VLOOKUP(C3810,Sheet2!$B$2:$C$13,2)</f>
        <v>institutions</v>
      </c>
      <c r="C3810" s="2" t="n">
        <v>10</v>
      </c>
      <c r="D3810" s="5" t="n">
        <v>2.4151452221251</v>
      </c>
      <c r="E3810" s="6" t="s">
        <v>7471</v>
      </c>
      <c r="F3810" s="6" t="s">
        <v>7472</v>
      </c>
    </row>
    <row r="3811" customFormat="false" ht="15" hidden="false" customHeight="false" outlineLevel="0" collapsed="false">
      <c r="A3811" s="1" t="n">
        <v>44321</v>
      </c>
      <c r="B3811" s="2" t="str">
        <f aca="false">VLOOKUP(C3811,Sheet2!$B$2:$C$13,2)</f>
        <v>poor</v>
      </c>
      <c r="C3811" s="2" t="n">
        <v>6</v>
      </c>
      <c r="D3811" s="5" t="n">
        <v>0.715741586704097</v>
      </c>
      <c r="E3811" s="6" t="s">
        <v>7473</v>
      </c>
      <c r="F3811" s="6" t="s">
        <v>7474</v>
      </c>
    </row>
    <row r="3812" customFormat="false" ht="15" hidden="false" customHeight="false" outlineLevel="0" collapsed="false">
      <c r="A3812" s="1" t="n">
        <v>44321</v>
      </c>
      <c r="B3812" s="2" t="str">
        <f aca="false">VLOOKUP(C3812,Sheet2!$B$2:$C$13,2)</f>
        <v>politics</v>
      </c>
      <c r="C3812" s="2" t="n">
        <v>3</v>
      </c>
      <c r="D3812" s="5" t="n">
        <v>0.865033687277979</v>
      </c>
      <c r="E3812" s="6" t="s">
        <v>7475</v>
      </c>
      <c r="F3812" s="6" t="s">
        <v>7476</v>
      </c>
    </row>
    <row r="3813" customFormat="false" ht="15" hidden="true" customHeight="false" outlineLevel="0" collapsed="false">
      <c r="A3813" s="1" t="n">
        <v>44321</v>
      </c>
      <c r="B3813" s="2" t="str">
        <f aca="false">VLOOKUP(C3813,Sheet2!$B$2:$C$13,2)</f>
        <v> </v>
      </c>
      <c r="C3813" s="2" t="n">
        <v>-1</v>
      </c>
      <c r="D3813" s="5" t="n">
        <v>1.11485942447613</v>
      </c>
      <c r="E3813" s="6" t="s">
        <v>7477</v>
      </c>
      <c r="F3813" s="6" t="s">
        <v>7478</v>
      </c>
    </row>
    <row r="3814" customFormat="false" ht="15" hidden="true" customHeight="false" outlineLevel="0" collapsed="false">
      <c r="A3814" s="1" t="n">
        <v>44321</v>
      </c>
      <c r="B3814" s="2" t="str">
        <f aca="false">VLOOKUP(C3814,Sheet2!$B$2:$C$13,2)</f>
        <v> </v>
      </c>
      <c r="C3814" s="2" t="n">
        <v>-1</v>
      </c>
      <c r="D3814" s="5" t="n">
        <v>1.31494203841775</v>
      </c>
      <c r="E3814" s="6" t="s">
        <v>7479</v>
      </c>
      <c r="F3814" s="6" t="s">
        <v>7480</v>
      </c>
    </row>
    <row r="3815" customFormat="false" ht="15" hidden="true" customHeight="false" outlineLevel="0" collapsed="false">
      <c r="A3815" s="1" t="n">
        <v>44321</v>
      </c>
      <c r="B3815" s="2" t="str">
        <f aca="false">VLOOKUP(C3815,Sheet2!$B$2:$C$13,2)</f>
        <v> </v>
      </c>
      <c r="C3815" s="2" t="n">
        <v>-1</v>
      </c>
      <c r="D3815" s="5" t="n">
        <v>1.50102935026659</v>
      </c>
      <c r="E3815" s="6" t="s">
        <v>7481</v>
      </c>
      <c r="F3815" s="6" t="s">
        <v>7482</v>
      </c>
    </row>
    <row r="3816" customFormat="false" ht="15" hidden="true" customHeight="false" outlineLevel="0" collapsed="false">
      <c r="A3816" s="1" t="n">
        <v>44321</v>
      </c>
      <c r="B3816" s="2" t="str">
        <f aca="false">VLOOKUP(C3816,Sheet2!$B$2:$C$13,2)</f>
        <v> </v>
      </c>
      <c r="C3816" s="2" t="n">
        <v>-1</v>
      </c>
      <c r="D3816" s="5" t="n">
        <v>1.57242899178962</v>
      </c>
      <c r="E3816" s="6" t="s">
        <v>7483</v>
      </c>
      <c r="F3816" s="6" t="s">
        <v>7484</v>
      </c>
    </row>
    <row r="3817" customFormat="false" ht="15" hidden="true" customHeight="false" outlineLevel="0" collapsed="false">
      <c r="A3817" s="1" t="n">
        <v>44321</v>
      </c>
      <c r="B3817" s="2" t="str">
        <f aca="false">VLOOKUP(C3817,Sheet2!$B$2:$C$13,2)</f>
        <v> </v>
      </c>
      <c r="C3817" s="2" t="n">
        <v>-1</v>
      </c>
      <c r="D3817" s="5" t="n">
        <v>1.8363948011215</v>
      </c>
      <c r="E3817" s="6" t="s">
        <v>7485</v>
      </c>
      <c r="F3817" s="6" t="s">
        <v>7486</v>
      </c>
    </row>
    <row r="3818" customFormat="false" ht="15" hidden="true" customHeight="false" outlineLevel="0" collapsed="false">
      <c r="A3818" s="1" t="n">
        <v>44321</v>
      </c>
      <c r="B3818" s="2" t="str">
        <f aca="false">VLOOKUP(C3818,Sheet2!$B$2:$C$13,2)</f>
        <v> </v>
      </c>
      <c r="C3818" s="2" t="n">
        <v>-1</v>
      </c>
      <c r="D3818" s="5" t="n">
        <v>1.86978213372093</v>
      </c>
      <c r="E3818" s="6" t="s">
        <v>7487</v>
      </c>
      <c r="F3818" s="6" t="s">
        <v>7488</v>
      </c>
    </row>
    <row r="3819" customFormat="false" ht="15" hidden="true" customHeight="false" outlineLevel="0" collapsed="false">
      <c r="A3819" s="1" t="n">
        <v>44321</v>
      </c>
      <c r="B3819" s="2" t="str">
        <f aca="false">VLOOKUP(C3819,Sheet2!$B$2:$C$13,2)</f>
        <v> </v>
      </c>
      <c r="C3819" s="2" t="n">
        <v>-1</v>
      </c>
      <c r="D3819" s="5" t="n">
        <v>1.93362428459101</v>
      </c>
      <c r="E3819" s="6" t="s">
        <v>7489</v>
      </c>
      <c r="F3819" s="6" t="s">
        <v>7490</v>
      </c>
    </row>
    <row r="3820" customFormat="false" ht="15" hidden="false" customHeight="false" outlineLevel="0" collapsed="false">
      <c r="A3820" s="1" t="n">
        <v>44322</v>
      </c>
      <c r="B3820" s="2" t="str">
        <f aca="false">VLOOKUP(C3820,Sheet2!$B$2:$C$13,2)</f>
        <v>environment</v>
      </c>
      <c r="C3820" s="2" t="n">
        <v>8</v>
      </c>
      <c r="D3820" s="5" t="n">
        <v>0.95927886305373</v>
      </c>
      <c r="E3820" s="6" t="s">
        <v>7491</v>
      </c>
      <c r="F3820" s="6" t="s">
        <v>7492</v>
      </c>
    </row>
    <row r="3821" customFormat="false" ht="15" hidden="false" customHeight="false" outlineLevel="0" collapsed="false">
      <c r="A3821" s="1" t="n">
        <v>44322</v>
      </c>
      <c r="B3821" s="2" t="str">
        <f aca="false">VLOOKUP(C3821,Sheet2!$B$2:$C$13,2)</f>
        <v>politics</v>
      </c>
      <c r="C3821" s="2" t="n">
        <v>3</v>
      </c>
      <c r="D3821" s="5" t="n">
        <v>0.966057621818001</v>
      </c>
      <c r="E3821" s="6" t="s">
        <v>7493</v>
      </c>
      <c r="F3821" s="6" t="s">
        <v>7494</v>
      </c>
    </row>
    <row r="3822" customFormat="false" ht="15" hidden="false" customHeight="false" outlineLevel="0" collapsed="false">
      <c r="A3822" s="1" t="n">
        <v>44322</v>
      </c>
      <c r="B3822" s="2" t="str">
        <f aca="false">VLOOKUP(C3822,Sheet2!$B$2:$C$13,2)</f>
        <v>culture</v>
      </c>
      <c r="C3822" s="2" t="n">
        <v>1</v>
      </c>
      <c r="D3822" s="5" t="n">
        <v>1.07644135548193</v>
      </c>
      <c r="E3822" s="6" t="s">
        <v>7495</v>
      </c>
      <c r="F3822" s="6" t="s">
        <v>7496</v>
      </c>
    </row>
    <row r="3823" customFormat="false" ht="15" hidden="true" customHeight="false" outlineLevel="0" collapsed="false">
      <c r="A3823" s="1" t="n">
        <v>44322</v>
      </c>
      <c r="B3823" s="2" t="str">
        <f aca="false">VLOOKUP(C3823,Sheet2!$B$2:$C$13,2)</f>
        <v> </v>
      </c>
      <c r="C3823" s="2" t="n">
        <v>-1</v>
      </c>
      <c r="D3823" s="5" t="n">
        <v>1.09500336477946</v>
      </c>
      <c r="E3823" s="6" t="s">
        <v>7497</v>
      </c>
      <c r="F3823" s="6" t="s">
        <v>7498</v>
      </c>
    </row>
    <row r="3824" customFormat="false" ht="15" hidden="true" customHeight="false" outlineLevel="0" collapsed="false">
      <c r="A3824" s="1" t="n">
        <v>44322</v>
      </c>
      <c r="B3824" s="2" t="str">
        <f aca="false">VLOOKUP(C3824,Sheet2!$B$2:$C$13,2)</f>
        <v> </v>
      </c>
      <c r="C3824" s="2" t="n">
        <v>-1</v>
      </c>
      <c r="D3824" s="5" t="n">
        <v>1.17021655790091</v>
      </c>
      <c r="E3824" s="6" t="s">
        <v>7499</v>
      </c>
      <c r="F3824" s="6" t="s">
        <v>7500</v>
      </c>
    </row>
    <row r="3825" customFormat="false" ht="15" hidden="false" customHeight="false" outlineLevel="0" collapsed="false">
      <c r="A3825" s="1" t="n">
        <v>44322</v>
      </c>
      <c r="B3825" s="2" t="str">
        <f aca="false">VLOOKUP(C3825,Sheet2!$B$2:$C$13,2)</f>
        <v>culture</v>
      </c>
      <c r="C3825" s="2" t="n">
        <v>1</v>
      </c>
      <c r="D3825" s="5" t="n">
        <v>1.58963114701038</v>
      </c>
      <c r="E3825" s="6" t="s">
        <v>7501</v>
      </c>
      <c r="F3825" s="6" t="s">
        <v>7502</v>
      </c>
    </row>
    <row r="3826" customFormat="false" ht="15" hidden="true" customHeight="false" outlineLevel="0" collapsed="false">
      <c r="A3826" s="1" t="n">
        <v>44322</v>
      </c>
      <c r="B3826" s="2" t="str">
        <f aca="false">VLOOKUP(C3826,Sheet2!$B$2:$C$13,2)</f>
        <v> </v>
      </c>
      <c r="C3826" s="2" t="n">
        <v>-1</v>
      </c>
      <c r="D3826" s="5" t="n">
        <v>1.75525391968173</v>
      </c>
      <c r="E3826" s="6" t="s">
        <v>7503</v>
      </c>
      <c r="F3826" s="6" t="s">
        <v>7504</v>
      </c>
    </row>
    <row r="3827" customFormat="false" ht="15" hidden="true" customHeight="false" outlineLevel="0" collapsed="false">
      <c r="A3827" s="1" t="n">
        <v>44322</v>
      </c>
      <c r="B3827" s="2" t="str">
        <f aca="false">VLOOKUP(C3827,Sheet2!$B$2:$C$13,2)</f>
        <v> </v>
      </c>
      <c r="C3827" s="2" t="n">
        <v>-1</v>
      </c>
      <c r="D3827" s="5" t="n">
        <v>1.79488317402686</v>
      </c>
      <c r="E3827" s="6" t="s">
        <v>7505</v>
      </c>
      <c r="F3827" s="6" t="s">
        <v>7506</v>
      </c>
    </row>
    <row r="3828" customFormat="false" ht="15" hidden="true" customHeight="false" outlineLevel="0" collapsed="false">
      <c r="A3828" s="1" t="n">
        <v>44322</v>
      </c>
      <c r="B3828" s="2" t="str">
        <f aca="false">VLOOKUP(C3828,Sheet2!$B$2:$C$13,2)</f>
        <v> </v>
      </c>
      <c r="C3828" s="2" t="n">
        <v>-1</v>
      </c>
      <c r="D3828" s="5" t="n">
        <v>3.76612655721838</v>
      </c>
      <c r="E3828" s="6" t="s">
        <v>7507</v>
      </c>
      <c r="F3828" s="6" t="s">
        <v>7508</v>
      </c>
    </row>
    <row r="3829" customFormat="false" ht="15" hidden="true" customHeight="false" outlineLevel="0" collapsed="false">
      <c r="A3829" s="1" t="n">
        <v>44322</v>
      </c>
      <c r="B3829" s="2" t="str">
        <f aca="false">VLOOKUP(C3829,Sheet2!$B$2:$C$13,2)</f>
        <v> </v>
      </c>
      <c r="C3829" s="2" t="n">
        <v>-1</v>
      </c>
      <c r="D3829" s="5" t="n">
        <v>3.81576275681966</v>
      </c>
      <c r="E3829" s="6" t="s">
        <v>7509</v>
      </c>
      <c r="F3829" s="6" t="s">
        <v>7510</v>
      </c>
    </row>
    <row r="3830" customFormat="false" ht="15" hidden="false" customHeight="false" outlineLevel="0" collapsed="false">
      <c r="A3830" s="1" t="n">
        <v>44323</v>
      </c>
      <c r="B3830" s="2" t="str">
        <f aca="false">VLOOKUP(C3830,Sheet2!$B$2:$C$13,2)</f>
        <v>politics</v>
      </c>
      <c r="C3830" s="2" t="n">
        <v>3</v>
      </c>
      <c r="D3830" s="5" t="n">
        <v>0.896226963533933</v>
      </c>
      <c r="E3830" s="6" t="s">
        <v>7511</v>
      </c>
      <c r="F3830" s="6" t="s">
        <v>7512</v>
      </c>
    </row>
    <row r="3831" customFormat="false" ht="15" hidden="false" customHeight="false" outlineLevel="0" collapsed="false">
      <c r="A3831" s="1" t="n">
        <v>44323</v>
      </c>
      <c r="B3831" s="2" t="str">
        <f aca="false">VLOOKUP(C3831,Sheet2!$B$2:$C$13,2)</f>
        <v>politics</v>
      </c>
      <c r="C3831" s="2" t="n">
        <v>3</v>
      </c>
      <c r="D3831" s="5" t="n">
        <v>1.01053106416728</v>
      </c>
      <c r="E3831" s="6" t="s">
        <v>7513</v>
      </c>
      <c r="F3831" s="6" t="s">
        <v>7514</v>
      </c>
    </row>
    <row r="3832" customFormat="false" ht="15" hidden="false" customHeight="false" outlineLevel="0" collapsed="false">
      <c r="A3832" s="1" t="n">
        <v>44323</v>
      </c>
      <c r="B3832" s="2" t="str">
        <f aca="false">VLOOKUP(C3832,Sheet2!$B$2:$C$13,2)</f>
        <v>feminism</v>
      </c>
      <c r="C3832" s="2" t="n">
        <v>4</v>
      </c>
      <c r="D3832" s="5" t="n">
        <v>1.211556257581</v>
      </c>
      <c r="E3832" s="6" t="s">
        <v>7515</v>
      </c>
      <c r="F3832" s="6" t="s">
        <v>7516</v>
      </c>
    </row>
    <row r="3833" customFormat="false" ht="15" hidden="false" customHeight="false" outlineLevel="0" collapsed="false">
      <c r="A3833" s="1" t="n">
        <v>44323</v>
      </c>
      <c r="B3833" s="2" t="str">
        <f aca="false">VLOOKUP(C3833,Sheet2!$B$2:$C$13,2)</f>
        <v>feminism</v>
      </c>
      <c r="C3833" s="2" t="n">
        <v>4</v>
      </c>
      <c r="D3833" s="5" t="n">
        <v>1.29852917781496</v>
      </c>
      <c r="E3833" s="6" t="s">
        <v>7517</v>
      </c>
      <c r="F3833" s="6" t="s">
        <v>7518</v>
      </c>
    </row>
    <row r="3834" customFormat="false" ht="15" hidden="false" customHeight="false" outlineLevel="0" collapsed="false">
      <c r="A3834" s="1" t="n">
        <v>44323</v>
      </c>
      <c r="B3834" s="2" t="str">
        <f aca="false">VLOOKUP(C3834,Sheet2!$B$2:$C$13,2)</f>
        <v>culture</v>
      </c>
      <c r="C3834" s="2" t="n">
        <v>1</v>
      </c>
      <c r="D3834" s="5" t="n">
        <v>1.31038745981916</v>
      </c>
      <c r="E3834" s="6" t="s">
        <v>7519</v>
      </c>
      <c r="F3834" s="6" t="s">
        <v>7520</v>
      </c>
    </row>
    <row r="3835" customFormat="false" ht="15" hidden="true" customHeight="false" outlineLevel="0" collapsed="false">
      <c r="A3835" s="1" t="n">
        <v>44323</v>
      </c>
      <c r="B3835" s="2" t="str">
        <f aca="false">VLOOKUP(C3835,Sheet2!$B$2:$C$13,2)</f>
        <v> </v>
      </c>
      <c r="C3835" s="2" t="n">
        <v>-1</v>
      </c>
      <c r="D3835" s="5" t="n">
        <v>1.32490187470038</v>
      </c>
      <c r="E3835" s="6" t="s">
        <v>7521</v>
      </c>
      <c r="F3835" s="6" t="s">
        <v>7522</v>
      </c>
    </row>
    <row r="3836" customFormat="false" ht="15" hidden="true" customHeight="false" outlineLevel="0" collapsed="false">
      <c r="A3836" s="1" t="n">
        <v>44323</v>
      </c>
      <c r="B3836" s="2" t="str">
        <f aca="false">VLOOKUP(C3836,Sheet2!$B$2:$C$13,2)</f>
        <v> </v>
      </c>
      <c r="C3836" s="2" t="n">
        <v>-1</v>
      </c>
      <c r="D3836" s="5" t="n">
        <v>1.5401184623353</v>
      </c>
      <c r="E3836" s="6" t="s">
        <v>7523</v>
      </c>
      <c r="F3836" s="6" t="s">
        <v>7524</v>
      </c>
    </row>
    <row r="3837" customFormat="false" ht="15" hidden="true" customHeight="false" outlineLevel="0" collapsed="false">
      <c r="A3837" s="1" t="n">
        <v>44323</v>
      </c>
      <c r="B3837" s="2" t="str">
        <f aca="false">VLOOKUP(C3837,Sheet2!$B$2:$C$13,2)</f>
        <v> </v>
      </c>
      <c r="C3837" s="2" t="n">
        <v>-1</v>
      </c>
      <c r="D3837" s="5" t="n">
        <v>1.70837017853648</v>
      </c>
      <c r="E3837" s="6" t="s">
        <v>7525</v>
      </c>
      <c r="F3837" s="6" t="s">
        <v>7526</v>
      </c>
    </row>
    <row r="3838" customFormat="false" ht="15" hidden="true" customHeight="false" outlineLevel="0" collapsed="false">
      <c r="A3838" s="1" t="n">
        <v>44323</v>
      </c>
      <c r="B3838" s="2" t="str">
        <f aca="false">VLOOKUP(C3838,Sheet2!$B$2:$C$13,2)</f>
        <v> </v>
      </c>
      <c r="C3838" s="2" t="n">
        <v>-1</v>
      </c>
      <c r="D3838" s="5" t="n">
        <v>2.03980854419058</v>
      </c>
      <c r="E3838" s="6" t="s">
        <v>7527</v>
      </c>
      <c r="F3838" s="6" t="s">
        <v>7528</v>
      </c>
    </row>
    <row r="3839" customFormat="false" ht="15" hidden="false" customHeight="false" outlineLevel="0" collapsed="false">
      <c r="A3839" s="1" t="n">
        <v>44324</v>
      </c>
      <c r="B3839" s="2" t="str">
        <f aca="false">VLOOKUP(C3839,Sheet2!$B$2:$C$13,2)</f>
        <v>culture</v>
      </c>
      <c r="C3839" s="2" t="n">
        <v>1</v>
      </c>
      <c r="D3839" s="5" t="n">
        <v>1.28222483439555</v>
      </c>
      <c r="E3839" s="6" t="s">
        <v>7529</v>
      </c>
      <c r="F3839" s="6" t="s">
        <v>7530</v>
      </c>
    </row>
    <row r="3840" customFormat="false" ht="15" hidden="true" customHeight="false" outlineLevel="0" collapsed="false">
      <c r="A3840" s="1" t="n">
        <v>44324</v>
      </c>
      <c r="B3840" s="2" t="str">
        <f aca="false">VLOOKUP(C3840,Sheet2!$B$2:$C$13,2)</f>
        <v> </v>
      </c>
      <c r="C3840" s="2" t="n">
        <v>-1</v>
      </c>
      <c r="D3840" s="5" t="n">
        <v>1.62773805020811</v>
      </c>
      <c r="E3840" s="6" t="s">
        <v>7531</v>
      </c>
      <c r="F3840" s="6" t="s">
        <v>7532</v>
      </c>
    </row>
    <row r="3841" customFormat="false" ht="15" hidden="true" customHeight="false" outlineLevel="0" collapsed="false">
      <c r="A3841" s="1" t="n">
        <v>44324</v>
      </c>
      <c r="B3841" s="2" t="str">
        <f aca="false">VLOOKUP(C3841,Sheet2!$B$2:$C$13,2)</f>
        <v> </v>
      </c>
      <c r="C3841" s="2" t="n">
        <v>-1</v>
      </c>
      <c r="D3841" s="5" t="n">
        <v>2.20367492338443</v>
      </c>
      <c r="E3841" s="6" t="s">
        <v>7533</v>
      </c>
      <c r="F3841" s="6" t="s">
        <v>7534</v>
      </c>
    </row>
    <row r="3842" customFormat="false" ht="15" hidden="true" customHeight="false" outlineLevel="0" collapsed="false">
      <c r="A3842" s="1" t="n">
        <v>44324</v>
      </c>
      <c r="B3842" s="2" t="str">
        <f aca="false">VLOOKUP(C3842,Sheet2!$B$2:$C$13,2)</f>
        <v> </v>
      </c>
      <c r="C3842" s="2" t="n">
        <v>-1</v>
      </c>
      <c r="D3842" s="5" t="n">
        <v>3.79288737287141</v>
      </c>
      <c r="E3842" s="6" t="s">
        <v>7535</v>
      </c>
      <c r="F3842" s="6" t="s">
        <v>7536</v>
      </c>
    </row>
    <row r="3843" customFormat="false" ht="15" hidden="false" customHeight="false" outlineLevel="0" collapsed="false">
      <c r="A3843" s="1" t="n">
        <v>44325</v>
      </c>
      <c r="B3843" s="2" t="str">
        <f aca="false">VLOOKUP(C3843,Sheet2!$B$2:$C$13,2)</f>
        <v>feminism</v>
      </c>
      <c r="C3843" s="2" t="n">
        <v>4</v>
      </c>
      <c r="D3843" s="5" t="n">
        <v>0.780084837275556</v>
      </c>
      <c r="E3843" s="6" t="s">
        <v>7537</v>
      </c>
      <c r="F3843" s="6" t="s">
        <v>7538</v>
      </c>
    </row>
    <row r="3844" customFormat="false" ht="15" hidden="true" customHeight="false" outlineLevel="0" collapsed="false">
      <c r="A3844" s="1" t="n">
        <v>44325</v>
      </c>
      <c r="B3844" s="2" t="str">
        <f aca="false">VLOOKUP(C3844,Sheet2!$B$2:$C$13,2)</f>
        <v> </v>
      </c>
      <c r="C3844" s="2" t="n">
        <v>-1</v>
      </c>
      <c r="D3844" s="5" t="n">
        <v>1.15001298691144</v>
      </c>
      <c r="E3844" s="6" t="s">
        <v>7539</v>
      </c>
      <c r="F3844" s="6" t="s">
        <v>7540</v>
      </c>
    </row>
    <row r="3845" customFormat="false" ht="15" hidden="true" customHeight="false" outlineLevel="0" collapsed="false">
      <c r="A3845" s="1" t="n">
        <v>44325</v>
      </c>
      <c r="B3845" s="2" t="str">
        <f aca="false">VLOOKUP(C3845,Sheet2!$B$2:$C$13,2)</f>
        <v> </v>
      </c>
      <c r="C3845" s="2" t="n">
        <v>-1</v>
      </c>
      <c r="D3845" s="5" t="n">
        <v>1.56559044650895</v>
      </c>
      <c r="E3845" s="6" t="s">
        <v>7541</v>
      </c>
      <c r="F3845" s="6" t="s">
        <v>7542</v>
      </c>
    </row>
    <row r="3846" customFormat="false" ht="15" hidden="true" customHeight="false" outlineLevel="0" collapsed="false">
      <c r="A3846" s="1" t="n">
        <v>44325</v>
      </c>
      <c r="B3846" s="2" t="str">
        <f aca="false">VLOOKUP(C3846,Sheet2!$B$2:$C$13,2)</f>
        <v> </v>
      </c>
      <c r="C3846" s="2" t="n">
        <v>-1</v>
      </c>
      <c r="D3846" s="5" t="n">
        <v>1.75683318571029</v>
      </c>
      <c r="E3846" s="6" t="s">
        <v>7543</v>
      </c>
      <c r="F3846" s="6" t="s">
        <v>7544</v>
      </c>
    </row>
    <row r="3847" customFormat="false" ht="15" hidden="true" customHeight="false" outlineLevel="0" collapsed="false">
      <c r="A3847" s="1" t="n">
        <v>44325</v>
      </c>
      <c r="B3847" s="2" t="str">
        <f aca="false">VLOOKUP(C3847,Sheet2!$B$2:$C$13,2)</f>
        <v> </v>
      </c>
      <c r="C3847" s="2" t="n">
        <v>-1</v>
      </c>
      <c r="D3847" s="5" t="n">
        <v>2.60702695627398</v>
      </c>
      <c r="E3847" s="6" t="s">
        <v>7545</v>
      </c>
      <c r="F3847" s="6" t="s">
        <v>7546</v>
      </c>
    </row>
    <row r="3848" customFormat="false" ht="15" hidden="true" customHeight="false" outlineLevel="0" collapsed="false">
      <c r="A3848" s="1" t="n">
        <v>44325</v>
      </c>
      <c r="B3848" s="2" t="str">
        <f aca="false">VLOOKUP(C3848,Sheet2!$B$2:$C$13,2)</f>
        <v> </v>
      </c>
      <c r="C3848" s="2" t="n">
        <v>-1</v>
      </c>
      <c r="D3848" s="5" t="n">
        <v>3.69583915836605</v>
      </c>
      <c r="E3848" s="6" t="s">
        <v>7547</v>
      </c>
      <c r="F3848" s="6" t="s">
        <v>7548</v>
      </c>
    </row>
    <row r="3849" customFormat="false" ht="15" hidden="false" customHeight="false" outlineLevel="0" collapsed="false">
      <c r="A3849" s="1" t="n">
        <v>44326</v>
      </c>
      <c r="B3849" s="2" t="str">
        <f aca="false">VLOOKUP(C3849,Sheet2!$B$2:$C$13,2)</f>
        <v>culture</v>
      </c>
      <c r="C3849" s="2" t="n">
        <v>1</v>
      </c>
      <c r="D3849" s="5" t="n">
        <v>0.959000508861302</v>
      </c>
      <c r="E3849" s="6" t="s">
        <v>7549</v>
      </c>
      <c r="F3849" s="6" t="s">
        <v>7550</v>
      </c>
    </row>
    <row r="3850" customFormat="false" ht="15" hidden="false" customHeight="false" outlineLevel="0" collapsed="false">
      <c r="A3850" s="1" t="n">
        <v>44326</v>
      </c>
      <c r="B3850" s="2" t="str">
        <f aca="false">VLOOKUP(C3850,Sheet2!$B$2:$C$13,2)</f>
        <v>culture</v>
      </c>
      <c r="C3850" s="2" t="n">
        <v>1</v>
      </c>
      <c r="D3850" s="5" t="n">
        <v>1.03669060271317</v>
      </c>
      <c r="E3850" s="6" t="s">
        <v>7551</v>
      </c>
      <c r="F3850" s="6" t="s">
        <v>7552</v>
      </c>
    </row>
    <row r="3851" customFormat="false" ht="15" hidden="false" customHeight="false" outlineLevel="0" collapsed="false">
      <c r="A3851" s="1" t="n">
        <v>44326</v>
      </c>
      <c r="B3851" s="2" t="str">
        <f aca="false">VLOOKUP(C3851,Sheet2!$B$2:$C$13,2)</f>
        <v>culture</v>
      </c>
      <c r="C3851" s="2" t="n">
        <v>1</v>
      </c>
      <c r="D3851" s="5" t="n">
        <v>1.17628048045913</v>
      </c>
      <c r="E3851" s="6" t="s">
        <v>7553</v>
      </c>
      <c r="F3851" s="6" t="s">
        <v>7554</v>
      </c>
    </row>
    <row r="3852" customFormat="false" ht="15" hidden="true" customHeight="false" outlineLevel="0" collapsed="false">
      <c r="A3852" s="1" t="n">
        <v>44326</v>
      </c>
      <c r="B3852" s="2" t="str">
        <f aca="false">VLOOKUP(C3852,Sheet2!$B$2:$C$13,2)</f>
        <v> </v>
      </c>
      <c r="C3852" s="2" t="n">
        <v>-1</v>
      </c>
      <c r="D3852" s="5" t="n">
        <v>1.58475624206007</v>
      </c>
      <c r="E3852" s="6" t="s">
        <v>7555</v>
      </c>
      <c r="F3852" s="6" t="s">
        <v>7556</v>
      </c>
    </row>
    <row r="3853" customFormat="false" ht="15" hidden="true" customHeight="false" outlineLevel="0" collapsed="false">
      <c r="A3853" s="1" t="n">
        <v>44326</v>
      </c>
      <c r="B3853" s="2" t="str">
        <f aca="false">VLOOKUP(C3853,Sheet2!$B$2:$C$13,2)</f>
        <v> </v>
      </c>
      <c r="C3853" s="2" t="n">
        <v>-1</v>
      </c>
      <c r="D3853" s="5" t="n">
        <v>1.67435095834948</v>
      </c>
      <c r="E3853" s="6" t="s">
        <v>7557</v>
      </c>
      <c r="F3853" s="6" t="s">
        <v>7558</v>
      </c>
    </row>
    <row r="3854" customFormat="false" ht="15" hidden="true" customHeight="false" outlineLevel="0" collapsed="false">
      <c r="A3854" s="1" t="n">
        <v>44326</v>
      </c>
      <c r="B3854" s="2" t="str">
        <f aca="false">VLOOKUP(C3854,Sheet2!$B$2:$C$13,2)</f>
        <v> </v>
      </c>
      <c r="C3854" s="2" t="n">
        <v>-1</v>
      </c>
      <c r="D3854" s="5" t="n">
        <v>2.08738033331031</v>
      </c>
      <c r="E3854" s="6" t="s">
        <v>7559</v>
      </c>
      <c r="F3854" s="6" t="s">
        <v>7560</v>
      </c>
    </row>
    <row r="3855" customFormat="false" ht="15" hidden="true" customHeight="false" outlineLevel="0" collapsed="false">
      <c r="A3855" s="1" t="n">
        <v>44326</v>
      </c>
      <c r="B3855" s="2" t="str">
        <f aca="false">VLOOKUP(C3855,Sheet2!$B$2:$C$13,2)</f>
        <v> </v>
      </c>
      <c r="C3855" s="2" t="n">
        <v>-1</v>
      </c>
      <c r="D3855" s="5" t="n">
        <v>4.12924255167753</v>
      </c>
      <c r="E3855" s="6" t="s">
        <v>7561</v>
      </c>
      <c r="F3855" s="6" t="s">
        <v>7562</v>
      </c>
    </row>
    <row r="3856" customFormat="false" ht="15" hidden="false" customHeight="false" outlineLevel="0" collapsed="false">
      <c r="A3856" s="1" t="n">
        <v>44327</v>
      </c>
      <c r="B3856" s="2" t="str">
        <f aca="false">VLOOKUP(C3856,Sheet2!$B$2:$C$13,2)</f>
        <v>feminism</v>
      </c>
      <c r="C3856" s="2" t="n">
        <v>4</v>
      </c>
      <c r="D3856" s="5" t="n">
        <v>0.990970036417487</v>
      </c>
      <c r="E3856" s="6" t="s">
        <v>7563</v>
      </c>
      <c r="F3856" s="6" t="s">
        <v>7564</v>
      </c>
    </row>
    <row r="3857" customFormat="false" ht="15" hidden="true" customHeight="false" outlineLevel="0" collapsed="false">
      <c r="A3857" s="1" t="n">
        <v>44327</v>
      </c>
      <c r="B3857" s="2" t="str">
        <f aca="false">VLOOKUP(C3857,Sheet2!$B$2:$C$13,2)</f>
        <v> </v>
      </c>
      <c r="C3857" s="2" t="n">
        <v>-1</v>
      </c>
      <c r="D3857" s="5" t="n">
        <v>1.39813910946174</v>
      </c>
      <c r="E3857" s="6" t="s">
        <v>7565</v>
      </c>
      <c r="F3857" s="6" t="s">
        <v>7566</v>
      </c>
    </row>
    <row r="3858" customFormat="false" ht="15" hidden="true" customHeight="false" outlineLevel="0" collapsed="false">
      <c r="A3858" s="1" t="n">
        <v>44327</v>
      </c>
      <c r="B3858" s="2" t="str">
        <f aca="false">VLOOKUP(C3858,Sheet2!$B$2:$C$13,2)</f>
        <v> </v>
      </c>
      <c r="C3858" s="2" t="n">
        <v>-1</v>
      </c>
      <c r="D3858" s="5" t="n">
        <v>2.69130476352013</v>
      </c>
      <c r="E3858" s="6" t="s">
        <v>7567</v>
      </c>
      <c r="F3858" s="6" t="s">
        <v>7568</v>
      </c>
    </row>
    <row r="3859" customFormat="false" ht="15" hidden="true" customHeight="false" outlineLevel="0" collapsed="false">
      <c r="A3859" s="1" t="n">
        <v>44327</v>
      </c>
      <c r="B3859" s="2" t="str">
        <f aca="false">VLOOKUP(C3859,Sheet2!$B$2:$C$13,2)</f>
        <v> </v>
      </c>
      <c r="C3859" s="2" t="n">
        <v>-1</v>
      </c>
      <c r="D3859" s="5" t="n">
        <v>2.70873435376827</v>
      </c>
      <c r="E3859" s="6" t="s">
        <v>7569</v>
      </c>
      <c r="F3859" s="6" t="s">
        <v>7570</v>
      </c>
    </row>
    <row r="3860" customFormat="false" ht="15" hidden="true" customHeight="false" outlineLevel="0" collapsed="false">
      <c r="A3860" s="1" t="n">
        <v>44327</v>
      </c>
      <c r="B3860" s="2" t="str">
        <f aca="false">VLOOKUP(C3860,Sheet2!$B$2:$C$13,2)</f>
        <v> </v>
      </c>
      <c r="C3860" s="2" t="n">
        <v>-1</v>
      </c>
      <c r="D3860" s="5" t="n">
        <v>2.74886860175654</v>
      </c>
      <c r="E3860" s="6" t="s">
        <v>7571</v>
      </c>
      <c r="F3860" s="6" t="s">
        <v>7572</v>
      </c>
    </row>
    <row r="3861" customFormat="false" ht="15" hidden="false" customHeight="false" outlineLevel="0" collapsed="false">
      <c r="A3861" s="1" t="n">
        <v>44327</v>
      </c>
      <c r="B3861" s="2" t="str">
        <f aca="false">VLOOKUP(C3861,Sheet2!$B$2:$C$13,2)</f>
        <v>institutions</v>
      </c>
      <c r="C3861" s="2" t="n">
        <v>10</v>
      </c>
      <c r="D3861" s="5" t="n">
        <v>3.42338197657731</v>
      </c>
      <c r="E3861" s="6" t="s">
        <v>7573</v>
      </c>
      <c r="F3861" s="6" t="s">
        <v>7574</v>
      </c>
    </row>
    <row r="3862" customFormat="false" ht="15" hidden="true" customHeight="false" outlineLevel="0" collapsed="false">
      <c r="A3862" s="1" t="n">
        <v>44328</v>
      </c>
      <c r="B3862" s="2" t="str">
        <f aca="false">VLOOKUP(C3862,Sheet2!$B$2:$C$13,2)</f>
        <v> </v>
      </c>
      <c r="C3862" s="2" t="n">
        <v>-1</v>
      </c>
      <c r="D3862" s="5" t="n">
        <v>1.00954865233819</v>
      </c>
      <c r="E3862" s="6" t="s">
        <v>7575</v>
      </c>
      <c r="F3862" s="6" t="s">
        <v>7576</v>
      </c>
    </row>
    <row r="3863" customFormat="false" ht="15" hidden="false" customHeight="false" outlineLevel="0" collapsed="false">
      <c r="A3863" s="1" t="n">
        <v>44328</v>
      </c>
      <c r="B3863" s="2" t="str">
        <f aca="false">VLOOKUP(C3863,Sheet2!$B$2:$C$13,2)</f>
        <v>feminism</v>
      </c>
      <c r="C3863" s="2" t="n">
        <v>4</v>
      </c>
      <c r="D3863" s="5" t="n">
        <v>1.08593326396802</v>
      </c>
      <c r="E3863" s="6" t="s">
        <v>7577</v>
      </c>
      <c r="F3863" s="6" t="s">
        <v>7578</v>
      </c>
    </row>
    <row r="3864" customFormat="false" ht="15" hidden="true" customHeight="false" outlineLevel="0" collapsed="false">
      <c r="A3864" s="1" t="n">
        <v>44328</v>
      </c>
      <c r="B3864" s="2" t="str">
        <f aca="false">VLOOKUP(C3864,Sheet2!$B$2:$C$13,2)</f>
        <v> </v>
      </c>
      <c r="C3864" s="2" t="n">
        <v>-1</v>
      </c>
      <c r="D3864" s="5" t="n">
        <v>1.83965239036364</v>
      </c>
      <c r="E3864" s="6" t="s">
        <v>7579</v>
      </c>
      <c r="F3864" s="6" t="s">
        <v>7580</v>
      </c>
    </row>
    <row r="3865" customFormat="false" ht="15" hidden="false" customHeight="false" outlineLevel="0" collapsed="false">
      <c r="A3865" s="1" t="n">
        <v>44328</v>
      </c>
      <c r="B3865" s="2" t="str">
        <f aca="false">VLOOKUP(C3865,Sheet2!$B$2:$C$13,2)</f>
        <v>institutions</v>
      </c>
      <c r="C3865" s="2" t="n">
        <v>10</v>
      </c>
      <c r="D3865" s="5" t="n">
        <v>2.70030816049711</v>
      </c>
      <c r="E3865" s="6" t="s">
        <v>7581</v>
      </c>
      <c r="F3865" s="6" t="s">
        <v>7582</v>
      </c>
    </row>
    <row r="3866" customFormat="false" ht="15" hidden="false" customHeight="false" outlineLevel="0" collapsed="false">
      <c r="A3866" s="1" t="n">
        <v>44328</v>
      </c>
      <c r="B3866" s="2" t="str">
        <f aca="false">VLOOKUP(C3866,Sheet2!$B$2:$C$13,2)</f>
        <v>institutions</v>
      </c>
      <c r="C3866" s="2" t="n">
        <v>10</v>
      </c>
      <c r="D3866" s="5" t="n">
        <v>3.20801866706875</v>
      </c>
      <c r="E3866" s="6" t="s">
        <v>7583</v>
      </c>
      <c r="F3866" s="6" t="s">
        <v>7584</v>
      </c>
    </row>
    <row r="3867" customFormat="false" ht="15" hidden="true" customHeight="false" outlineLevel="0" collapsed="false">
      <c r="A3867" s="1" t="n">
        <v>44328</v>
      </c>
      <c r="B3867" s="2" t="str">
        <f aca="false">VLOOKUP(C3867,Sheet2!$B$2:$C$13,2)</f>
        <v> </v>
      </c>
      <c r="C3867" s="2" t="n">
        <v>-1</v>
      </c>
      <c r="D3867" s="5" t="n">
        <v>3.27299541103212</v>
      </c>
      <c r="E3867" s="6" t="s">
        <v>7585</v>
      </c>
      <c r="F3867" s="6" t="s">
        <v>7586</v>
      </c>
    </row>
    <row r="3868" customFormat="false" ht="15" hidden="false" customHeight="false" outlineLevel="0" collapsed="false">
      <c r="A3868" s="1" t="n">
        <v>44329</v>
      </c>
      <c r="B3868" s="2" t="str">
        <f aca="false">VLOOKUP(C3868,Sheet2!$B$2:$C$13,2)</f>
        <v>culture</v>
      </c>
      <c r="C3868" s="2" t="n">
        <v>1</v>
      </c>
      <c r="D3868" s="5" t="n">
        <v>0.99225680439909</v>
      </c>
      <c r="E3868" s="6" t="s">
        <v>7587</v>
      </c>
      <c r="F3868" s="6" t="s">
        <v>7588</v>
      </c>
    </row>
    <row r="3869" customFormat="false" ht="15" hidden="false" customHeight="false" outlineLevel="0" collapsed="false">
      <c r="A3869" s="1" t="n">
        <v>44329</v>
      </c>
      <c r="B3869" s="2" t="str">
        <f aca="false">VLOOKUP(C3869,Sheet2!$B$2:$C$13,2)</f>
        <v>culture</v>
      </c>
      <c r="C3869" s="2" t="n">
        <v>1</v>
      </c>
      <c r="D3869" s="5" t="n">
        <v>1.0663014726839</v>
      </c>
      <c r="E3869" s="6" t="s">
        <v>7589</v>
      </c>
      <c r="F3869" s="6" t="s">
        <v>7590</v>
      </c>
    </row>
    <row r="3870" customFormat="false" ht="15" hidden="false" customHeight="false" outlineLevel="0" collapsed="false">
      <c r="A3870" s="1" t="n">
        <v>44329</v>
      </c>
      <c r="B3870" s="2" t="str">
        <f aca="false">VLOOKUP(C3870,Sheet2!$B$2:$C$13,2)</f>
        <v>culture</v>
      </c>
      <c r="C3870" s="2" t="n">
        <v>1</v>
      </c>
      <c r="D3870" s="5" t="n">
        <v>1.4820173290572</v>
      </c>
      <c r="E3870" s="6" t="s">
        <v>7591</v>
      </c>
      <c r="F3870" s="6" t="s">
        <v>7592</v>
      </c>
    </row>
    <row r="3871" customFormat="false" ht="15" hidden="true" customHeight="false" outlineLevel="0" collapsed="false">
      <c r="A3871" s="1" t="n">
        <v>44329</v>
      </c>
      <c r="B3871" s="2" t="str">
        <f aca="false">VLOOKUP(C3871,Sheet2!$B$2:$C$13,2)</f>
        <v> </v>
      </c>
      <c r="C3871" s="2" t="n">
        <v>-1</v>
      </c>
      <c r="D3871" s="5" t="n">
        <v>1.59990212042814</v>
      </c>
      <c r="E3871" s="6" t="s">
        <v>7593</v>
      </c>
      <c r="F3871" s="6" t="s">
        <v>7594</v>
      </c>
    </row>
    <row r="3872" customFormat="false" ht="15" hidden="true" customHeight="false" outlineLevel="0" collapsed="false">
      <c r="A3872" s="1" t="n">
        <v>44329</v>
      </c>
      <c r="B3872" s="2" t="str">
        <f aca="false">VLOOKUP(C3872,Sheet2!$B$2:$C$13,2)</f>
        <v> </v>
      </c>
      <c r="C3872" s="2" t="n">
        <v>-1</v>
      </c>
      <c r="D3872" s="5" t="n">
        <v>4.58381336396674</v>
      </c>
      <c r="E3872" s="6" t="s">
        <v>7595</v>
      </c>
      <c r="F3872" s="6" t="s">
        <v>7596</v>
      </c>
    </row>
    <row r="3873" customFormat="false" ht="15" hidden="false" customHeight="false" outlineLevel="0" collapsed="false">
      <c r="A3873" s="1" t="n">
        <v>44330</v>
      </c>
      <c r="B3873" s="2" t="str">
        <f aca="false">VLOOKUP(C3873,Sheet2!$B$2:$C$13,2)</f>
        <v>environment</v>
      </c>
      <c r="C3873" s="2" t="n">
        <v>8</v>
      </c>
      <c r="D3873" s="5" t="n">
        <v>0.732739700030699</v>
      </c>
      <c r="E3873" s="6" t="s">
        <v>7597</v>
      </c>
      <c r="F3873" s="6" t="s">
        <v>7598</v>
      </c>
    </row>
    <row r="3874" customFormat="false" ht="15" hidden="false" customHeight="false" outlineLevel="0" collapsed="false">
      <c r="A3874" s="1" t="n">
        <v>44330</v>
      </c>
      <c r="B3874" s="2" t="str">
        <f aca="false">VLOOKUP(C3874,Sheet2!$B$2:$C$13,2)</f>
        <v>culture</v>
      </c>
      <c r="C3874" s="2" t="n">
        <v>1</v>
      </c>
      <c r="D3874" s="5" t="n">
        <v>0.923367821066988</v>
      </c>
      <c r="E3874" s="6" t="s">
        <v>7599</v>
      </c>
      <c r="F3874" s="6" t="s">
        <v>7600</v>
      </c>
    </row>
    <row r="3875" customFormat="false" ht="15" hidden="false" customHeight="false" outlineLevel="0" collapsed="false">
      <c r="A3875" s="1" t="n">
        <v>44330</v>
      </c>
      <c r="B3875" s="2" t="str">
        <f aca="false">VLOOKUP(C3875,Sheet2!$B$2:$C$13,2)</f>
        <v>culture</v>
      </c>
      <c r="C3875" s="2" t="n">
        <v>1</v>
      </c>
      <c r="D3875" s="5" t="n">
        <v>1.04316644314966</v>
      </c>
      <c r="E3875" s="6" t="s">
        <v>7601</v>
      </c>
      <c r="F3875" s="6" t="s">
        <v>7602</v>
      </c>
    </row>
    <row r="3876" customFormat="false" ht="15" hidden="true" customHeight="false" outlineLevel="0" collapsed="false">
      <c r="A3876" s="1" t="n">
        <v>44330</v>
      </c>
      <c r="B3876" s="2" t="str">
        <f aca="false">VLOOKUP(C3876,Sheet2!$B$2:$C$13,2)</f>
        <v> </v>
      </c>
      <c r="C3876" s="2" t="n">
        <v>-1</v>
      </c>
      <c r="D3876" s="5" t="n">
        <v>1.48988021201223</v>
      </c>
      <c r="E3876" s="6" t="s">
        <v>7603</v>
      </c>
      <c r="F3876" s="6" t="s">
        <v>7604</v>
      </c>
    </row>
    <row r="3877" customFormat="false" ht="15" hidden="true" customHeight="false" outlineLevel="0" collapsed="false">
      <c r="A3877" s="1" t="n">
        <v>44330</v>
      </c>
      <c r="B3877" s="2" t="str">
        <f aca="false">VLOOKUP(C3877,Sheet2!$B$2:$C$13,2)</f>
        <v> </v>
      </c>
      <c r="C3877" s="2" t="n">
        <v>-1</v>
      </c>
      <c r="D3877" s="5" t="n">
        <v>1.85004518859825</v>
      </c>
      <c r="E3877" s="6" t="s">
        <v>7605</v>
      </c>
      <c r="F3877" s="6" t="s">
        <v>7606</v>
      </c>
    </row>
    <row r="3878" customFormat="false" ht="15" hidden="true" customHeight="false" outlineLevel="0" collapsed="false">
      <c r="A3878" s="1" t="n">
        <v>44330</v>
      </c>
      <c r="B3878" s="2" t="str">
        <f aca="false">VLOOKUP(C3878,Sheet2!$B$2:$C$13,2)</f>
        <v> </v>
      </c>
      <c r="C3878" s="2" t="n">
        <v>-1</v>
      </c>
      <c r="D3878" s="5" t="n">
        <v>2.12672482854767</v>
      </c>
      <c r="E3878" s="6" t="s">
        <v>7607</v>
      </c>
      <c r="F3878" s="6" t="s">
        <v>7608</v>
      </c>
    </row>
    <row r="3879" customFormat="false" ht="15" hidden="true" customHeight="false" outlineLevel="0" collapsed="false">
      <c r="A3879" s="1" t="n">
        <v>44330</v>
      </c>
      <c r="B3879" s="2" t="str">
        <f aca="false">VLOOKUP(C3879,Sheet2!$B$2:$C$13,2)</f>
        <v> </v>
      </c>
      <c r="C3879" s="2" t="n">
        <v>-1</v>
      </c>
      <c r="D3879" s="5" t="n">
        <v>4.28604084959112</v>
      </c>
      <c r="E3879" s="6" t="s">
        <v>7609</v>
      </c>
      <c r="F3879" s="6" t="s">
        <v>7610</v>
      </c>
    </row>
    <row r="3880" customFormat="false" ht="15" hidden="false" customHeight="false" outlineLevel="0" collapsed="false">
      <c r="A3880" s="1" t="n">
        <v>44331</v>
      </c>
      <c r="B3880" s="2" t="str">
        <f aca="false">VLOOKUP(C3880,Sheet2!$B$2:$C$13,2)</f>
        <v>culture</v>
      </c>
      <c r="C3880" s="2" t="n">
        <v>1</v>
      </c>
      <c r="D3880" s="5" t="n">
        <v>0.780905250633334</v>
      </c>
      <c r="E3880" s="6" t="s">
        <v>7611</v>
      </c>
      <c r="F3880" s="6" t="s">
        <v>7612</v>
      </c>
    </row>
    <row r="3881" customFormat="false" ht="15" hidden="false" customHeight="false" outlineLevel="0" collapsed="false">
      <c r="A3881" s="1" t="n">
        <v>44331</v>
      </c>
      <c r="B3881" s="2" t="str">
        <f aca="false">VLOOKUP(C3881,Sheet2!$B$2:$C$13,2)</f>
        <v>feminism</v>
      </c>
      <c r="C3881" s="2" t="n">
        <v>4</v>
      </c>
      <c r="D3881" s="5" t="n">
        <v>1.18962788571889</v>
      </c>
      <c r="E3881" s="6" t="s">
        <v>7613</v>
      </c>
      <c r="F3881" s="6" t="s">
        <v>7614</v>
      </c>
    </row>
    <row r="3882" customFormat="false" ht="15" hidden="true" customHeight="false" outlineLevel="0" collapsed="false">
      <c r="A3882" s="1" t="n">
        <v>44331</v>
      </c>
      <c r="B3882" s="2" t="str">
        <f aca="false">VLOOKUP(C3882,Sheet2!$B$2:$C$13,2)</f>
        <v> </v>
      </c>
      <c r="C3882" s="2" t="n">
        <v>-1</v>
      </c>
      <c r="D3882" s="5" t="n">
        <v>1.24956273724655</v>
      </c>
      <c r="E3882" s="6" t="s">
        <v>7615</v>
      </c>
      <c r="F3882" s="6" t="s">
        <v>7616</v>
      </c>
    </row>
    <row r="3883" customFormat="false" ht="15" hidden="true" customHeight="false" outlineLevel="0" collapsed="false">
      <c r="A3883" s="1" t="n">
        <v>44331</v>
      </c>
      <c r="B3883" s="2" t="str">
        <f aca="false">VLOOKUP(C3883,Sheet2!$B$2:$C$13,2)</f>
        <v> </v>
      </c>
      <c r="C3883" s="2" t="n">
        <v>-1</v>
      </c>
      <c r="D3883" s="5" t="n">
        <v>2.51997856938311</v>
      </c>
      <c r="E3883" s="6" t="s">
        <v>7617</v>
      </c>
      <c r="F3883" s="6" t="s">
        <v>7618</v>
      </c>
    </row>
    <row r="3884" customFormat="false" ht="15" hidden="true" customHeight="false" outlineLevel="0" collapsed="false">
      <c r="A3884" s="1" t="n">
        <v>44331</v>
      </c>
      <c r="B3884" s="2" t="str">
        <f aca="false">VLOOKUP(C3884,Sheet2!$B$2:$C$13,2)</f>
        <v> </v>
      </c>
      <c r="C3884" s="2" t="n">
        <v>-1</v>
      </c>
      <c r="D3884" s="5" t="n">
        <v>3.30733537545831</v>
      </c>
      <c r="E3884" s="6" t="s">
        <v>7619</v>
      </c>
      <c r="F3884" s="6" t="s">
        <v>7620</v>
      </c>
    </row>
    <row r="3885" customFormat="false" ht="15" hidden="false" customHeight="false" outlineLevel="0" collapsed="false">
      <c r="A3885" s="1" t="n">
        <v>44332</v>
      </c>
      <c r="B3885" s="2" t="str">
        <f aca="false">VLOOKUP(C3885,Sheet2!$B$2:$C$13,2)</f>
        <v>culture</v>
      </c>
      <c r="C3885" s="2" t="n">
        <v>1</v>
      </c>
      <c r="D3885" s="5" t="n">
        <v>1.06157375142313</v>
      </c>
      <c r="E3885" s="6" t="s">
        <v>7621</v>
      </c>
      <c r="F3885" s="6" t="s">
        <v>7622</v>
      </c>
    </row>
    <row r="3886" customFormat="false" ht="15" hidden="true" customHeight="false" outlineLevel="0" collapsed="false">
      <c r="A3886" s="1" t="n">
        <v>44332</v>
      </c>
      <c r="B3886" s="2" t="str">
        <f aca="false">VLOOKUP(C3886,Sheet2!$B$2:$C$13,2)</f>
        <v> </v>
      </c>
      <c r="C3886" s="2" t="n">
        <v>-1</v>
      </c>
      <c r="D3886" s="5" t="n">
        <v>1.43916830814211</v>
      </c>
      <c r="E3886" s="6" t="s">
        <v>7623</v>
      </c>
      <c r="F3886" s="6" t="s">
        <v>7624</v>
      </c>
    </row>
    <row r="3887" customFormat="false" ht="15" hidden="true" customHeight="false" outlineLevel="0" collapsed="false">
      <c r="A3887" s="1" t="n">
        <v>44332</v>
      </c>
      <c r="B3887" s="2" t="str">
        <f aca="false">VLOOKUP(C3887,Sheet2!$B$2:$C$13,2)</f>
        <v> </v>
      </c>
      <c r="C3887" s="2" t="n">
        <v>-1</v>
      </c>
      <c r="D3887" s="5" t="n">
        <v>2.86487897517066</v>
      </c>
      <c r="E3887" s="6" t="s">
        <v>7625</v>
      </c>
      <c r="F3887" s="6" t="s">
        <v>7626</v>
      </c>
    </row>
    <row r="3888" customFormat="false" ht="15" hidden="true" customHeight="false" outlineLevel="0" collapsed="false">
      <c r="A3888" s="1" t="n">
        <v>44332</v>
      </c>
      <c r="B3888" s="2" t="str">
        <f aca="false">VLOOKUP(C3888,Sheet2!$B$2:$C$13,2)</f>
        <v> </v>
      </c>
      <c r="C3888" s="2" t="n">
        <v>-1</v>
      </c>
      <c r="D3888" s="5" t="n">
        <v>4.03042747711063</v>
      </c>
      <c r="E3888" s="6" t="s">
        <v>7627</v>
      </c>
      <c r="F3888" s="6" t="s">
        <v>7628</v>
      </c>
    </row>
    <row r="3889" customFormat="false" ht="15" hidden="true" customHeight="false" outlineLevel="0" collapsed="false">
      <c r="A3889" s="1" t="n">
        <v>44332</v>
      </c>
      <c r="B3889" s="2" t="str">
        <f aca="false">VLOOKUP(C3889,Sheet2!$B$2:$C$13,2)</f>
        <v> </v>
      </c>
      <c r="C3889" s="2" t="n">
        <v>-1</v>
      </c>
      <c r="D3889" s="5" t="n">
        <v>5.22724489427814</v>
      </c>
      <c r="E3889" s="6" t="s">
        <v>7629</v>
      </c>
      <c r="F3889" s="6" t="s">
        <v>7630</v>
      </c>
    </row>
    <row r="3890" customFormat="false" ht="15" hidden="false" customHeight="false" outlineLevel="0" collapsed="false">
      <c r="A3890" s="1" t="n">
        <v>44333</v>
      </c>
      <c r="B3890" s="2" t="str">
        <f aca="false">VLOOKUP(C3890,Sheet2!$B$2:$C$13,2)</f>
        <v>culture</v>
      </c>
      <c r="C3890" s="2" t="n">
        <v>1</v>
      </c>
      <c r="D3890" s="5" t="n">
        <v>1.37793716165529</v>
      </c>
      <c r="E3890" s="6" t="s">
        <v>7631</v>
      </c>
      <c r="F3890" s="6" t="s">
        <v>7632</v>
      </c>
    </row>
    <row r="3891" customFormat="false" ht="15" hidden="true" customHeight="false" outlineLevel="0" collapsed="false">
      <c r="A3891" s="1" t="n">
        <v>44333</v>
      </c>
      <c r="B3891" s="2" t="str">
        <f aca="false">VLOOKUP(C3891,Sheet2!$B$2:$C$13,2)</f>
        <v> </v>
      </c>
      <c r="C3891" s="2" t="n">
        <v>-1</v>
      </c>
      <c r="D3891" s="5" t="n">
        <v>1.76671214145443</v>
      </c>
      <c r="E3891" s="6" t="s">
        <v>7633</v>
      </c>
      <c r="F3891" s="6" t="s">
        <v>7634</v>
      </c>
    </row>
    <row r="3892" customFormat="false" ht="15" hidden="true" customHeight="false" outlineLevel="0" collapsed="false">
      <c r="A3892" s="1" t="n">
        <v>44333</v>
      </c>
      <c r="B3892" s="2" t="str">
        <f aca="false">VLOOKUP(C3892,Sheet2!$B$2:$C$13,2)</f>
        <v> </v>
      </c>
      <c r="C3892" s="2" t="n">
        <v>-1</v>
      </c>
      <c r="D3892" s="5" t="n">
        <v>2.02195441719078</v>
      </c>
      <c r="E3892" s="6" t="s">
        <v>7635</v>
      </c>
      <c r="F3892" s="6" t="s">
        <v>7636</v>
      </c>
    </row>
    <row r="3893" customFormat="false" ht="15" hidden="true" customHeight="false" outlineLevel="0" collapsed="false">
      <c r="A3893" s="1" t="n">
        <v>44333</v>
      </c>
      <c r="B3893" s="2" t="str">
        <f aca="false">VLOOKUP(C3893,Sheet2!$B$2:$C$13,2)</f>
        <v> </v>
      </c>
      <c r="C3893" s="2" t="n">
        <v>-1</v>
      </c>
      <c r="D3893" s="5" t="n">
        <v>2.5467858670496</v>
      </c>
      <c r="E3893" s="6" t="s">
        <v>7637</v>
      </c>
      <c r="F3893" s="6" t="s">
        <v>7638</v>
      </c>
    </row>
    <row r="3894" customFormat="false" ht="15" hidden="true" customHeight="false" outlineLevel="0" collapsed="false">
      <c r="A3894" s="1" t="n">
        <v>44333</v>
      </c>
      <c r="B3894" s="2" t="str">
        <f aca="false">VLOOKUP(C3894,Sheet2!$B$2:$C$13,2)</f>
        <v> </v>
      </c>
      <c r="C3894" s="2" t="n">
        <v>-1</v>
      </c>
      <c r="D3894" s="5" t="n">
        <v>4.08501045827031</v>
      </c>
      <c r="E3894" s="6" t="s">
        <v>7639</v>
      </c>
      <c r="F3894" s="6" t="s">
        <v>7640</v>
      </c>
    </row>
    <row r="3895" customFormat="false" ht="15" hidden="false" customHeight="false" outlineLevel="0" collapsed="false">
      <c r="A3895" s="1" t="n">
        <v>44334</v>
      </c>
      <c r="B3895" s="2" t="str">
        <f aca="false">VLOOKUP(C3895,Sheet2!$B$2:$C$13,2)</f>
        <v>poor</v>
      </c>
      <c r="C3895" s="2" t="n">
        <v>6</v>
      </c>
      <c r="D3895" s="5" t="n">
        <v>0.911026421531759</v>
      </c>
      <c r="E3895" s="6" t="s">
        <v>7641</v>
      </c>
      <c r="F3895" s="6" t="s">
        <v>7642</v>
      </c>
    </row>
    <row r="3896" customFormat="false" ht="15" hidden="false" customHeight="false" outlineLevel="0" collapsed="false">
      <c r="A3896" s="1" t="n">
        <v>44334</v>
      </c>
      <c r="B3896" s="2" t="str">
        <f aca="false">VLOOKUP(C3896,Sheet2!$B$2:$C$13,2)</f>
        <v>politics</v>
      </c>
      <c r="C3896" s="2" t="n">
        <v>3</v>
      </c>
      <c r="D3896" s="5" t="n">
        <v>1.03556278638465</v>
      </c>
      <c r="E3896" s="6" t="s">
        <v>7643</v>
      </c>
      <c r="F3896" s="6" t="s">
        <v>7644</v>
      </c>
    </row>
    <row r="3897" customFormat="false" ht="15" hidden="true" customHeight="false" outlineLevel="0" collapsed="false">
      <c r="A3897" s="1" t="n">
        <v>44334</v>
      </c>
      <c r="B3897" s="2" t="str">
        <f aca="false">VLOOKUP(C3897,Sheet2!$B$2:$C$13,2)</f>
        <v> </v>
      </c>
      <c r="C3897" s="2" t="n">
        <v>-1</v>
      </c>
      <c r="D3897" s="5" t="n">
        <v>1.69637251707294</v>
      </c>
      <c r="E3897" s="6" t="s">
        <v>7645</v>
      </c>
      <c r="F3897" s="6" t="s">
        <v>7646</v>
      </c>
    </row>
    <row r="3898" customFormat="false" ht="15" hidden="false" customHeight="false" outlineLevel="0" collapsed="false">
      <c r="A3898" s="1" t="n">
        <v>44334</v>
      </c>
      <c r="B3898" s="2" t="str">
        <f aca="false">VLOOKUP(C3898,Sheet2!$B$2:$C$13,2)</f>
        <v>institutions</v>
      </c>
      <c r="C3898" s="2" t="n">
        <v>10</v>
      </c>
      <c r="D3898" s="5" t="n">
        <v>3.11517350488007</v>
      </c>
      <c r="E3898" s="6" t="s">
        <v>7647</v>
      </c>
      <c r="F3898" s="6" t="s">
        <v>7648</v>
      </c>
    </row>
    <row r="3899" customFormat="false" ht="15" hidden="true" customHeight="false" outlineLevel="0" collapsed="false">
      <c r="A3899" s="1" t="n">
        <v>44334</v>
      </c>
      <c r="B3899" s="2" t="str">
        <f aca="false">VLOOKUP(C3899,Sheet2!$B$2:$C$13,2)</f>
        <v> </v>
      </c>
      <c r="C3899" s="2" t="n">
        <v>-1</v>
      </c>
      <c r="D3899" s="5" t="n">
        <v>3.90239391098694</v>
      </c>
      <c r="E3899" s="6" t="s">
        <v>7649</v>
      </c>
      <c r="F3899" s="6" t="s">
        <v>7650</v>
      </c>
    </row>
    <row r="3900" customFormat="false" ht="15" hidden="true" customHeight="false" outlineLevel="0" collapsed="false">
      <c r="A3900" s="1" t="n">
        <v>44334</v>
      </c>
      <c r="B3900" s="2" t="str">
        <f aca="false">VLOOKUP(C3900,Sheet2!$B$2:$C$13,2)</f>
        <v> </v>
      </c>
      <c r="C3900" s="2" t="n">
        <v>-1</v>
      </c>
      <c r="D3900" s="5" t="n">
        <v>4.19136708283249</v>
      </c>
      <c r="E3900" s="6" t="s">
        <v>7651</v>
      </c>
      <c r="F3900" s="6" t="s">
        <v>7652</v>
      </c>
    </row>
    <row r="3901" customFormat="false" ht="15" hidden="false" customHeight="false" outlineLevel="0" collapsed="false">
      <c r="A3901" s="1" t="n">
        <v>44335</v>
      </c>
      <c r="B3901" s="2" t="str">
        <f aca="false">VLOOKUP(C3901,Sheet2!$B$2:$C$13,2)</f>
        <v>environment</v>
      </c>
      <c r="C3901" s="2" t="n">
        <v>8</v>
      </c>
      <c r="D3901" s="5" t="n">
        <v>0.680073421893708</v>
      </c>
      <c r="E3901" s="6" t="s">
        <v>7653</v>
      </c>
      <c r="F3901" s="6" t="s">
        <v>7654</v>
      </c>
    </row>
    <row r="3902" customFormat="false" ht="15" hidden="false" customHeight="false" outlineLevel="0" collapsed="false">
      <c r="A3902" s="1" t="n">
        <v>44335</v>
      </c>
      <c r="B3902" s="2" t="str">
        <f aca="false">VLOOKUP(C3902,Sheet2!$B$2:$C$13,2)</f>
        <v>feminism</v>
      </c>
      <c r="C3902" s="2" t="n">
        <v>4</v>
      </c>
      <c r="D3902" s="5" t="n">
        <v>0.816578575238614</v>
      </c>
      <c r="E3902" s="6" t="s">
        <v>7655</v>
      </c>
      <c r="F3902" s="6" t="s">
        <v>7656</v>
      </c>
    </row>
    <row r="3903" customFormat="false" ht="15" hidden="false" customHeight="false" outlineLevel="0" collapsed="false">
      <c r="A3903" s="1" t="n">
        <v>44335</v>
      </c>
      <c r="B3903" s="2" t="str">
        <f aca="false">VLOOKUP(C3903,Sheet2!$B$2:$C$13,2)</f>
        <v>culture</v>
      </c>
      <c r="C3903" s="2" t="n">
        <v>1</v>
      </c>
      <c r="D3903" s="5" t="n">
        <v>1.21250464853214</v>
      </c>
      <c r="E3903" s="6" t="s">
        <v>7657</v>
      </c>
      <c r="F3903" s="6" t="s">
        <v>7658</v>
      </c>
    </row>
    <row r="3904" customFormat="false" ht="15" hidden="true" customHeight="false" outlineLevel="0" collapsed="false">
      <c r="A3904" s="1" t="n">
        <v>44335</v>
      </c>
      <c r="B3904" s="2" t="str">
        <f aca="false">VLOOKUP(C3904,Sheet2!$B$2:$C$13,2)</f>
        <v> </v>
      </c>
      <c r="C3904" s="2" t="n">
        <v>-1</v>
      </c>
      <c r="D3904" s="5" t="n">
        <v>1.50523782439669</v>
      </c>
      <c r="E3904" s="6" t="s">
        <v>7659</v>
      </c>
      <c r="F3904" s="6" t="s">
        <v>7660</v>
      </c>
    </row>
    <row r="3905" customFormat="false" ht="15" hidden="true" customHeight="false" outlineLevel="0" collapsed="false">
      <c r="A3905" s="1" t="n">
        <v>44335</v>
      </c>
      <c r="B3905" s="2" t="str">
        <f aca="false">VLOOKUP(C3905,Sheet2!$B$2:$C$13,2)</f>
        <v> </v>
      </c>
      <c r="C3905" s="2" t="n">
        <v>-1</v>
      </c>
      <c r="D3905" s="5" t="n">
        <v>1.51626035385405</v>
      </c>
      <c r="E3905" s="6" t="s">
        <v>7661</v>
      </c>
      <c r="F3905" s="6" t="s">
        <v>7662</v>
      </c>
    </row>
    <row r="3906" customFormat="false" ht="15" hidden="true" customHeight="false" outlineLevel="0" collapsed="false">
      <c r="A3906" s="1" t="n">
        <v>44335</v>
      </c>
      <c r="B3906" s="2" t="str">
        <f aca="false">VLOOKUP(C3906,Sheet2!$B$2:$C$13,2)</f>
        <v> </v>
      </c>
      <c r="C3906" s="2" t="n">
        <v>-1</v>
      </c>
      <c r="D3906" s="5" t="n">
        <v>1.52186099359103</v>
      </c>
      <c r="E3906" s="6" t="s">
        <v>7663</v>
      </c>
      <c r="F3906" s="6" t="s">
        <v>7664</v>
      </c>
    </row>
    <row r="3907" customFormat="false" ht="15" hidden="true" customHeight="false" outlineLevel="0" collapsed="false">
      <c r="A3907" s="1" t="n">
        <v>44335</v>
      </c>
      <c r="B3907" s="2" t="str">
        <f aca="false">VLOOKUP(C3907,Sheet2!$B$2:$C$13,2)</f>
        <v> </v>
      </c>
      <c r="C3907" s="2" t="n">
        <v>-1</v>
      </c>
      <c r="D3907" s="5" t="n">
        <v>1.62430950062897</v>
      </c>
      <c r="E3907" s="6" t="s">
        <v>7665</v>
      </c>
      <c r="F3907" s="6" t="s">
        <v>7666</v>
      </c>
    </row>
    <row r="3908" customFormat="false" ht="15" hidden="true" customHeight="false" outlineLevel="0" collapsed="false">
      <c r="A3908" s="1" t="n">
        <v>44335</v>
      </c>
      <c r="B3908" s="2" t="str">
        <f aca="false">VLOOKUP(C3908,Sheet2!$B$2:$C$13,2)</f>
        <v> </v>
      </c>
      <c r="C3908" s="2" t="n">
        <v>-1</v>
      </c>
      <c r="D3908" s="5" t="n">
        <v>2.12262683887112</v>
      </c>
      <c r="E3908" s="6" t="s">
        <v>7667</v>
      </c>
      <c r="F3908" s="6" t="s">
        <v>7668</v>
      </c>
    </row>
    <row r="3909" customFormat="false" ht="15" hidden="true" customHeight="false" outlineLevel="0" collapsed="false">
      <c r="A3909" s="1" t="n">
        <v>44335</v>
      </c>
      <c r="B3909" s="2" t="str">
        <f aca="false">VLOOKUP(C3909,Sheet2!$B$2:$C$13,2)</f>
        <v> </v>
      </c>
      <c r="C3909" s="2" t="n">
        <v>-1</v>
      </c>
      <c r="D3909" s="5" t="n">
        <v>2.16398477681689</v>
      </c>
      <c r="E3909" s="6" t="s">
        <v>7669</v>
      </c>
      <c r="F3909" s="6" t="s">
        <v>7670</v>
      </c>
    </row>
    <row r="3910" customFormat="false" ht="15" hidden="true" customHeight="false" outlineLevel="0" collapsed="false">
      <c r="A3910" s="1" t="n">
        <v>44335</v>
      </c>
      <c r="B3910" s="2" t="str">
        <f aca="false">VLOOKUP(C3910,Sheet2!$B$2:$C$13,2)</f>
        <v> </v>
      </c>
      <c r="C3910" s="2" t="n">
        <v>-1</v>
      </c>
      <c r="D3910" s="5" t="n">
        <v>2.88046129610851</v>
      </c>
      <c r="E3910" s="6" t="s">
        <v>7671</v>
      </c>
      <c r="F3910" s="6" t="s">
        <v>7672</v>
      </c>
    </row>
    <row r="3911" customFormat="false" ht="15" hidden="false" customHeight="false" outlineLevel="0" collapsed="false">
      <c r="A3911" s="1" t="n">
        <v>44336</v>
      </c>
      <c r="B3911" s="2" t="str">
        <f aca="false">VLOOKUP(C3911,Sheet2!$B$2:$C$13,2)</f>
        <v>migrants</v>
      </c>
      <c r="C3911" s="2" t="n">
        <v>2</v>
      </c>
      <c r="D3911" s="5" t="n">
        <v>0.646238476630288</v>
      </c>
      <c r="E3911" s="6" t="s">
        <v>7673</v>
      </c>
      <c r="F3911" s="6" t="s">
        <v>7674</v>
      </c>
    </row>
    <row r="3912" customFormat="false" ht="15" hidden="false" customHeight="false" outlineLevel="0" collapsed="false">
      <c r="A3912" s="1" t="n">
        <v>44336</v>
      </c>
      <c r="B3912" s="2" t="str">
        <f aca="false">VLOOKUP(C3912,Sheet2!$B$2:$C$13,2)</f>
        <v>migrants</v>
      </c>
      <c r="C3912" s="2" t="n">
        <v>2</v>
      </c>
      <c r="D3912" s="5" t="n">
        <v>0.673246380148409</v>
      </c>
      <c r="E3912" s="6" t="s">
        <v>7675</v>
      </c>
      <c r="F3912" s="6" t="s">
        <v>7676</v>
      </c>
    </row>
    <row r="3913" customFormat="false" ht="15" hidden="false" customHeight="false" outlineLevel="0" collapsed="false">
      <c r="A3913" s="1" t="n">
        <v>44336</v>
      </c>
      <c r="B3913" s="2" t="str">
        <f aca="false">VLOOKUP(C3913,Sheet2!$B$2:$C$13,2)</f>
        <v>poor</v>
      </c>
      <c r="C3913" s="2" t="n">
        <v>6</v>
      </c>
      <c r="D3913" s="5" t="n">
        <v>0.744498635450463</v>
      </c>
      <c r="E3913" s="6" t="s">
        <v>7677</v>
      </c>
      <c r="F3913" s="6" t="s">
        <v>7678</v>
      </c>
    </row>
    <row r="3914" customFormat="false" ht="15" hidden="false" customHeight="false" outlineLevel="0" collapsed="false">
      <c r="A3914" s="1" t="n">
        <v>44336</v>
      </c>
      <c r="B3914" s="2" t="str">
        <f aca="false">VLOOKUP(C3914,Sheet2!$B$2:$C$13,2)</f>
        <v>migrants</v>
      </c>
      <c r="C3914" s="2" t="n">
        <v>2</v>
      </c>
      <c r="D3914" s="5" t="n">
        <v>0.757772001548521</v>
      </c>
      <c r="E3914" s="6" t="s">
        <v>7679</v>
      </c>
      <c r="F3914" s="6" t="s">
        <v>7680</v>
      </c>
    </row>
    <row r="3915" customFormat="false" ht="15" hidden="false" customHeight="false" outlineLevel="0" collapsed="false">
      <c r="A3915" s="1" t="n">
        <v>44336</v>
      </c>
      <c r="B3915" s="2" t="str">
        <f aca="false">VLOOKUP(C3915,Sheet2!$B$2:$C$13,2)</f>
        <v>feminism</v>
      </c>
      <c r="C3915" s="2" t="n">
        <v>4</v>
      </c>
      <c r="D3915" s="5" t="n">
        <v>1.25577235591488</v>
      </c>
      <c r="E3915" s="6" t="s">
        <v>7681</v>
      </c>
      <c r="F3915" s="6" t="s">
        <v>7682</v>
      </c>
    </row>
    <row r="3916" customFormat="false" ht="15" hidden="false" customHeight="false" outlineLevel="0" collapsed="false">
      <c r="A3916" s="1" t="n">
        <v>44336</v>
      </c>
      <c r="B3916" s="2" t="str">
        <f aca="false">VLOOKUP(C3916,Sheet2!$B$2:$C$13,2)</f>
        <v>culture</v>
      </c>
      <c r="C3916" s="2" t="n">
        <v>1</v>
      </c>
      <c r="D3916" s="5" t="n">
        <v>1.51025224410546</v>
      </c>
      <c r="E3916" s="6" t="s">
        <v>7683</v>
      </c>
      <c r="F3916" s="6" t="s">
        <v>7684</v>
      </c>
    </row>
    <row r="3917" customFormat="false" ht="15" hidden="true" customHeight="false" outlineLevel="0" collapsed="false">
      <c r="A3917" s="1" t="n">
        <v>44336</v>
      </c>
      <c r="B3917" s="2" t="str">
        <f aca="false">VLOOKUP(C3917,Sheet2!$B$2:$C$13,2)</f>
        <v> </v>
      </c>
      <c r="C3917" s="2" t="n">
        <v>-1</v>
      </c>
      <c r="D3917" s="5" t="n">
        <v>1.61263174576543</v>
      </c>
      <c r="E3917" s="6" t="s">
        <v>7685</v>
      </c>
      <c r="F3917" s="6" t="s">
        <v>7686</v>
      </c>
    </row>
    <row r="3918" customFormat="false" ht="15" hidden="true" customHeight="false" outlineLevel="0" collapsed="false">
      <c r="A3918" s="1" t="n">
        <v>44336</v>
      </c>
      <c r="B3918" s="2" t="str">
        <f aca="false">VLOOKUP(C3918,Sheet2!$B$2:$C$13,2)</f>
        <v> </v>
      </c>
      <c r="C3918" s="2" t="n">
        <v>-1</v>
      </c>
      <c r="D3918" s="5" t="n">
        <v>1.89503231045531</v>
      </c>
      <c r="E3918" s="6" t="s">
        <v>7687</v>
      </c>
      <c r="F3918" s="6" t="s">
        <v>7688</v>
      </c>
    </row>
    <row r="3919" customFormat="false" ht="15" hidden="true" customHeight="false" outlineLevel="0" collapsed="false">
      <c r="A3919" s="1" t="n">
        <v>44336</v>
      </c>
      <c r="B3919" s="2" t="str">
        <f aca="false">VLOOKUP(C3919,Sheet2!$B$2:$C$13,2)</f>
        <v> </v>
      </c>
      <c r="C3919" s="2" t="n">
        <v>-1</v>
      </c>
      <c r="D3919" s="5" t="n">
        <v>2.38503604015767</v>
      </c>
      <c r="E3919" s="6" t="s">
        <v>7689</v>
      </c>
      <c r="F3919" s="6" t="s">
        <v>7690</v>
      </c>
    </row>
    <row r="3920" customFormat="false" ht="15" hidden="true" customHeight="false" outlineLevel="0" collapsed="false">
      <c r="A3920" s="1" t="n">
        <v>44336</v>
      </c>
      <c r="B3920" s="2" t="str">
        <f aca="false">VLOOKUP(C3920,Sheet2!$B$2:$C$13,2)</f>
        <v> </v>
      </c>
      <c r="C3920" s="2" t="n">
        <v>-1</v>
      </c>
      <c r="D3920" s="5" t="n">
        <v>2.60620370597609</v>
      </c>
      <c r="E3920" s="6" t="s">
        <v>7691</v>
      </c>
      <c r="F3920" s="6" t="s">
        <v>7692</v>
      </c>
    </row>
    <row r="3921" customFormat="false" ht="15" hidden="false" customHeight="false" outlineLevel="0" collapsed="false">
      <c r="A3921" s="1" t="n">
        <v>44337</v>
      </c>
      <c r="B3921" s="2" t="str">
        <f aca="false">VLOOKUP(C3921,Sheet2!$B$2:$C$13,2)</f>
        <v>feminism</v>
      </c>
      <c r="C3921" s="2" t="n">
        <v>4</v>
      </c>
      <c r="D3921" s="5" t="n">
        <v>0.745624471830122</v>
      </c>
      <c r="E3921" s="6" t="s">
        <v>7693</v>
      </c>
      <c r="F3921" s="6" t="s">
        <v>7694</v>
      </c>
    </row>
    <row r="3922" customFormat="false" ht="15" hidden="true" customHeight="false" outlineLevel="0" collapsed="false">
      <c r="A3922" s="1" t="n">
        <v>44337</v>
      </c>
      <c r="B3922" s="2" t="str">
        <f aca="false">VLOOKUP(C3922,Sheet2!$B$2:$C$13,2)</f>
        <v> </v>
      </c>
      <c r="C3922" s="2" t="n">
        <v>-1</v>
      </c>
      <c r="D3922" s="5" t="n">
        <v>1.68907543625525</v>
      </c>
      <c r="E3922" s="6" t="s">
        <v>7695</v>
      </c>
      <c r="F3922" s="6" t="s">
        <v>7696</v>
      </c>
    </row>
    <row r="3923" customFormat="false" ht="15" hidden="true" customHeight="false" outlineLevel="0" collapsed="false">
      <c r="A3923" s="1" t="n">
        <v>44337</v>
      </c>
      <c r="B3923" s="2" t="str">
        <f aca="false">VLOOKUP(C3923,Sheet2!$B$2:$C$13,2)</f>
        <v> </v>
      </c>
      <c r="C3923" s="2" t="n">
        <v>-1</v>
      </c>
      <c r="D3923" s="5" t="n">
        <v>1.94444824941533</v>
      </c>
      <c r="E3923" s="6" t="s">
        <v>7697</v>
      </c>
      <c r="F3923" s="6" t="s">
        <v>7698</v>
      </c>
    </row>
    <row r="3924" customFormat="false" ht="15" hidden="true" customHeight="false" outlineLevel="0" collapsed="false">
      <c r="A3924" s="1" t="n">
        <v>44337</v>
      </c>
      <c r="B3924" s="2" t="str">
        <f aca="false">VLOOKUP(C3924,Sheet2!$B$2:$C$13,2)</f>
        <v> </v>
      </c>
      <c r="C3924" s="2" t="n">
        <v>-1</v>
      </c>
      <c r="D3924" s="5" t="n">
        <v>2.0894309175417</v>
      </c>
      <c r="E3924" s="6" t="s">
        <v>7699</v>
      </c>
      <c r="F3924" s="6" t="s">
        <v>7700</v>
      </c>
    </row>
    <row r="3925" customFormat="false" ht="15" hidden="false" customHeight="false" outlineLevel="0" collapsed="false">
      <c r="A3925" s="1" t="n">
        <v>44337</v>
      </c>
      <c r="B3925" s="2" t="str">
        <f aca="false">VLOOKUP(C3925,Sheet2!$B$2:$C$13,2)</f>
        <v>institutions</v>
      </c>
      <c r="C3925" s="2" t="n">
        <v>10</v>
      </c>
      <c r="D3925" s="5" t="n">
        <v>2.27580463408479</v>
      </c>
      <c r="E3925" s="6" t="s">
        <v>7701</v>
      </c>
      <c r="F3925" s="6" t="s">
        <v>7702</v>
      </c>
    </row>
    <row r="3926" customFormat="false" ht="15" hidden="false" customHeight="false" outlineLevel="0" collapsed="false">
      <c r="A3926" s="1" t="n">
        <v>44337</v>
      </c>
      <c r="B3926" s="2" t="str">
        <f aca="false">VLOOKUP(C3926,Sheet2!$B$2:$C$13,2)</f>
        <v>institutions</v>
      </c>
      <c r="C3926" s="2" t="n">
        <v>10</v>
      </c>
      <c r="D3926" s="5" t="n">
        <v>3.25367451941062</v>
      </c>
      <c r="E3926" s="6" t="s">
        <v>7703</v>
      </c>
      <c r="F3926" s="6" t="s">
        <v>7704</v>
      </c>
    </row>
    <row r="3927" customFormat="false" ht="15" hidden="true" customHeight="false" outlineLevel="0" collapsed="false">
      <c r="A3927" s="1" t="n">
        <v>44337</v>
      </c>
      <c r="B3927" s="2" t="str">
        <f aca="false">VLOOKUP(C3927,Sheet2!$B$2:$C$13,2)</f>
        <v> </v>
      </c>
      <c r="C3927" s="2" t="n">
        <v>-1</v>
      </c>
      <c r="D3927" s="5" t="n">
        <v>3.26857450632929</v>
      </c>
      <c r="E3927" s="6" t="s">
        <v>7705</v>
      </c>
      <c r="F3927" s="6" t="s">
        <v>7706</v>
      </c>
    </row>
    <row r="3928" customFormat="false" ht="15" hidden="true" customHeight="false" outlineLevel="0" collapsed="false">
      <c r="A3928" s="1" t="n">
        <v>44337</v>
      </c>
      <c r="B3928" s="2" t="str">
        <f aca="false">VLOOKUP(C3928,Sheet2!$B$2:$C$13,2)</f>
        <v> </v>
      </c>
      <c r="C3928" s="2" t="n">
        <v>-1</v>
      </c>
      <c r="D3928" s="5" t="n">
        <v>4.38663846014009</v>
      </c>
      <c r="E3928" s="6" t="s">
        <v>7707</v>
      </c>
      <c r="F3928" s="6" t="s">
        <v>7708</v>
      </c>
    </row>
    <row r="3929" customFormat="false" ht="15" hidden="false" customHeight="false" outlineLevel="0" collapsed="false">
      <c r="A3929" s="1" t="n">
        <v>44338</v>
      </c>
      <c r="B3929" s="2" t="str">
        <f aca="false">VLOOKUP(C3929,Sheet2!$B$2:$C$13,2)</f>
        <v>culture</v>
      </c>
      <c r="C3929" s="2" t="n">
        <v>1</v>
      </c>
      <c r="D3929" s="5" t="n">
        <v>0.746253852914869</v>
      </c>
      <c r="E3929" s="6" t="s">
        <v>7709</v>
      </c>
      <c r="F3929" s="6" t="s">
        <v>7710</v>
      </c>
    </row>
    <row r="3930" customFormat="false" ht="15" hidden="true" customHeight="false" outlineLevel="0" collapsed="false">
      <c r="A3930" s="1" t="n">
        <v>44338</v>
      </c>
      <c r="B3930" s="2" t="str">
        <f aca="false">VLOOKUP(C3930,Sheet2!$B$2:$C$13,2)</f>
        <v> </v>
      </c>
      <c r="C3930" s="2" t="n">
        <v>-1</v>
      </c>
      <c r="D3930" s="5" t="n">
        <v>2.2471343393327</v>
      </c>
      <c r="E3930" s="6" t="s">
        <v>7711</v>
      </c>
      <c r="F3930" s="6" t="s">
        <v>7712</v>
      </c>
    </row>
    <row r="3931" customFormat="false" ht="15" hidden="true" customHeight="false" outlineLevel="0" collapsed="false">
      <c r="A3931" s="1" t="n">
        <v>44338</v>
      </c>
      <c r="B3931" s="2" t="str">
        <f aca="false">VLOOKUP(C3931,Sheet2!$B$2:$C$13,2)</f>
        <v> </v>
      </c>
      <c r="C3931" s="2" t="n">
        <v>-1</v>
      </c>
      <c r="D3931" s="5" t="n">
        <v>3.98807137417666</v>
      </c>
      <c r="E3931" s="6" t="s">
        <v>7713</v>
      </c>
      <c r="F3931" s="6" t="s">
        <v>7714</v>
      </c>
    </row>
    <row r="3932" customFormat="false" ht="15" hidden="false" customHeight="false" outlineLevel="0" collapsed="false">
      <c r="A3932" s="1" t="n">
        <v>44339</v>
      </c>
      <c r="B3932" s="2" t="str">
        <f aca="false">VLOOKUP(C3932,Sheet2!$B$2:$C$13,2)</f>
        <v>environment</v>
      </c>
      <c r="C3932" s="2" t="n">
        <v>8</v>
      </c>
      <c r="D3932" s="5" t="n">
        <v>0.784936126217904</v>
      </c>
      <c r="E3932" s="6" t="s">
        <v>7715</v>
      </c>
      <c r="F3932" s="6" t="s">
        <v>7716</v>
      </c>
    </row>
    <row r="3933" customFormat="false" ht="15" hidden="false" customHeight="false" outlineLevel="0" collapsed="false">
      <c r="A3933" s="1" t="n">
        <v>44339</v>
      </c>
      <c r="B3933" s="2" t="str">
        <f aca="false">VLOOKUP(C3933,Sheet2!$B$2:$C$13,2)</f>
        <v>poor</v>
      </c>
      <c r="C3933" s="2" t="n">
        <v>6</v>
      </c>
      <c r="D3933" s="5" t="n">
        <v>0.99138910304133</v>
      </c>
      <c r="E3933" s="6" t="s">
        <v>7717</v>
      </c>
      <c r="F3933" s="6" t="s">
        <v>7718</v>
      </c>
    </row>
    <row r="3934" customFormat="false" ht="15" hidden="true" customHeight="false" outlineLevel="0" collapsed="false">
      <c r="A3934" s="1" t="n">
        <v>44339</v>
      </c>
      <c r="B3934" s="2" t="str">
        <f aca="false">VLOOKUP(C3934,Sheet2!$B$2:$C$13,2)</f>
        <v> </v>
      </c>
      <c r="C3934" s="2" t="n">
        <v>-1</v>
      </c>
      <c r="D3934" s="5" t="n">
        <v>1.0576131585777</v>
      </c>
      <c r="E3934" s="6" t="s">
        <v>7719</v>
      </c>
      <c r="F3934" s="6" t="s">
        <v>7720</v>
      </c>
    </row>
    <row r="3935" customFormat="false" ht="15" hidden="true" customHeight="false" outlineLevel="0" collapsed="false">
      <c r="A3935" s="1" t="n">
        <v>44339</v>
      </c>
      <c r="B3935" s="2" t="str">
        <f aca="false">VLOOKUP(C3935,Sheet2!$B$2:$C$13,2)</f>
        <v> </v>
      </c>
      <c r="C3935" s="2" t="n">
        <v>-1</v>
      </c>
      <c r="D3935" s="5" t="n">
        <v>1.67759319299349</v>
      </c>
      <c r="E3935" s="6" t="s">
        <v>7721</v>
      </c>
      <c r="F3935" s="6" t="s">
        <v>7722</v>
      </c>
    </row>
    <row r="3936" customFormat="false" ht="15" hidden="true" customHeight="false" outlineLevel="0" collapsed="false">
      <c r="A3936" s="1" t="n">
        <v>44339</v>
      </c>
      <c r="B3936" s="2" t="str">
        <f aca="false">VLOOKUP(C3936,Sheet2!$B$2:$C$13,2)</f>
        <v> </v>
      </c>
      <c r="C3936" s="2" t="n">
        <v>-1</v>
      </c>
      <c r="D3936" s="5" t="n">
        <v>1.73190870114382</v>
      </c>
      <c r="E3936" s="6" t="s">
        <v>7723</v>
      </c>
      <c r="F3936" s="6" t="s">
        <v>7724</v>
      </c>
    </row>
    <row r="3937" customFormat="false" ht="15" hidden="true" customHeight="false" outlineLevel="0" collapsed="false">
      <c r="A3937" s="1" t="n">
        <v>44340</v>
      </c>
      <c r="B3937" s="2" t="str">
        <f aca="false">VLOOKUP(C3937,Sheet2!$B$2:$C$13,2)</f>
        <v> </v>
      </c>
      <c r="C3937" s="2" t="n">
        <v>-1</v>
      </c>
      <c r="D3937" s="5" t="n">
        <v>1.19922300389854</v>
      </c>
      <c r="E3937" s="6" t="s">
        <v>7725</v>
      </c>
      <c r="F3937" s="6" t="s">
        <v>7726</v>
      </c>
    </row>
    <row r="3938" customFormat="false" ht="15" hidden="true" customHeight="false" outlineLevel="0" collapsed="false">
      <c r="A3938" s="1" t="n">
        <v>44340</v>
      </c>
      <c r="B3938" s="2" t="str">
        <f aca="false">VLOOKUP(C3938,Sheet2!$B$2:$C$13,2)</f>
        <v> </v>
      </c>
      <c r="C3938" s="2" t="n">
        <v>-1</v>
      </c>
      <c r="D3938" s="5" t="n">
        <v>1.56853760400736</v>
      </c>
      <c r="E3938" s="6" t="s">
        <v>7727</v>
      </c>
      <c r="F3938" s="6" t="s">
        <v>7728</v>
      </c>
    </row>
    <row r="3939" customFormat="false" ht="15" hidden="true" customHeight="false" outlineLevel="0" collapsed="false">
      <c r="A3939" s="1" t="n">
        <v>44340</v>
      </c>
      <c r="B3939" s="2" t="str">
        <f aca="false">VLOOKUP(C3939,Sheet2!$B$2:$C$13,2)</f>
        <v> </v>
      </c>
      <c r="C3939" s="2" t="n">
        <v>-1</v>
      </c>
      <c r="D3939" s="5" t="n">
        <v>2.12646265266533</v>
      </c>
      <c r="E3939" s="6" t="s">
        <v>7729</v>
      </c>
      <c r="F3939" s="6" t="s">
        <v>7730</v>
      </c>
    </row>
    <row r="3940" customFormat="false" ht="15" hidden="false" customHeight="false" outlineLevel="0" collapsed="false">
      <c r="A3940" s="1" t="n">
        <v>44340</v>
      </c>
      <c r="B3940" s="2" t="str">
        <f aca="false">VLOOKUP(C3940,Sheet2!$B$2:$C$13,2)</f>
        <v>institutions</v>
      </c>
      <c r="C3940" s="2" t="n">
        <v>10</v>
      </c>
      <c r="D3940" s="5" t="n">
        <v>3.29160169685194</v>
      </c>
      <c r="E3940" s="6" t="s">
        <v>7731</v>
      </c>
      <c r="F3940" s="6" t="s">
        <v>7732</v>
      </c>
    </row>
    <row r="3941" customFormat="false" ht="15" hidden="false" customHeight="false" outlineLevel="0" collapsed="false">
      <c r="A3941" s="1" t="n">
        <v>44341</v>
      </c>
      <c r="B3941" s="2" t="str">
        <f aca="false">VLOOKUP(C3941,Sheet2!$B$2:$C$13,2)</f>
        <v>environment</v>
      </c>
      <c r="C3941" s="2" t="n">
        <v>8</v>
      </c>
      <c r="D3941" s="5" t="n">
        <v>0.943785698089222</v>
      </c>
      <c r="E3941" s="6" t="s">
        <v>7733</v>
      </c>
      <c r="F3941" s="6" t="s">
        <v>7734</v>
      </c>
    </row>
    <row r="3942" customFormat="false" ht="15" hidden="false" customHeight="false" outlineLevel="0" collapsed="false">
      <c r="A3942" s="1" t="n">
        <v>44341</v>
      </c>
      <c r="B3942" s="2" t="str">
        <f aca="false">VLOOKUP(C3942,Sheet2!$B$2:$C$13,2)</f>
        <v>culture</v>
      </c>
      <c r="C3942" s="2" t="n">
        <v>1</v>
      </c>
      <c r="D3942" s="5" t="n">
        <v>0.994910736646589</v>
      </c>
      <c r="E3942" s="6" t="s">
        <v>7735</v>
      </c>
      <c r="F3942" s="6" t="s">
        <v>7736</v>
      </c>
    </row>
    <row r="3943" customFormat="false" ht="15" hidden="true" customHeight="false" outlineLevel="0" collapsed="false">
      <c r="A3943" s="1" t="n">
        <v>44341</v>
      </c>
      <c r="B3943" s="2" t="str">
        <f aca="false">VLOOKUP(C3943,Sheet2!$B$2:$C$13,2)</f>
        <v> </v>
      </c>
      <c r="C3943" s="2" t="n">
        <v>-1</v>
      </c>
      <c r="D3943" s="5" t="n">
        <v>1.01730374857245</v>
      </c>
      <c r="E3943" s="6" t="s">
        <v>7737</v>
      </c>
      <c r="F3943" s="6" t="s">
        <v>7738</v>
      </c>
    </row>
    <row r="3944" customFormat="false" ht="15" hidden="true" customHeight="false" outlineLevel="0" collapsed="false">
      <c r="A3944" s="1" t="n">
        <v>44341</v>
      </c>
      <c r="B3944" s="2" t="str">
        <f aca="false">VLOOKUP(C3944,Sheet2!$B$2:$C$13,2)</f>
        <v> </v>
      </c>
      <c r="C3944" s="2" t="n">
        <v>-1</v>
      </c>
      <c r="D3944" s="5" t="n">
        <v>1.04289077499434</v>
      </c>
      <c r="E3944" s="6" t="s">
        <v>7739</v>
      </c>
      <c r="F3944" s="6" t="s">
        <v>7740</v>
      </c>
    </row>
    <row r="3945" customFormat="false" ht="15" hidden="true" customHeight="false" outlineLevel="0" collapsed="false">
      <c r="A3945" s="1" t="n">
        <v>44341</v>
      </c>
      <c r="B3945" s="2" t="str">
        <f aca="false">VLOOKUP(C3945,Sheet2!$B$2:$C$13,2)</f>
        <v> </v>
      </c>
      <c r="C3945" s="2" t="n">
        <v>-1</v>
      </c>
      <c r="D3945" s="5" t="n">
        <v>1.30450592706528</v>
      </c>
      <c r="E3945" s="6" t="s">
        <v>7741</v>
      </c>
      <c r="F3945" s="6" t="s">
        <v>7742</v>
      </c>
    </row>
    <row r="3946" customFormat="false" ht="15" hidden="true" customHeight="false" outlineLevel="0" collapsed="false">
      <c r="A3946" s="1" t="n">
        <v>44341</v>
      </c>
      <c r="B3946" s="2" t="str">
        <f aca="false">VLOOKUP(C3946,Sheet2!$B$2:$C$13,2)</f>
        <v> </v>
      </c>
      <c r="C3946" s="2" t="n">
        <v>-1</v>
      </c>
      <c r="D3946" s="5" t="n">
        <v>1.30992763646663</v>
      </c>
      <c r="E3946" s="6" t="s">
        <v>7743</v>
      </c>
      <c r="F3946" s="6" t="s">
        <v>7744</v>
      </c>
    </row>
    <row r="3947" customFormat="false" ht="15" hidden="true" customHeight="false" outlineLevel="0" collapsed="false">
      <c r="A3947" s="1" t="n">
        <v>44341</v>
      </c>
      <c r="B3947" s="2" t="str">
        <f aca="false">VLOOKUP(C3947,Sheet2!$B$2:$C$13,2)</f>
        <v> </v>
      </c>
      <c r="C3947" s="2" t="n">
        <v>-1</v>
      </c>
      <c r="D3947" s="5" t="n">
        <v>1.46859036469838</v>
      </c>
      <c r="E3947" s="6" t="s">
        <v>7745</v>
      </c>
      <c r="F3947" s="6" t="s">
        <v>7746</v>
      </c>
    </row>
    <row r="3948" customFormat="false" ht="15" hidden="true" customHeight="false" outlineLevel="0" collapsed="false">
      <c r="A3948" s="1" t="n">
        <v>44341</v>
      </c>
      <c r="B3948" s="2" t="str">
        <f aca="false">VLOOKUP(C3948,Sheet2!$B$2:$C$13,2)</f>
        <v> </v>
      </c>
      <c r="C3948" s="2" t="n">
        <v>-1</v>
      </c>
      <c r="D3948" s="5" t="n">
        <v>2.13000952644009</v>
      </c>
      <c r="E3948" s="6" t="s">
        <v>7747</v>
      </c>
      <c r="F3948" s="6" t="s">
        <v>7748</v>
      </c>
    </row>
    <row r="3949" customFormat="false" ht="15" hidden="true" customHeight="false" outlineLevel="0" collapsed="false">
      <c r="A3949" s="1" t="n">
        <v>44341</v>
      </c>
      <c r="B3949" s="2" t="str">
        <f aca="false">VLOOKUP(C3949,Sheet2!$B$2:$C$13,2)</f>
        <v> </v>
      </c>
      <c r="C3949" s="2" t="n">
        <v>-1</v>
      </c>
      <c r="D3949" s="5" t="n">
        <v>2.75900990986514</v>
      </c>
      <c r="E3949" s="6" t="s">
        <v>7749</v>
      </c>
      <c r="F3949" s="6" t="s">
        <v>7750</v>
      </c>
    </row>
    <row r="3950" customFormat="false" ht="15" hidden="false" customHeight="false" outlineLevel="0" collapsed="false">
      <c r="A3950" s="1" t="n">
        <v>44342</v>
      </c>
      <c r="B3950" s="2" t="str">
        <f aca="false">VLOOKUP(C3950,Sheet2!$B$2:$C$13,2)</f>
        <v>migrants</v>
      </c>
      <c r="C3950" s="2" t="n">
        <v>2</v>
      </c>
      <c r="D3950" s="5" t="n">
        <v>0.776697138191368</v>
      </c>
      <c r="E3950" s="6" t="s">
        <v>7751</v>
      </c>
      <c r="F3950" s="6" t="s">
        <v>7752</v>
      </c>
    </row>
    <row r="3951" customFormat="false" ht="15" hidden="false" customHeight="false" outlineLevel="0" collapsed="false">
      <c r="A3951" s="1" t="n">
        <v>44342</v>
      </c>
      <c r="B3951" s="2" t="str">
        <f aca="false">VLOOKUP(C3951,Sheet2!$B$2:$C$13,2)</f>
        <v>poor</v>
      </c>
      <c r="C3951" s="2" t="n">
        <v>6</v>
      </c>
      <c r="D3951" s="5" t="n">
        <v>0.888255267181487</v>
      </c>
      <c r="E3951" s="6" t="s">
        <v>7753</v>
      </c>
      <c r="F3951" s="6" t="s">
        <v>7754</v>
      </c>
    </row>
    <row r="3952" customFormat="false" ht="15" hidden="true" customHeight="false" outlineLevel="0" collapsed="false">
      <c r="A3952" s="1" t="n">
        <v>44342</v>
      </c>
      <c r="B3952" s="2" t="str">
        <f aca="false">VLOOKUP(C3952,Sheet2!$B$2:$C$13,2)</f>
        <v> </v>
      </c>
      <c r="C3952" s="2" t="n">
        <v>-1</v>
      </c>
      <c r="D3952" s="5" t="n">
        <v>1.10153993365173</v>
      </c>
      <c r="E3952" s="6" t="s">
        <v>7755</v>
      </c>
      <c r="F3952" s="6" t="s">
        <v>7756</v>
      </c>
    </row>
    <row r="3953" customFormat="false" ht="15" hidden="true" customHeight="false" outlineLevel="0" collapsed="false">
      <c r="A3953" s="1" t="n">
        <v>44342</v>
      </c>
      <c r="B3953" s="2" t="str">
        <f aca="false">VLOOKUP(C3953,Sheet2!$B$2:$C$13,2)</f>
        <v> </v>
      </c>
      <c r="C3953" s="2" t="n">
        <v>-1</v>
      </c>
      <c r="D3953" s="5" t="n">
        <v>1.65191531428861</v>
      </c>
      <c r="E3953" s="6" t="s">
        <v>7757</v>
      </c>
      <c r="F3953" s="6" t="s">
        <v>7758</v>
      </c>
    </row>
    <row r="3954" customFormat="false" ht="15" hidden="false" customHeight="false" outlineLevel="0" collapsed="false">
      <c r="A3954" s="1" t="n">
        <v>44343</v>
      </c>
      <c r="B3954" s="2" t="str">
        <f aca="false">VLOOKUP(C3954,Sheet2!$B$2:$C$13,2)</f>
        <v>environment</v>
      </c>
      <c r="C3954" s="2" t="n">
        <v>8</v>
      </c>
      <c r="D3954" s="5" t="n">
        <v>0.753483854562166</v>
      </c>
      <c r="E3954" s="6" t="s">
        <v>7759</v>
      </c>
      <c r="F3954" s="6" t="s">
        <v>7760</v>
      </c>
    </row>
    <row r="3955" customFormat="false" ht="15" hidden="true" customHeight="false" outlineLevel="0" collapsed="false">
      <c r="A3955" s="1" t="n">
        <v>44343</v>
      </c>
      <c r="B3955" s="2" t="str">
        <f aca="false">VLOOKUP(C3955,Sheet2!$B$2:$C$13,2)</f>
        <v> </v>
      </c>
      <c r="C3955" s="2" t="n">
        <v>-1</v>
      </c>
      <c r="D3955" s="5" t="n">
        <v>1.21391621398698</v>
      </c>
      <c r="E3955" s="6" t="s">
        <v>7761</v>
      </c>
      <c r="F3955" s="6" t="s">
        <v>7762</v>
      </c>
    </row>
    <row r="3956" customFormat="false" ht="15" hidden="false" customHeight="false" outlineLevel="0" collapsed="false">
      <c r="A3956" s="1" t="n">
        <v>44343</v>
      </c>
      <c r="B3956" s="2" t="str">
        <f aca="false">VLOOKUP(C3956,Sheet2!$B$2:$C$13,2)</f>
        <v>culture</v>
      </c>
      <c r="C3956" s="2" t="n">
        <v>1</v>
      </c>
      <c r="D3956" s="5" t="n">
        <v>1.40759800744367</v>
      </c>
      <c r="E3956" s="6" t="s">
        <v>7763</v>
      </c>
      <c r="F3956" s="6" t="s">
        <v>7764</v>
      </c>
    </row>
    <row r="3957" customFormat="false" ht="15" hidden="true" customHeight="false" outlineLevel="0" collapsed="false">
      <c r="A3957" s="1" t="n">
        <v>44343</v>
      </c>
      <c r="B3957" s="2" t="str">
        <f aca="false">VLOOKUP(C3957,Sheet2!$B$2:$C$13,2)</f>
        <v> </v>
      </c>
      <c r="C3957" s="2" t="n">
        <v>-1</v>
      </c>
      <c r="D3957" s="5" t="n">
        <v>2.08917606784384</v>
      </c>
      <c r="E3957" s="6" t="s">
        <v>7765</v>
      </c>
      <c r="F3957" s="6" t="s">
        <v>7766</v>
      </c>
    </row>
    <row r="3958" customFormat="false" ht="15" hidden="true" customHeight="false" outlineLevel="0" collapsed="false">
      <c r="A3958" s="1" t="n">
        <v>44343</v>
      </c>
      <c r="B3958" s="2" t="str">
        <f aca="false">VLOOKUP(C3958,Sheet2!$B$2:$C$13,2)</f>
        <v> </v>
      </c>
      <c r="C3958" s="2" t="n">
        <v>-1</v>
      </c>
      <c r="D3958" s="5" t="n">
        <v>2.43252778708183</v>
      </c>
      <c r="E3958" s="6" t="s">
        <v>7767</v>
      </c>
      <c r="F3958" s="6" t="s">
        <v>7768</v>
      </c>
    </row>
    <row r="3959" customFormat="false" ht="15" hidden="true" customHeight="false" outlineLevel="0" collapsed="false">
      <c r="A3959" s="1" t="n">
        <v>44343</v>
      </c>
      <c r="B3959" s="2" t="str">
        <f aca="false">VLOOKUP(C3959,Sheet2!$B$2:$C$13,2)</f>
        <v> </v>
      </c>
      <c r="C3959" s="2" t="n">
        <v>-1</v>
      </c>
      <c r="D3959" s="5" t="n">
        <v>3.01105167879468</v>
      </c>
      <c r="E3959" s="6" t="s">
        <v>7769</v>
      </c>
      <c r="F3959" s="6" t="s">
        <v>7770</v>
      </c>
    </row>
    <row r="3960" customFormat="false" ht="15" hidden="true" customHeight="false" outlineLevel="0" collapsed="false">
      <c r="A3960" s="1" t="n">
        <v>44343</v>
      </c>
      <c r="B3960" s="2" t="str">
        <f aca="false">VLOOKUP(C3960,Sheet2!$B$2:$C$13,2)</f>
        <v> </v>
      </c>
      <c r="C3960" s="2" t="n">
        <v>-1</v>
      </c>
      <c r="D3960" s="5" t="n">
        <v>3.64100441061995</v>
      </c>
      <c r="E3960" s="6" t="s">
        <v>7771</v>
      </c>
      <c r="F3960" s="6" t="s">
        <v>7772</v>
      </c>
    </row>
    <row r="3961" customFormat="false" ht="15" hidden="true" customHeight="false" outlineLevel="0" collapsed="false">
      <c r="A3961" s="1" t="n">
        <v>44343</v>
      </c>
      <c r="B3961" s="2" t="str">
        <f aca="false">VLOOKUP(C3961,Sheet2!$B$2:$C$13,2)</f>
        <v> </v>
      </c>
      <c r="C3961" s="2" t="n">
        <v>-1</v>
      </c>
      <c r="D3961" s="5" t="n">
        <v>3.71969659722566</v>
      </c>
      <c r="E3961" s="6" t="s">
        <v>7773</v>
      </c>
      <c r="F3961" s="6" t="s">
        <v>7774</v>
      </c>
    </row>
    <row r="3962" customFormat="false" ht="15" hidden="true" customHeight="false" outlineLevel="0" collapsed="false">
      <c r="A3962" s="1" t="n">
        <v>44343</v>
      </c>
      <c r="B3962" s="2" t="str">
        <f aca="false">VLOOKUP(C3962,Sheet2!$B$2:$C$13,2)</f>
        <v> </v>
      </c>
      <c r="C3962" s="2" t="n">
        <v>-1</v>
      </c>
      <c r="D3962" s="5" t="n">
        <v>5.91350340548724</v>
      </c>
      <c r="E3962" s="6" t="s">
        <v>7775</v>
      </c>
      <c r="F3962" s="6" t="s">
        <v>7776</v>
      </c>
    </row>
    <row r="3963" customFormat="false" ht="15" hidden="true" customHeight="false" outlineLevel="0" collapsed="false">
      <c r="A3963" s="1" t="n">
        <v>44344</v>
      </c>
      <c r="B3963" s="2" t="str">
        <f aca="false">VLOOKUP(C3963,Sheet2!$B$2:$C$13,2)</f>
        <v> </v>
      </c>
      <c r="C3963" s="2" t="n">
        <v>-1</v>
      </c>
      <c r="D3963" s="5" t="n">
        <v>1.3962668892341</v>
      </c>
      <c r="E3963" s="6" t="s">
        <v>7777</v>
      </c>
      <c r="F3963" s="6" t="s">
        <v>7778</v>
      </c>
    </row>
    <row r="3964" customFormat="false" ht="15" hidden="true" customHeight="false" outlineLevel="0" collapsed="false">
      <c r="A3964" s="1" t="n">
        <v>44344</v>
      </c>
      <c r="B3964" s="2" t="str">
        <f aca="false">VLOOKUP(C3964,Sheet2!$B$2:$C$13,2)</f>
        <v> </v>
      </c>
      <c r="C3964" s="2" t="n">
        <v>-1</v>
      </c>
      <c r="D3964" s="5" t="n">
        <v>3.49934554578302</v>
      </c>
      <c r="E3964" s="6" t="s">
        <v>7779</v>
      </c>
      <c r="F3964" s="6" t="s">
        <v>7780</v>
      </c>
    </row>
    <row r="3965" customFormat="false" ht="15" hidden="true" customHeight="false" outlineLevel="0" collapsed="false">
      <c r="A3965" s="1" t="n">
        <v>44345</v>
      </c>
      <c r="B3965" s="2" t="str">
        <f aca="false">VLOOKUP(C3965,Sheet2!$B$2:$C$13,2)</f>
        <v> </v>
      </c>
      <c r="C3965" s="2" t="n">
        <v>-1</v>
      </c>
      <c r="D3965" s="5" t="n">
        <v>1.29888543588174</v>
      </c>
      <c r="E3965" s="6" t="s">
        <v>7781</v>
      </c>
      <c r="F3965" s="6" t="s">
        <v>7782</v>
      </c>
    </row>
    <row r="3966" customFormat="false" ht="15" hidden="true" customHeight="false" outlineLevel="0" collapsed="false">
      <c r="A3966" s="1" t="n">
        <v>44345</v>
      </c>
      <c r="B3966" s="2" t="str">
        <f aca="false">VLOOKUP(C3966,Sheet2!$B$2:$C$13,2)</f>
        <v> </v>
      </c>
      <c r="C3966" s="2" t="n">
        <v>-1</v>
      </c>
      <c r="D3966" s="5" t="n">
        <v>3.8488117839135</v>
      </c>
      <c r="E3966" s="6" t="s">
        <v>7783</v>
      </c>
      <c r="F3966" s="6" t="s">
        <v>7784</v>
      </c>
    </row>
    <row r="3967" customFormat="false" ht="15" hidden="false" customHeight="false" outlineLevel="0" collapsed="false">
      <c r="A3967" s="1" t="n">
        <v>44346</v>
      </c>
      <c r="B3967" s="2" t="str">
        <f aca="false">VLOOKUP(C3967,Sheet2!$B$2:$C$13,2)</f>
        <v>institutions</v>
      </c>
      <c r="C3967" s="2" t="n">
        <v>10</v>
      </c>
      <c r="D3967" s="5" t="n">
        <v>2.2232401803124</v>
      </c>
      <c r="E3967" s="6" t="s">
        <v>7785</v>
      </c>
      <c r="F3967" s="6" t="s">
        <v>7786</v>
      </c>
    </row>
    <row r="3968" customFormat="false" ht="15" hidden="true" customHeight="false" outlineLevel="0" collapsed="false">
      <c r="A3968" s="1" t="n">
        <v>44346</v>
      </c>
      <c r="B3968" s="2" t="str">
        <f aca="false">VLOOKUP(C3968,Sheet2!$B$2:$C$13,2)</f>
        <v> </v>
      </c>
      <c r="C3968" s="2" t="n">
        <v>-1</v>
      </c>
      <c r="D3968" s="5" t="n">
        <v>4.2817543236713</v>
      </c>
      <c r="E3968" s="6" t="s">
        <v>7787</v>
      </c>
      <c r="F3968" s="6" t="s">
        <v>7788</v>
      </c>
    </row>
    <row r="3969" customFormat="false" ht="15" hidden="false" customHeight="false" outlineLevel="0" collapsed="false">
      <c r="A3969" s="1" t="n">
        <v>44347</v>
      </c>
      <c r="B3969" s="2" t="str">
        <f aca="false">VLOOKUP(C3969,Sheet2!$B$2:$C$13,2)</f>
        <v>politics</v>
      </c>
      <c r="C3969" s="2" t="n">
        <v>3</v>
      </c>
      <c r="D3969" s="5" t="n">
        <v>0.872168821008664</v>
      </c>
      <c r="E3969" s="6" t="s">
        <v>7789</v>
      </c>
      <c r="F3969" s="6" t="s">
        <v>7790</v>
      </c>
    </row>
    <row r="3970" customFormat="false" ht="15" hidden="true" customHeight="false" outlineLevel="0" collapsed="false">
      <c r="A3970" s="1" t="n">
        <v>44347</v>
      </c>
      <c r="B3970" s="2" t="str">
        <f aca="false">VLOOKUP(C3970,Sheet2!$B$2:$C$13,2)</f>
        <v> </v>
      </c>
      <c r="C3970" s="2" t="n">
        <v>-1</v>
      </c>
      <c r="D3970" s="5" t="n">
        <v>1.69914053482354</v>
      </c>
      <c r="E3970" s="6" t="s">
        <v>7791</v>
      </c>
      <c r="F3970" s="6" t="s">
        <v>7792</v>
      </c>
    </row>
    <row r="3971" customFormat="false" ht="15" hidden="true" customHeight="false" outlineLevel="0" collapsed="false">
      <c r="A3971" s="1" t="n">
        <v>44347</v>
      </c>
      <c r="B3971" s="2" t="str">
        <f aca="false">VLOOKUP(C3971,Sheet2!$B$2:$C$13,2)</f>
        <v> </v>
      </c>
      <c r="C3971" s="2" t="n">
        <v>-1</v>
      </c>
      <c r="D3971" s="5" t="n">
        <v>1.89996566660201</v>
      </c>
      <c r="E3971" s="6" t="s">
        <v>7793</v>
      </c>
      <c r="F3971" s="6" t="s">
        <v>7794</v>
      </c>
    </row>
    <row r="3972" customFormat="false" ht="15" hidden="false" customHeight="false" outlineLevel="0" collapsed="false">
      <c r="A3972" s="1" t="n">
        <v>44348</v>
      </c>
      <c r="B3972" s="2" t="str">
        <f aca="false">VLOOKUP(C3972,Sheet2!$B$2:$C$13,2)</f>
        <v>environment</v>
      </c>
      <c r="C3972" s="2" t="n">
        <v>8</v>
      </c>
      <c r="D3972" s="5" t="n">
        <v>0.793938517921127</v>
      </c>
      <c r="E3972" s="6" t="s">
        <v>7795</v>
      </c>
      <c r="F3972" s="6" t="s">
        <v>7796</v>
      </c>
    </row>
    <row r="3973" customFormat="false" ht="15" hidden="false" customHeight="false" outlineLevel="0" collapsed="false">
      <c r="A3973" s="1" t="n">
        <v>44348</v>
      </c>
      <c r="B3973" s="2" t="str">
        <f aca="false">VLOOKUP(C3973,Sheet2!$B$2:$C$13,2)</f>
        <v>feminism</v>
      </c>
      <c r="C3973" s="2" t="n">
        <v>4</v>
      </c>
      <c r="D3973" s="5" t="n">
        <v>1.05898859408455</v>
      </c>
      <c r="E3973" s="6" t="s">
        <v>7797</v>
      </c>
      <c r="F3973" s="6" t="s">
        <v>7798</v>
      </c>
    </row>
    <row r="3974" customFormat="false" ht="15" hidden="true" customHeight="false" outlineLevel="0" collapsed="false">
      <c r="A3974" s="1" t="n">
        <v>44348</v>
      </c>
      <c r="B3974" s="2" t="str">
        <f aca="false">VLOOKUP(C3974,Sheet2!$B$2:$C$13,2)</f>
        <v> </v>
      </c>
      <c r="C3974" s="2" t="n">
        <v>-1</v>
      </c>
      <c r="D3974" s="5" t="n">
        <v>1.19106929780573</v>
      </c>
      <c r="E3974" s="6" t="s">
        <v>7799</v>
      </c>
      <c r="F3974" s="6" t="s">
        <v>7800</v>
      </c>
    </row>
    <row r="3975" customFormat="false" ht="15" hidden="true" customHeight="false" outlineLevel="0" collapsed="false">
      <c r="A3975" s="1" t="n">
        <v>44348</v>
      </c>
      <c r="B3975" s="2" t="str">
        <f aca="false">VLOOKUP(C3975,Sheet2!$B$2:$C$13,2)</f>
        <v> </v>
      </c>
      <c r="C3975" s="2" t="n">
        <v>-1</v>
      </c>
      <c r="D3975" s="5" t="n">
        <v>1.50587395109712</v>
      </c>
      <c r="E3975" s="6" t="s">
        <v>7801</v>
      </c>
      <c r="F3975" s="6" t="s">
        <v>7802</v>
      </c>
    </row>
    <row r="3976" customFormat="false" ht="15" hidden="true" customHeight="false" outlineLevel="0" collapsed="false">
      <c r="A3976" s="1" t="n">
        <v>44348</v>
      </c>
      <c r="B3976" s="2" t="str">
        <f aca="false">VLOOKUP(C3976,Sheet2!$B$2:$C$13,2)</f>
        <v> </v>
      </c>
      <c r="C3976" s="2" t="n">
        <v>-1</v>
      </c>
      <c r="D3976" s="5" t="n">
        <v>1.85371177128819</v>
      </c>
      <c r="E3976" s="6" t="s">
        <v>7803</v>
      </c>
      <c r="F3976" s="6" t="s">
        <v>7804</v>
      </c>
    </row>
    <row r="3977" customFormat="false" ht="15" hidden="false" customHeight="false" outlineLevel="0" collapsed="false">
      <c r="A3977" s="1" t="n">
        <v>44349</v>
      </c>
      <c r="B3977" s="2" t="str">
        <f aca="false">VLOOKUP(C3977,Sheet2!$B$2:$C$13,2)</f>
        <v>poor</v>
      </c>
      <c r="C3977" s="2" t="n">
        <v>6</v>
      </c>
      <c r="D3977" s="5" t="n">
        <v>0.587951551186725</v>
      </c>
      <c r="E3977" s="6" t="s">
        <v>7805</v>
      </c>
      <c r="F3977" s="6" t="s">
        <v>7806</v>
      </c>
    </row>
    <row r="3978" customFormat="false" ht="15" hidden="false" customHeight="false" outlineLevel="0" collapsed="false">
      <c r="A3978" s="1" t="n">
        <v>44350</v>
      </c>
      <c r="B3978" s="2" t="str">
        <f aca="false">VLOOKUP(C3978,Sheet2!$B$2:$C$13,2)</f>
        <v>poor</v>
      </c>
      <c r="C3978" s="2" t="n">
        <v>6</v>
      </c>
      <c r="D3978" s="5" t="n">
        <v>0.745789017398908</v>
      </c>
      <c r="E3978" s="6" t="s">
        <v>7807</v>
      </c>
      <c r="F3978" s="6" t="s">
        <v>7808</v>
      </c>
    </row>
    <row r="3979" customFormat="false" ht="15" hidden="false" customHeight="false" outlineLevel="0" collapsed="false">
      <c r="A3979" s="1" t="n">
        <v>44350</v>
      </c>
      <c r="B3979" s="2" t="str">
        <f aca="false">VLOOKUP(C3979,Sheet2!$B$2:$C$13,2)</f>
        <v>politics</v>
      </c>
      <c r="C3979" s="2" t="n">
        <v>3</v>
      </c>
      <c r="D3979" s="5" t="n">
        <v>0.777181801762058</v>
      </c>
      <c r="E3979" s="6" t="s">
        <v>7809</v>
      </c>
      <c r="F3979" s="6" t="s">
        <v>7810</v>
      </c>
    </row>
    <row r="3980" customFormat="false" ht="15" hidden="false" customHeight="false" outlineLevel="0" collapsed="false">
      <c r="A3980" s="1" t="n">
        <v>44350</v>
      </c>
      <c r="B3980" s="2" t="str">
        <f aca="false">VLOOKUP(C3980,Sheet2!$B$2:$C$13,2)</f>
        <v>politics</v>
      </c>
      <c r="C3980" s="2" t="n">
        <v>3</v>
      </c>
      <c r="D3980" s="5" t="n">
        <v>0.826600672357608</v>
      </c>
      <c r="E3980" s="6" t="s">
        <v>7811</v>
      </c>
      <c r="F3980" s="6" t="s">
        <v>7812</v>
      </c>
    </row>
    <row r="3981" customFormat="false" ht="15" hidden="false" customHeight="false" outlineLevel="0" collapsed="false">
      <c r="A3981" s="1" t="n">
        <v>44350</v>
      </c>
      <c r="B3981" s="2" t="str">
        <f aca="false">VLOOKUP(C3981,Sheet2!$B$2:$C$13,2)</f>
        <v>politics</v>
      </c>
      <c r="C3981" s="2" t="n">
        <v>3</v>
      </c>
      <c r="D3981" s="5" t="n">
        <v>0.958458829986528</v>
      </c>
      <c r="E3981" s="6" t="s">
        <v>7813</v>
      </c>
      <c r="F3981" s="6" t="s">
        <v>7814</v>
      </c>
    </row>
    <row r="3982" customFormat="false" ht="15" hidden="false" customHeight="false" outlineLevel="0" collapsed="false">
      <c r="A3982" s="1" t="n">
        <v>44350</v>
      </c>
      <c r="B3982" s="2" t="str">
        <f aca="false">VLOOKUP(C3982,Sheet2!$B$2:$C$13,2)</f>
        <v>culture</v>
      </c>
      <c r="C3982" s="2" t="n">
        <v>1</v>
      </c>
      <c r="D3982" s="5" t="n">
        <v>1.24903909464233</v>
      </c>
      <c r="E3982" s="6" t="s">
        <v>7815</v>
      </c>
      <c r="F3982" s="6" t="s">
        <v>7816</v>
      </c>
    </row>
    <row r="3983" customFormat="false" ht="15" hidden="false" customHeight="false" outlineLevel="0" collapsed="false">
      <c r="A3983" s="1" t="n">
        <v>44350</v>
      </c>
      <c r="B3983" s="2" t="str">
        <f aca="false">VLOOKUP(C3983,Sheet2!$B$2:$C$13,2)</f>
        <v>culture</v>
      </c>
      <c r="C3983" s="2" t="n">
        <v>1</v>
      </c>
      <c r="D3983" s="5" t="n">
        <v>1.39580929848388</v>
      </c>
      <c r="E3983" s="6" t="s">
        <v>7817</v>
      </c>
      <c r="F3983" s="6" t="s">
        <v>7818</v>
      </c>
    </row>
    <row r="3984" customFormat="false" ht="15" hidden="true" customHeight="false" outlineLevel="0" collapsed="false">
      <c r="A3984" s="1" t="n">
        <v>44350</v>
      </c>
      <c r="B3984" s="2" t="str">
        <f aca="false">VLOOKUP(C3984,Sheet2!$B$2:$C$13,2)</f>
        <v> </v>
      </c>
      <c r="C3984" s="2" t="n">
        <v>-1</v>
      </c>
      <c r="D3984" s="5" t="n">
        <v>1.43441458799213</v>
      </c>
      <c r="E3984" s="6" t="s">
        <v>7819</v>
      </c>
      <c r="F3984" s="6" t="s">
        <v>7820</v>
      </c>
    </row>
    <row r="3985" customFormat="false" ht="15" hidden="true" customHeight="false" outlineLevel="0" collapsed="false">
      <c r="A3985" s="1" t="n">
        <v>44350</v>
      </c>
      <c r="B3985" s="2" t="str">
        <f aca="false">VLOOKUP(C3985,Sheet2!$B$2:$C$13,2)</f>
        <v> </v>
      </c>
      <c r="C3985" s="2" t="n">
        <v>-1</v>
      </c>
      <c r="D3985" s="5" t="n">
        <v>1.43769312043469</v>
      </c>
      <c r="E3985" s="6" t="s">
        <v>7821</v>
      </c>
      <c r="F3985" s="6" t="s">
        <v>7822</v>
      </c>
    </row>
    <row r="3986" customFormat="false" ht="15" hidden="true" customHeight="false" outlineLevel="0" collapsed="false">
      <c r="A3986" s="1" t="n">
        <v>44350</v>
      </c>
      <c r="B3986" s="2" t="str">
        <f aca="false">VLOOKUP(C3986,Sheet2!$B$2:$C$13,2)</f>
        <v> </v>
      </c>
      <c r="C3986" s="2" t="n">
        <v>-1</v>
      </c>
      <c r="D3986" s="5" t="n">
        <v>1.49030206646129</v>
      </c>
      <c r="E3986" s="6" t="s">
        <v>7823</v>
      </c>
      <c r="F3986" s="6" t="s">
        <v>7824</v>
      </c>
    </row>
    <row r="3987" customFormat="false" ht="15" hidden="true" customHeight="false" outlineLevel="0" collapsed="false">
      <c r="A3987" s="1" t="n">
        <v>44350</v>
      </c>
      <c r="B3987" s="2" t="str">
        <f aca="false">VLOOKUP(C3987,Sheet2!$B$2:$C$13,2)</f>
        <v> </v>
      </c>
      <c r="C3987" s="2" t="n">
        <v>-1</v>
      </c>
      <c r="D3987" s="5" t="n">
        <v>2.0770592857392</v>
      </c>
      <c r="E3987" s="6" t="s">
        <v>7825</v>
      </c>
      <c r="F3987" s="6" t="s">
        <v>7826</v>
      </c>
    </row>
    <row r="3988" customFormat="false" ht="15" hidden="false" customHeight="false" outlineLevel="0" collapsed="false">
      <c r="A3988" s="1" t="n">
        <v>44350</v>
      </c>
      <c r="B3988" s="2" t="str">
        <f aca="false">VLOOKUP(C3988,Sheet2!$B$2:$C$13,2)</f>
        <v>institutions</v>
      </c>
      <c r="C3988" s="2" t="n">
        <v>10</v>
      </c>
      <c r="D3988" s="5" t="n">
        <v>2.69853550663104</v>
      </c>
      <c r="E3988" s="6" t="s">
        <v>7827</v>
      </c>
      <c r="F3988" s="6" t="s">
        <v>7828</v>
      </c>
    </row>
    <row r="3989" customFormat="false" ht="15" hidden="false" customHeight="false" outlineLevel="0" collapsed="false">
      <c r="A3989" s="1" t="n">
        <v>44351</v>
      </c>
      <c r="B3989" s="2" t="str">
        <f aca="false">VLOOKUP(C3989,Sheet2!$B$2:$C$13,2)</f>
        <v>culture</v>
      </c>
      <c r="C3989" s="2" t="n">
        <v>1</v>
      </c>
      <c r="D3989" s="5" t="n">
        <v>1.09784063618589</v>
      </c>
      <c r="E3989" s="6" t="s">
        <v>7829</v>
      </c>
      <c r="F3989" s="6" t="s">
        <v>7830</v>
      </c>
    </row>
    <row r="3990" customFormat="false" ht="15" hidden="true" customHeight="false" outlineLevel="0" collapsed="false">
      <c r="A3990" s="1" t="n">
        <v>44351</v>
      </c>
      <c r="B3990" s="2" t="str">
        <f aca="false">VLOOKUP(C3990,Sheet2!$B$2:$C$13,2)</f>
        <v> </v>
      </c>
      <c r="C3990" s="2" t="n">
        <v>-1</v>
      </c>
      <c r="D3990" s="5" t="n">
        <v>4.11764740960414</v>
      </c>
      <c r="E3990" s="6" t="s">
        <v>7831</v>
      </c>
      <c r="F3990" s="6" t="s">
        <v>7832</v>
      </c>
    </row>
    <row r="3991" customFormat="false" ht="15" hidden="true" customHeight="false" outlineLevel="0" collapsed="false">
      <c r="A3991" s="1" t="n">
        <v>44352</v>
      </c>
      <c r="B3991" s="2" t="str">
        <f aca="false">VLOOKUP(C3991,Sheet2!$B$2:$C$13,2)</f>
        <v> </v>
      </c>
      <c r="C3991" s="2" t="n">
        <v>-1</v>
      </c>
      <c r="D3991" s="5" t="n">
        <v>2.86289563335485</v>
      </c>
      <c r="E3991" s="6" t="s">
        <v>7833</v>
      </c>
      <c r="F3991" s="6" t="s">
        <v>7834</v>
      </c>
    </row>
    <row r="3992" customFormat="false" ht="15" hidden="true" customHeight="false" outlineLevel="0" collapsed="false">
      <c r="A3992" s="1" t="n">
        <v>44352</v>
      </c>
      <c r="B3992" s="2" t="str">
        <f aca="false">VLOOKUP(C3992,Sheet2!$B$2:$C$13,2)</f>
        <v> </v>
      </c>
      <c r="C3992" s="2" t="n">
        <v>-1</v>
      </c>
      <c r="D3992" s="5" t="n">
        <v>3.35954190128941</v>
      </c>
      <c r="E3992" s="6" t="s">
        <v>7835</v>
      </c>
      <c r="F3992" s="6" t="s">
        <v>7836</v>
      </c>
    </row>
    <row r="3993" customFormat="false" ht="15" hidden="false" customHeight="false" outlineLevel="0" collapsed="false">
      <c r="A3993" s="1" t="n">
        <v>44353</v>
      </c>
      <c r="B3993" s="2" t="str">
        <f aca="false">VLOOKUP(C3993,Sheet2!$B$2:$C$13,2)</f>
        <v>feminism</v>
      </c>
      <c r="C3993" s="2" t="n">
        <v>4</v>
      </c>
      <c r="D3993" s="5" t="n">
        <v>1.2100859999455</v>
      </c>
      <c r="E3993" s="6" t="s">
        <v>7837</v>
      </c>
      <c r="F3993" s="6" t="s">
        <v>7838</v>
      </c>
    </row>
    <row r="3994" customFormat="false" ht="15" hidden="true" customHeight="false" outlineLevel="0" collapsed="false">
      <c r="A3994" s="1" t="n">
        <v>44353</v>
      </c>
      <c r="B3994" s="2" t="str">
        <f aca="false">VLOOKUP(C3994,Sheet2!$B$2:$C$13,2)</f>
        <v> </v>
      </c>
      <c r="C3994" s="2" t="n">
        <v>-1</v>
      </c>
      <c r="D3994" s="5" t="n">
        <v>1.62542892911193</v>
      </c>
      <c r="E3994" s="6" t="s">
        <v>7839</v>
      </c>
      <c r="F3994" s="6" t="s">
        <v>7840</v>
      </c>
    </row>
    <row r="3995" customFormat="false" ht="15" hidden="false" customHeight="false" outlineLevel="0" collapsed="false">
      <c r="A3995" s="1" t="n">
        <v>44354</v>
      </c>
      <c r="B3995" s="2" t="str">
        <f aca="false">VLOOKUP(C3995,Sheet2!$B$2:$C$13,2)</f>
        <v>feminism</v>
      </c>
      <c r="C3995" s="2" t="n">
        <v>4</v>
      </c>
      <c r="D3995" s="5" t="n">
        <v>1.11100875382047</v>
      </c>
      <c r="E3995" s="6" t="s">
        <v>7841</v>
      </c>
      <c r="F3995" s="6" t="s">
        <v>7842</v>
      </c>
    </row>
    <row r="3996" customFormat="false" ht="15" hidden="false" customHeight="false" outlineLevel="0" collapsed="false">
      <c r="A3996" s="1" t="n">
        <v>44354</v>
      </c>
      <c r="B3996" s="2" t="str">
        <f aca="false">VLOOKUP(C3996,Sheet2!$B$2:$C$13,2)</f>
        <v>culture</v>
      </c>
      <c r="C3996" s="2" t="n">
        <v>1</v>
      </c>
      <c r="D3996" s="5" t="n">
        <v>1.39862840243403</v>
      </c>
      <c r="E3996" s="6" t="s">
        <v>7843</v>
      </c>
      <c r="F3996" s="6" t="s">
        <v>7844</v>
      </c>
    </row>
    <row r="3997" customFormat="false" ht="15" hidden="true" customHeight="false" outlineLevel="0" collapsed="false">
      <c r="A3997" s="1" t="n">
        <v>44354</v>
      </c>
      <c r="B3997" s="2" t="str">
        <f aca="false">VLOOKUP(C3997,Sheet2!$B$2:$C$13,2)</f>
        <v> </v>
      </c>
      <c r="C3997" s="2" t="n">
        <v>-1</v>
      </c>
      <c r="D3997" s="5" t="n">
        <v>4.11557278459942</v>
      </c>
      <c r="E3997" s="6" t="s">
        <v>7845</v>
      </c>
      <c r="F3997" s="6" t="s">
        <v>7846</v>
      </c>
    </row>
    <row r="3998" customFormat="false" ht="15" hidden="false" customHeight="false" outlineLevel="0" collapsed="false">
      <c r="A3998" s="1" t="n">
        <v>44355</v>
      </c>
      <c r="B3998" s="2" t="str">
        <f aca="false">VLOOKUP(C3998,Sheet2!$B$2:$C$13,2)</f>
        <v>migrants</v>
      </c>
      <c r="C3998" s="2" t="n">
        <v>2</v>
      </c>
      <c r="D3998" s="5" t="n">
        <v>0.775491263787969</v>
      </c>
      <c r="E3998" s="6" t="s">
        <v>7847</v>
      </c>
      <c r="F3998" s="6" t="s">
        <v>7848</v>
      </c>
    </row>
    <row r="3999" customFormat="false" ht="15" hidden="false" customHeight="false" outlineLevel="0" collapsed="false">
      <c r="A3999" s="1" t="n">
        <v>44355</v>
      </c>
      <c r="B3999" s="2" t="str">
        <f aca="false">VLOOKUP(C3999,Sheet2!$B$2:$C$13,2)</f>
        <v>poor</v>
      </c>
      <c r="C3999" s="2" t="n">
        <v>6</v>
      </c>
      <c r="D3999" s="5" t="n">
        <v>0.847522178059274</v>
      </c>
      <c r="E3999" s="6" t="s">
        <v>7849</v>
      </c>
      <c r="F3999" s="6" t="s">
        <v>7850</v>
      </c>
    </row>
    <row r="4000" customFormat="false" ht="15" hidden="false" customHeight="false" outlineLevel="0" collapsed="false">
      <c r="A4000" s="1" t="n">
        <v>44355</v>
      </c>
      <c r="B4000" s="2" t="str">
        <f aca="false">VLOOKUP(C4000,Sheet2!$B$2:$C$13,2)</f>
        <v>feminism</v>
      </c>
      <c r="C4000" s="2" t="n">
        <v>4</v>
      </c>
      <c r="D4000" s="5" t="n">
        <v>0.97636516623149</v>
      </c>
      <c r="E4000" s="6" t="s">
        <v>7851</v>
      </c>
      <c r="F4000" s="6" t="s">
        <v>7852</v>
      </c>
    </row>
    <row r="4001" customFormat="false" ht="15" hidden="false" customHeight="false" outlineLevel="0" collapsed="false">
      <c r="A4001" s="1" t="n">
        <v>44355</v>
      </c>
      <c r="B4001" s="2" t="str">
        <f aca="false">VLOOKUP(C4001,Sheet2!$B$2:$C$13,2)</f>
        <v>politics</v>
      </c>
      <c r="C4001" s="2" t="n">
        <v>3</v>
      </c>
      <c r="D4001" s="5" t="n">
        <v>0.991219099980556</v>
      </c>
      <c r="E4001" s="6" t="s">
        <v>7853</v>
      </c>
      <c r="F4001" s="6" t="s">
        <v>7854</v>
      </c>
    </row>
    <row r="4002" customFormat="false" ht="15" hidden="true" customHeight="false" outlineLevel="0" collapsed="false">
      <c r="A4002" s="1" t="n">
        <v>44355</v>
      </c>
      <c r="B4002" s="2" t="str">
        <f aca="false">VLOOKUP(C4002,Sheet2!$B$2:$C$13,2)</f>
        <v> </v>
      </c>
      <c r="C4002" s="2" t="n">
        <v>-1</v>
      </c>
      <c r="D4002" s="5" t="n">
        <v>1.32871536889504</v>
      </c>
      <c r="E4002" s="6" t="s">
        <v>7855</v>
      </c>
      <c r="F4002" s="6" t="s">
        <v>7856</v>
      </c>
    </row>
    <row r="4003" customFormat="false" ht="15" hidden="true" customHeight="false" outlineLevel="0" collapsed="false">
      <c r="A4003" s="1" t="n">
        <v>44355</v>
      </c>
      <c r="B4003" s="2" t="str">
        <f aca="false">VLOOKUP(C4003,Sheet2!$B$2:$C$13,2)</f>
        <v> </v>
      </c>
      <c r="C4003" s="2" t="n">
        <v>-1</v>
      </c>
      <c r="D4003" s="5" t="n">
        <v>2.37004447580827</v>
      </c>
      <c r="E4003" s="6" t="s">
        <v>7857</v>
      </c>
      <c r="F4003" s="6" t="s">
        <v>7858</v>
      </c>
    </row>
    <row r="4004" customFormat="false" ht="15" hidden="true" customHeight="false" outlineLevel="0" collapsed="false">
      <c r="A4004" s="1" t="n">
        <v>44355</v>
      </c>
      <c r="B4004" s="2" t="str">
        <f aca="false">VLOOKUP(C4004,Sheet2!$B$2:$C$13,2)</f>
        <v> </v>
      </c>
      <c r="C4004" s="2" t="n">
        <v>-1</v>
      </c>
      <c r="D4004" s="5" t="n">
        <v>3.13527814243558</v>
      </c>
      <c r="E4004" s="6" t="s">
        <v>7859</v>
      </c>
      <c r="F4004" s="6" t="s">
        <v>7860</v>
      </c>
    </row>
    <row r="4005" customFormat="false" ht="15" hidden="false" customHeight="false" outlineLevel="0" collapsed="false">
      <c r="A4005" s="1" t="n">
        <v>44356</v>
      </c>
      <c r="B4005" s="2" t="str">
        <f aca="false">VLOOKUP(C4005,Sheet2!$B$2:$C$13,2)</f>
        <v>migrants</v>
      </c>
      <c r="C4005" s="2" t="n">
        <v>2</v>
      </c>
      <c r="D4005" s="5" t="n">
        <v>0.678151031683588</v>
      </c>
      <c r="E4005" s="6" t="s">
        <v>7861</v>
      </c>
      <c r="F4005" s="6" t="s">
        <v>7862</v>
      </c>
    </row>
    <row r="4006" customFormat="false" ht="15" hidden="false" customHeight="false" outlineLevel="0" collapsed="false">
      <c r="A4006" s="1" t="n">
        <v>44356</v>
      </c>
      <c r="B4006" s="2" t="str">
        <f aca="false">VLOOKUP(C4006,Sheet2!$B$2:$C$13,2)</f>
        <v>feminism</v>
      </c>
      <c r="C4006" s="2" t="n">
        <v>4</v>
      </c>
      <c r="D4006" s="5" t="n">
        <v>0.973946533003198</v>
      </c>
      <c r="E4006" s="6" t="s">
        <v>7863</v>
      </c>
      <c r="F4006" s="6" t="s">
        <v>7864</v>
      </c>
    </row>
    <row r="4007" customFormat="false" ht="15" hidden="false" customHeight="false" outlineLevel="0" collapsed="false">
      <c r="A4007" s="1" t="n">
        <v>44356</v>
      </c>
      <c r="B4007" s="2" t="str">
        <f aca="false">VLOOKUP(C4007,Sheet2!$B$2:$C$13,2)</f>
        <v>culture</v>
      </c>
      <c r="C4007" s="2" t="n">
        <v>1</v>
      </c>
      <c r="D4007" s="5" t="n">
        <v>1.25083849462879</v>
      </c>
      <c r="E4007" s="6" t="s">
        <v>7865</v>
      </c>
      <c r="F4007" s="6" t="s">
        <v>7866</v>
      </c>
    </row>
    <row r="4008" customFormat="false" ht="15" hidden="false" customHeight="false" outlineLevel="0" collapsed="false">
      <c r="A4008" s="1" t="n">
        <v>44356</v>
      </c>
      <c r="B4008" s="2" t="str">
        <f aca="false">VLOOKUP(C4008,Sheet2!$B$2:$C$13,2)</f>
        <v>feminism</v>
      </c>
      <c r="C4008" s="2" t="n">
        <v>4</v>
      </c>
      <c r="D4008" s="5" t="n">
        <v>1.25543092638947</v>
      </c>
      <c r="E4008" s="6" t="s">
        <v>7867</v>
      </c>
      <c r="F4008" s="6" t="s">
        <v>7868</v>
      </c>
    </row>
    <row r="4009" customFormat="false" ht="15" hidden="true" customHeight="false" outlineLevel="0" collapsed="false">
      <c r="A4009" s="1" t="n">
        <v>44356</v>
      </c>
      <c r="B4009" s="2" t="str">
        <f aca="false">VLOOKUP(C4009,Sheet2!$B$2:$C$13,2)</f>
        <v> </v>
      </c>
      <c r="C4009" s="2" t="n">
        <v>-1</v>
      </c>
      <c r="D4009" s="5" t="n">
        <v>1.5030146319962</v>
      </c>
      <c r="E4009" s="6" t="s">
        <v>7869</v>
      </c>
      <c r="F4009" s="6" t="s">
        <v>7870</v>
      </c>
    </row>
    <row r="4010" customFormat="false" ht="15" hidden="true" customHeight="false" outlineLevel="0" collapsed="false">
      <c r="A4010" s="1" t="n">
        <v>44356</v>
      </c>
      <c r="B4010" s="2" t="str">
        <f aca="false">VLOOKUP(C4010,Sheet2!$B$2:$C$13,2)</f>
        <v> </v>
      </c>
      <c r="C4010" s="2" t="n">
        <v>-1</v>
      </c>
      <c r="D4010" s="5" t="n">
        <v>1.53937127215441</v>
      </c>
      <c r="E4010" s="6" t="s">
        <v>7871</v>
      </c>
      <c r="F4010" s="6" t="s">
        <v>7872</v>
      </c>
    </row>
    <row r="4011" customFormat="false" ht="15" hidden="true" customHeight="false" outlineLevel="0" collapsed="false">
      <c r="A4011" s="1" t="n">
        <v>44356</v>
      </c>
      <c r="B4011" s="2" t="str">
        <f aca="false">VLOOKUP(C4011,Sheet2!$B$2:$C$13,2)</f>
        <v> </v>
      </c>
      <c r="C4011" s="2" t="n">
        <v>-1</v>
      </c>
      <c r="D4011" s="5" t="n">
        <v>1.54821388700918</v>
      </c>
      <c r="E4011" s="6" t="s">
        <v>7873</v>
      </c>
      <c r="F4011" s="6" t="s">
        <v>7874</v>
      </c>
    </row>
    <row r="4012" customFormat="false" ht="15" hidden="true" customHeight="false" outlineLevel="0" collapsed="false">
      <c r="A4012" s="1" t="n">
        <v>44356</v>
      </c>
      <c r="B4012" s="2" t="str">
        <f aca="false">VLOOKUP(C4012,Sheet2!$B$2:$C$13,2)</f>
        <v> </v>
      </c>
      <c r="C4012" s="2" t="n">
        <v>-1</v>
      </c>
      <c r="D4012" s="5" t="n">
        <v>2.98865977052193</v>
      </c>
      <c r="E4012" s="6" t="s">
        <v>7875</v>
      </c>
      <c r="F4012" s="6" t="s">
        <v>7876</v>
      </c>
    </row>
    <row r="4013" customFormat="false" ht="15" hidden="false" customHeight="false" outlineLevel="0" collapsed="false">
      <c r="A4013" s="1" t="n">
        <v>44357</v>
      </c>
      <c r="B4013" s="2" t="str">
        <f aca="false">VLOOKUP(C4013,Sheet2!$B$2:$C$13,2)</f>
        <v>feminism</v>
      </c>
      <c r="C4013" s="2" t="n">
        <v>4</v>
      </c>
      <c r="D4013" s="5" t="n">
        <v>0.749605458116817</v>
      </c>
      <c r="E4013" s="6" t="s">
        <v>7877</v>
      </c>
      <c r="F4013" s="6" t="s">
        <v>7878</v>
      </c>
    </row>
    <row r="4014" customFormat="false" ht="15" hidden="false" customHeight="false" outlineLevel="0" collapsed="false">
      <c r="A4014" s="1" t="n">
        <v>44357</v>
      </c>
      <c r="B4014" s="2" t="str">
        <f aca="false">VLOOKUP(C4014,Sheet2!$B$2:$C$13,2)</f>
        <v>feminism</v>
      </c>
      <c r="C4014" s="2" t="n">
        <v>4</v>
      </c>
      <c r="D4014" s="5" t="n">
        <v>0.900628003051186</v>
      </c>
      <c r="E4014" s="6" t="s">
        <v>7879</v>
      </c>
      <c r="F4014" s="6" t="s">
        <v>7880</v>
      </c>
    </row>
    <row r="4015" customFormat="false" ht="15" hidden="false" customHeight="false" outlineLevel="0" collapsed="false">
      <c r="A4015" s="1" t="n">
        <v>44357</v>
      </c>
      <c r="B4015" s="2" t="str">
        <f aca="false">VLOOKUP(C4015,Sheet2!$B$2:$C$13,2)</f>
        <v>culture</v>
      </c>
      <c r="C4015" s="2" t="n">
        <v>1</v>
      </c>
      <c r="D4015" s="5" t="n">
        <v>0.998996826236196</v>
      </c>
      <c r="E4015" s="6" t="s">
        <v>7881</v>
      </c>
      <c r="F4015" s="6" t="s">
        <v>7882</v>
      </c>
    </row>
    <row r="4016" customFormat="false" ht="15" hidden="false" customHeight="false" outlineLevel="0" collapsed="false">
      <c r="A4016" s="1" t="n">
        <v>44357</v>
      </c>
      <c r="B4016" s="2" t="str">
        <f aca="false">VLOOKUP(C4016,Sheet2!$B$2:$C$13,2)</f>
        <v>culture</v>
      </c>
      <c r="C4016" s="2" t="n">
        <v>1</v>
      </c>
      <c r="D4016" s="5" t="n">
        <v>1.13400747511799</v>
      </c>
      <c r="E4016" s="6" t="s">
        <v>7883</v>
      </c>
      <c r="F4016" s="6" t="s">
        <v>7884</v>
      </c>
    </row>
    <row r="4017" customFormat="false" ht="15" hidden="false" customHeight="false" outlineLevel="0" collapsed="false">
      <c r="A4017" s="1" t="n">
        <v>44357</v>
      </c>
      <c r="B4017" s="2" t="str">
        <f aca="false">VLOOKUP(C4017,Sheet2!$B$2:$C$13,2)</f>
        <v>culture</v>
      </c>
      <c r="C4017" s="2" t="n">
        <v>1</v>
      </c>
      <c r="D4017" s="5" t="n">
        <v>1.35028391075193</v>
      </c>
      <c r="E4017" s="6" t="s">
        <v>7885</v>
      </c>
      <c r="F4017" s="6" t="s">
        <v>7886</v>
      </c>
    </row>
    <row r="4018" customFormat="false" ht="15" hidden="true" customHeight="false" outlineLevel="0" collapsed="false">
      <c r="A4018" s="1" t="n">
        <v>44357</v>
      </c>
      <c r="B4018" s="2" t="str">
        <f aca="false">VLOOKUP(C4018,Sheet2!$B$2:$C$13,2)</f>
        <v> </v>
      </c>
      <c r="C4018" s="2" t="n">
        <v>-1</v>
      </c>
      <c r="D4018" s="5" t="n">
        <v>1.53212989575044</v>
      </c>
      <c r="E4018" s="6" t="s">
        <v>7887</v>
      </c>
      <c r="F4018" s="6" t="s">
        <v>7888</v>
      </c>
    </row>
    <row r="4019" customFormat="false" ht="15" hidden="true" customHeight="false" outlineLevel="0" collapsed="false">
      <c r="A4019" s="1" t="n">
        <v>44357</v>
      </c>
      <c r="B4019" s="2" t="str">
        <f aca="false">VLOOKUP(C4019,Sheet2!$B$2:$C$13,2)</f>
        <v> </v>
      </c>
      <c r="C4019" s="2" t="n">
        <v>-1</v>
      </c>
      <c r="D4019" s="5" t="n">
        <v>1.63335343380342</v>
      </c>
      <c r="E4019" s="6" t="s">
        <v>7889</v>
      </c>
      <c r="F4019" s="6" t="s">
        <v>7890</v>
      </c>
    </row>
    <row r="4020" customFormat="false" ht="15" hidden="true" customHeight="false" outlineLevel="0" collapsed="false">
      <c r="A4020" s="1" t="n">
        <v>44357</v>
      </c>
      <c r="B4020" s="2" t="str">
        <f aca="false">VLOOKUP(C4020,Sheet2!$B$2:$C$13,2)</f>
        <v> </v>
      </c>
      <c r="C4020" s="2" t="n">
        <v>-1</v>
      </c>
      <c r="D4020" s="5" t="n">
        <v>1.74468269542798</v>
      </c>
      <c r="E4020" s="6" t="s">
        <v>7891</v>
      </c>
      <c r="F4020" s="6" t="s">
        <v>7892</v>
      </c>
    </row>
    <row r="4021" customFormat="false" ht="15" hidden="true" customHeight="false" outlineLevel="0" collapsed="false">
      <c r="A4021" s="1" t="n">
        <v>44357</v>
      </c>
      <c r="B4021" s="2" t="str">
        <f aca="false">VLOOKUP(C4021,Sheet2!$B$2:$C$13,2)</f>
        <v> </v>
      </c>
      <c r="C4021" s="2" t="n">
        <v>-1</v>
      </c>
      <c r="D4021" s="5" t="n">
        <v>1.78692295877207</v>
      </c>
      <c r="E4021" s="6" t="s">
        <v>7893</v>
      </c>
      <c r="F4021" s="6" t="s">
        <v>7894</v>
      </c>
    </row>
    <row r="4022" customFormat="false" ht="15" hidden="true" customHeight="false" outlineLevel="0" collapsed="false">
      <c r="A4022" s="1" t="n">
        <v>44357</v>
      </c>
      <c r="B4022" s="2" t="str">
        <f aca="false">VLOOKUP(C4022,Sheet2!$B$2:$C$13,2)</f>
        <v> </v>
      </c>
      <c r="C4022" s="2" t="n">
        <v>-1</v>
      </c>
      <c r="D4022" s="5" t="n">
        <v>1.9486671811201</v>
      </c>
      <c r="E4022" s="6" t="s">
        <v>7895</v>
      </c>
      <c r="F4022" s="6" t="s">
        <v>7896</v>
      </c>
    </row>
    <row r="4023" customFormat="false" ht="15" hidden="true" customHeight="false" outlineLevel="0" collapsed="false">
      <c r="A4023" s="1" t="n">
        <v>44357</v>
      </c>
      <c r="B4023" s="2" t="str">
        <f aca="false">VLOOKUP(C4023,Sheet2!$B$2:$C$13,2)</f>
        <v> </v>
      </c>
      <c r="C4023" s="2" t="n">
        <v>-1</v>
      </c>
      <c r="D4023" s="5" t="n">
        <v>2.60758701453816</v>
      </c>
      <c r="E4023" s="6" t="s">
        <v>7897</v>
      </c>
      <c r="F4023" s="6" t="s">
        <v>7898</v>
      </c>
    </row>
    <row r="4024" customFormat="false" ht="15" hidden="false" customHeight="false" outlineLevel="0" collapsed="false">
      <c r="A4024" s="1" t="n">
        <v>44357</v>
      </c>
      <c r="B4024" s="2" t="str">
        <f aca="false">VLOOKUP(C4024,Sheet2!$B$2:$C$13,2)</f>
        <v>institutions</v>
      </c>
      <c r="C4024" s="2" t="n">
        <v>10</v>
      </c>
      <c r="D4024" s="5" t="n">
        <v>2.97602562069147</v>
      </c>
      <c r="E4024" s="6" t="s">
        <v>7899</v>
      </c>
      <c r="F4024" s="6" t="s">
        <v>7900</v>
      </c>
    </row>
    <row r="4025" customFormat="false" ht="15" hidden="false" customHeight="false" outlineLevel="0" collapsed="false">
      <c r="A4025" s="1" t="n">
        <v>44358</v>
      </c>
      <c r="B4025" s="2" t="str">
        <f aca="false">VLOOKUP(C4025,Sheet2!$B$2:$C$13,2)</f>
        <v>feminism</v>
      </c>
      <c r="C4025" s="2" t="n">
        <v>4</v>
      </c>
      <c r="D4025" s="5" t="n">
        <v>0.835858777726502</v>
      </c>
      <c r="E4025" s="6" t="s">
        <v>7901</v>
      </c>
      <c r="F4025" s="6" t="s">
        <v>7902</v>
      </c>
    </row>
    <row r="4026" customFormat="false" ht="15" hidden="false" customHeight="false" outlineLevel="0" collapsed="false">
      <c r="A4026" s="1" t="n">
        <v>44358</v>
      </c>
      <c r="B4026" s="2" t="str">
        <f aca="false">VLOOKUP(C4026,Sheet2!$B$2:$C$13,2)</f>
        <v>feminism</v>
      </c>
      <c r="C4026" s="2" t="n">
        <v>4</v>
      </c>
      <c r="D4026" s="5" t="n">
        <v>0.885150076426825</v>
      </c>
      <c r="E4026" s="6" t="s">
        <v>7903</v>
      </c>
      <c r="F4026" s="6" t="s">
        <v>7904</v>
      </c>
    </row>
    <row r="4027" customFormat="false" ht="15" hidden="false" customHeight="false" outlineLevel="0" collapsed="false">
      <c r="A4027" s="1" t="n">
        <v>44358</v>
      </c>
      <c r="B4027" s="2" t="str">
        <f aca="false">VLOOKUP(C4027,Sheet2!$B$2:$C$13,2)</f>
        <v>poor</v>
      </c>
      <c r="C4027" s="2" t="n">
        <v>6</v>
      </c>
      <c r="D4027" s="5" t="n">
        <v>0.903373174891514</v>
      </c>
      <c r="E4027" s="6" t="s">
        <v>7905</v>
      </c>
      <c r="F4027" s="6" t="s">
        <v>7906</v>
      </c>
    </row>
    <row r="4028" customFormat="false" ht="15" hidden="false" customHeight="false" outlineLevel="0" collapsed="false">
      <c r="A4028" s="1" t="n">
        <v>44358</v>
      </c>
      <c r="B4028" s="2" t="str">
        <f aca="false">VLOOKUP(C4028,Sheet2!$B$2:$C$13,2)</f>
        <v>culture</v>
      </c>
      <c r="C4028" s="2" t="n">
        <v>1</v>
      </c>
      <c r="D4028" s="5" t="n">
        <v>1.4423629428892</v>
      </c>
      <c r="E4028" s="6" t="s">
        <v>7907</v>
      </c>
      <c r="F4028" s="6" t="s">
        <v>7908</v>
      </c>
    </row>
    <row r="4029" customFormat="false" ht="15" hidden="true" customHeight="false" outlineLevel="0" collapsed="false">
      <c r="A4029" s="1" t="n">
        <v>44358</v>
      </c>
      <c r="B4029" s="2" t="str">
        <f aca="false">VLOOKUP(C4029,Sheet2!$B$2:$C$13,2)</f>
        <v> </v>
      </c>
      <c r="C4029" s="2" t="n">
        <v>-1</v>
      </c>
      <c r="D4029" s="5" t="n">
        <v>1.50561668447583</v>
      </c>
      <c r="E4029" s="6" t="s">
        <v>7909</v>
      </c>
      <c r="F4029" s="6" t="s">
        <v>7910</v>
      </c>
    </row>
    <row r="4030" customFormat="false" ht="15" hidden="true" customHeight="false" outlineLevel="0" collapsed="false">
      <c r="A4030" s="1" t="n">
        <v>44358</v>
      </c>
      <c r="B4030" s="2" t="str">
        <f aca="false">VLOOKUP(C4030,Sheet2!$B$2:$C$13,2)</f>
        <v> </v>
      </c>
      <c r="C4030" s="2" t="n">
        <v>-1</v>
      </c>
      <c r="D4030" s="5" t="n">
        <v>1.83875481610616</v>
      </c>
      <c r="E4030" s="6" t="s">
        <v>7911</v>
      </c>
      <c r="F4030" s="6" t="s">
        <v>7912</v>
      </c>
    </row>
    <row r="4031" customFormat="false" ht="15" hidden="true" customHeight="false" outlineLevel="0" collapsed="false">
      <c r="A4031" s="1" t="n">
        <v>44358</v>
      </c>
      <c r="B4031" s="2" t="str">
        <f aca="false">VLOOKUP(C4031,Sheet2!$B$2:$C$13,2)</f>
        <v> </v>
      </c>
      <c r="C4031" s="2" t="n">
        <v>-1</v>
      </c>
      <c r="D4031" s="5" t="n">
        <v>3.59641407526353</v>
      </c>
      <c r="E4031" s="6" t="s">
        <v>7913</v>
      </c>
      <c r="F4031" s="6" t="s">
        <v>7914</v>
      </c>
    </row>
    <row r="4032" customFormat="false" ht="15" hidden="true" customHeight="false" outlineLevel="0" collapsed="false">
      <c r="A4032" s="1" t="n">
        <v>44358</v>
      </c>
      <c r="B4032" s="2" t="str">
        <f aca="false">VLOOKUP(C4032,Sheet2!$B$2:$C$13,2)</f>
        <v> </v>
      </c>
      <c r="C4032" s="2" t="n">
        <v>-1</v>
      </c>
      <c r="D4032" s="5" t="n">
        <v>4.08132995600445</v>
      </c>
      <c r="E4032" s="6" t="s">
        <v>7915</v>
      </c>
      <c r="F4032" s="6" t="s">
        <v>7916</v>
      </c>
    </row>
    <row r="4033" customFormat="false" ht="15" hidden="false" customHeight="false" outlineLevel="0" collapsed="false">
      <c r="A4033" s="1" t="n">
        <v>44359</v>
      </c>
      <c r="B4033" s="2" t="str">
        <f aca="false">VLOOKUP(C4033,Sheet2!$B$2:$C$13,2)</f>
        <v>environment</v>
      </c>
      <c r="C4033" s="2" t="n">
        <v>8</v>
      </c>
      <c r="D4033" s="5" t="n">
        <v>1.00316106205404</v>
      </c>
      <c r="E4033" s="6" t="s">
        <v>7917</v>
      </c>
      <c r="F4033" s="6" t="s">
        <v>7918</v>
      </c>
    </row>
    <row r="4034" customFormat="false" ht="15" hidden="true" customHeight="false" outlineLevel="0" collapsed="false">
      <c r="A4034" s="1" t="n">
        <v>44359</v>
      </c>
      <c r="B4034" s="2" t="str">
        <f aca="false">VLOOKUP(C4034,Sheet2!$B$2:$C$13,2)</f>
        <v> </v>
      </c>
      <c r="C4034" s="2" t="n">
        <v>-1</v>
      </c>
      <c r="D4034" s="5" t="n">
        <v>1.04703196826683</v>
      </c>
      <c r="E4034" s="6" t="s">
        <v>7919</v>
      </c>
      <c r="F4034" s="6" t="s">
        <v>7920</v>
      </c>
    </row>
    <row r="4035" customFormat="false" ht="15" hidden="false" customHeight="false" outlineLevel="0" collapsed="false">
      <c r="A4035" s="1" t="n">
        <v>44359</v>
      </c>
      <c r="B4035" s="2" t="str">
        <f aca="false">VLOOKUP(C4035,Sheet2!$B$2:$C$13,2)</f>
        <v>institutions</v>
      </c>
      <c r="C4035" s="2" t="n">
        <v>10</v>
      </c>
      <c r="D4035" s="5" t="n">
        <v>2.81438265865535</v>
      </c>
      <c r="E4035" s="6" t="s">
        <v>7921</v>
      </c>
      <c r="F4035" s="6" t="s">
        <v>7922</v>
      </c>
    </row>
    <row r="4036" customFormat="false" ht="15" hidden="true" customHeight="false" outlineLevel="0" collapsed="false">
      <c r="A4036" s="1" t="n">
        <v>44360</v>
      </c>
      <c r="B4036" s="2" t="str">
        <f aca="false">VLOOKUP(C4036,Sheet2!$B$2:$C$13,2)</f>
        <v> </v>
      </c>
      <c r="C4036" s="2" t="n">
        <v>-1</v>
      </c>
      <c r="D4036" s="5" t="n">
        <v>1.02589677684607</v>
      </c>
      <c r="E4036" s="6" t="s">
        <v>7923</v>
      </c>
      <c r="F4036" s="6" t="s">
        <v>7924</v>
      </c>
    </row>
    <row r="4037" customFormat="false" ht="15" hidden="true" customHeight="false" outlineLevel="0" collapsed="false">
      <c r="A4037" s="1" t="n">
        <v>44360</v>
      </c>
      <c r="B4037" s="2" t="str">
        <f aca="false">VLOOKUP(C4037,Sheet2!$B$2:$C$13,2)</f>
        <v> </v>
      </c>
      <c r="C4037" s="2" t="n">
        <v>-1</v>
      </c>
      <c r="D4037" s="5" t="n">
        <v>1.63928799542419</v>
      </c>
      <c r="E4037" s="6" t="s">
        <v>7925</v>
      </c>
      <c r="F4037" s="6" t="s">
        <v>7926</v>
      </c>
    </row>
    <row r="4038" customFormat="false" ht="15" hidden="true" customHeight="false" outlineLevel="0" collapsed="false">
      <c r="A4038" s="1" t="n">
        <v>44360</v>
      </c>
      <c r="B4038" s="2" t="str">
        <f aca="false">VLOOKUP(C4038,Sheet2!$B$2:$C$13,2)</f>
        <v> </v>
      </c>
      <c r="C4038" s="2" t="n">
        <v>-1</v>
      </c>
      <c r="D4038" s="5" t="n">
        <v>1.85465478289819</v>
      </c>
      <c r="E4038" s="6" t="s">
        <v>7927</v>
      </c>
      <c r="F4038" s="6" t="s">
        <v>7928</v>
      </c>
    </row>
    <row r="4039" customFormat="false" ht="15" hidden="true" customHeight="false" outlineLevel="0" collapsed="false">
      <c r="A4039" s="1" t="n">
        <v>44360</v>
      </c>
      <c r="B4039" s="2" t="str">
        <f aca="false">VLOOKUP(C4039,Sheet2!$B$2:$C$13,2)</f>
        <v> </v>
      </c>
      <c r="C4039" s="2" t="n">
        <v>-1</v>
      </c>
      <c r="D4039" s="5" t="n">
        <v>4.93238012733131</v>
      </c>
      <c r="E4039" s="6" t="s">
        <v>7929</v>
      </c>
      <c r="F4039" s="6" t="s">
        <v>7930</v>
      </c>
    </row>
    <row r="4040" customFormat="false" ht="15" hidden="true" customHeight="false" outlineLevel="0" collapsed="false">
      <c r="A4040" s="1" t="n">
        <v>44361</v>
      </c>
      <c r="B4040" s="2" t="str">
        <f aca="false">VLOOKUP(C4040,Sheet2!$B$2:$C$13,2)</f>
        <v> </v>
      </c>
      <c r="C4040" s="2" t="n">
        <v>-1</v>
      </c>
      <c r="D4040" s="5" t="n">
        <v>1.09577540922088</v>
      </c>
      <c r="E4040" s="6" t="s">
        <v>7931</v>
      </c>
      <c r="F4040" s="6" t="s">
        <v>7932</v>
      </c>
    </row>
    <row r="4041" customFormat="false" ht="15" hidden="true" customHeight="false" outlineLevel="0" collapsed="false">
      <c r="A4041" s="1" t="n">
        <v>44361</v>
      </c>
      <c r="B4041" s="2" t="str">
        <f aca="false">VLOOKUP(C4041,Sheet2!$B$2:$C$13,2)</f>
        <v> </v>
      </c>
      <c r="C4041" s="2" t="n">
        <v>-1</v>
      </c>
      <c r="D4041" s="5" t="n">
        <v>1.1342665223432</v>
      </c>
      <c r="E4041" s="6" t="s">
        <v>7933</v>
      </c>
      <c r="F4041" s="6" t="s">
        <v>7934</v>
      </c>
    </row>
    <row r="4042" customFormat="false" ht="15" hidden="true" customHeight="false" outlineLevel="0" collapsed="false">
      <c r="A4042" s="1" t="n">
        <v>44361</v>
      </c>
      <c r="B4042" s="2" t="str">
        <f aca="false">VLOOKUP(C4042,Sheet2!$B$2:$C$13,2)</f>
        <v> </v>
      </c>
      <c r="C4042" s="2" t="n">
        <v>-1</v>
      </c>
      <c r="D4042" s="5" t="n">
        <v>1.45291630318306</v>
      </c>
      <c r="E4042" s="6" t="s">
        <v>7935</v>
      </c>
      <c r="F4042" s="6" t="s">
        <v>7936</v>
      </c>
    </row>
    <row r="4043" customFormat="false" ht="15" hidden="true" customHeight="false" outlineLevel="0" collapsed="false">
      <c r="A4043" s="1" t="n">
        <v>44361</v>
      </c>
      <c r="B4043" s="2" t="str">
        <f aca="false">VLOOKUP(C4043,Sheet2!$B$2:$C$13,2)</f>
        <v> </v>
      </c>
      <c r="C4043" s="2" t="n">
        <v>-1</v>
      </c>
      <c r="D4043" s="5" t="n">
        <v>4.44795724692508</v>
      </c>
      <c r="E4043" s="6" t="s">
        <v>7937</v>
      </c>
      <c r="F4043" s="6" t="s">
        <v>7938</v>
      </c>
    </row>
    <row r="4044" customFormat="false" ht="15" hidden="true" customHeight="false" outlineLevel="0" collapsed="false">
      <c r="A4044" s="1" t="n">
        <v>44361</v>
      </c>
      <c r="B4044" s="2" t="str">
        <f aca="false">VLOOKUP(C4044,Sheet2!$B$2:$C$13,2)</f>
        <v> </v>
      </c>
      <c r="C4044" s="2" t="n">
        <v>-1</v>
      </c>
      <c r="D4044" s="5" t="n">
        <v>6.58687482695907</v>
      </c>
      <c r="E4044" s="6" t="s">
        <v>7939</v>
      </c>
      <c r="F4044" s="6" t="s">
        <v>7940</v>
      </c>
    </row>
    <row r="4045" customFormat="false" ht="15" hidden="false" customHeight="false" outlineLevel="0" collapsed="false">
      <c r="A4045" s="1" t="n">
        <v>44362</v>
      </c>
      <c r="B4045" s="2" t="str">
        <f aca="false">VLOOKUP(C4045,Sheet2!$B$2:$C$13,2)</f>
        <v>environment</v>
      </c>
      <c r="C4045" s="2" t="n">
        <v>8</v>
      </c>
      <c r="D4045" s="5" t="n">
        <v>0.950844295834969</v>
      </c>
      <c r="E4045" s="6" t="s">
        <v>7941</v>
      </c>
      <c r="F4045" s="6" t="s">
        <v>7942</v>
      </c>
    </row>
    <row r="4046" customFormat="false" ht="15" hidden="true" customHeight="false" outlineLevel="0" collapsed="false">
      <c r="A4046" s="1" t="n">
        <v>44362</v>
      </c>
      <c r="B4046" s="2" t="str">
        <f aca="false">VLOOKUP(C4046,Sheet2!$B$2:$C$13,2)</f>
        <v> </v>
      </c>
      <c r="C4046" s="2" t="n">
        <v>-1</v>
      </c>
      <c r="D4046" s="5" t="n">
        <v>1.34559946697004</v>
      </c>
      <c r="E4046" s="6" t="s">
        <v>7943</v>
      </c>
      <c r="F4046" s="6" t="s">
        <v>7944</v>
      </c>
    </row>
    <row r="4047" customFormat="false" ht="15" hidden="true" customHeight="false" outlineLevel="0" collapsed="false">
      <c r="A4047" s="1" t="n">
        <v>44362</v>
      </c>
      <c r="B4047" s="2" t="str">
        <f aca="false">VLOOKUP(C4047,Sheet2!$B$2:$C$13,2)</f>
        <v> </v>
      </c>
      <c r="C4047" s="2" t="n">
        <v>-1</v>
      </c>
      <c r="D4047" s="5" t="n">
        <v>1.44706908612168</v>
      </c>
      <c r="E4047" s="6" t="s">
        <v>7945</v>
      </c>
      <c r="F4047" s="6" t="s">
        <v>7946</v>
      </c>
    </row>
    <row r="4048" customFormat="false" ht="15" hidden="true" customHeight="false" outlineLevel="0" collapsed="false">
      <c r="A4048" s="1" t="n">
        <v>44362</v>
      </c>
      <c r="B4048" s="2" t="str">
        <f aca="false">VLOOKUP(C4048,Sheet2!$B$2:$C$13,2)</f>
        <v> </v>
      </c>
      <c r="C4048" s="2" t="n">
        <v>-1</v>
      </c>
      <c r="D4048" s="5" t="n">
        <v>1.81698437762735</v>
      </c>
      <c r="E4048" s="6" t="s">
        <v>7947</v>
      </c>
      <c r="F4048" s="6" t="s">
        <v>7948</v>
      </c>
    </row>
    <row r="4049" customFormat="false" ht="15" hidden="true" customHeight="false" outlineLevel="0" collapsed="false">
      <c r="A4049" s="1" t="n">
        <v>44362</v>
      </c>
      <c r="B4049" s="2" t="str">
        <f aca="false">VLOOKUP(C4049,Sheet2!$B$2:$C$13,2)</f>
        <v> </v>
      </c>
      <c r="C4049" s="2" t="n">
        <v>-1</v>
      </c>
      <c r="D4049" s="5" t="n">
        <v>2.12723220806925</v>
      </c>
      <c r="E4049" s="6" t="s">
        <v>7949</v>
      </c>
      <c r="F4049" s="6" t="s">
        <v>7950</v>
      </c>
    </row>
    <row r="4050" customFormat="false" ht="15" hidden="true" customHeight="false" outlineLevel="0" collapsed="false">
      <c r="A4050" s="1" t="n">
        <v>44362</v>
      </c>
      <c r="B4050" s="2" t="str">
        <f aca="false">VLOOKUP(C4050,Sheet2!$B$2:$C$13,2)</f>
        <v> </v>
      </c>
      <c r="C4050" s="2" t="n">
        <v>-1</v>
      </c>
      <c r="D4050" s="5" t="n">
        <v>3.39662745838615</v>
      </c>
      <c r="E4050" s="6" t="s">
        <v>7951</v>
      </c>
      <c r="F4050" s="6" t="s">
        <v>7952</v>
      </c>
    </row>
    <row r="4051" customFormat="false" ht="15" hidden="false" customHeight="false" outlineLevel="0" collapsed="false">
      <c r="A4051" s="1" t="n">
        <v>44363</v>
      </c>
      <c r="B4051" s="2" t="str">
        <f aca="false">VLOOKUP(C4051,Sheet2!$B$2:$C$13,2)</f>
        <v>politics</v>
      </c>
      <c r="C4051" s="2" t="n">
        <v>3</v>
      </c>
      <c r="D4051" s="5" t="n">
        <v>0.475551286888402</v>
      </c>
      <c r="E4051" s="6" t="s">
        <v>7953</v>
      </c>
      <c r="F4051" s="6" t="s">
        <v>7954</v>
      </c>
    </row>
    <row r="4052" customFormat="false" ht="15" hidden="true" customHeight="false" outlineLevel="0" collapsed="false">
      <c r="A4052" s="1" t="n">
        <v>44363</v>
      </c>
      <c r="B4052" s="2" t="str">
        <f aca="false">VLOOKUP(C4052,Sheet2!$B$2:$C$13,2)</f>
        <v> </v>
      </c>
      <c r="C4052" s="2" t="n">
        <v>-1</v>
      </c>
      <c r="D4052" s="5" t="n">
        <v>1.20468115133413</v>
      </c>
      <c r="E4052" s="6" t="s">
        <v>7955</v>
      </c>
      <c r="F4052" s="6" t="s">
        <v>7956</v>
      </c>
    </row>
    <row r="4053" customFormat="false" ht="15" hidden="false" customHeight="false" outlineLevel="0" collapsed="false">
      <c r="A4053" s="1" t="n">
        <v>44363</v>
      </c>
      <c r="B4053" s="2" t="str">
        <f aca="false">VLOOKUP(C4053,Sheet2!$B$2:$C$13,2)</f>
        <v>institutions</v>
      </c>
      <c r="C4053" s="2" t="n">
        <v>10</v>
      </c>
      <c r="D4053" s="5" t="n">
        <v>2.06953932027134</v>
      </c>
      <c r="E4053" s="6" t="s">
        <v>7957</v>
      </c>
      <c r="F4053" s="6" t="s">
        <v>7958</v>
      </c>
    </row>
    <row r="4054" customFormat="false" ht="15" hidden="true" customHeight="false" outlineLevel="0" collapsed="false">
      <c r="A4054" s="1" t="n">
        <v>44363</v>
      </c>
      <c r="B4054" s="2" t="str">
        <f aca="false">VLOOKUP(C4054,Sheet2!$B$2:$C$13,2)</f>
        <v> </v>
      </c>
      <c r="C4054" s="2" t="n">
        <v>-1</v>
      </c>
      <c r="D4054" s="5" t="n">
        <v>2.94014767526418</v>
      </c>
      <c r="E4054" s="6" t="s">
        <v>7959</v>
      </c>
      <c r="F4054" s="6" t="s">
        <v>7960</v>
      </c>
    </row>
    <row r="4055" customFormat="false" ht="15" hidden="true" customHeight="false" outlineLevel="0" collapsed="false">
      <c r="A4055" s="1" t="n">
        <v>44363</v>
      </c>
      <c r="B4055" s="2" t="str">
        <f aca="false">VLOOKUP(C4055,Sheet2!$B$2:$C$13,2)</f>
        <v> </v>
      </c>
      <c r="C4055" s="2" t="n">
        <v>-1</v>
      </c>
      <c r="D4055" s="5" t="n">
        <v>3.45886731610353</v>
      </c>
      <c r="E4055" s="6" t="s">
        <v>7961</v>
      </c>
      <c r="F4055" s="6" t="s">
        <v>7962</v>
      </c>
    </row>
    <row r="4056" customFormat="false" ht="15" hidden="true" customHeight="false" outlineLevel="0" collapsed="false">
      <c r="A4056" s="1" t="n">
        <v>44363</v>
      </c>
      <c r="B4056" s="2" t="str">
        <f aca="false">VLOOKUP(C4056,Sheet2!$B$2:$C$13,2)</f>
        <v> </v>
      </c>
      <c r="C4056" s="2" t="n">
        <v>-1</v>
      </c>
      <c r="D4056" s="5" t="n">
        <v>3.88214203080999</v>
      </c>
      <c r="E4056" s="6" t="s">
        <v>7963</v>
      </c>
      <c r="F4056" s="6" t="s">
        <v>7964</v>
      </c>
    </row>
    <row r="4057" customFormat="false" ht="15" hidden="true" customHeight="false" outlineLevel="0" collapsed="false">
      <c r="A4057" s="1" t="n">
        <v>44363</v>
      </c>
      <c r="B4057" s="2" t="str">
        <f aca="false">VLOOKUP(C4057,Sheet2!$B$2:$C$13,2)</f>
        <v> </v>
      </c>
      <c r="C4057" s="2" t="n">
        <v>-1</v>
      </c>
      <c r="D4057" s="5" t="n">
        <v>3.88475606140269</v>
      </c>
      <c r="E4057" s="6" t="s">
        <v>7965</v>
      </c>
      <c r="F4057" s="6" t="s">
        <v>7966</v>
      </c>
    </row>
    <row r="4058" customFormat="false" ht="15" hidden="true" customHeight="false" outlineLevel="0" collapsed="false">
      <c r="A4058" s="1" t="n">
        <v>44363</v>
      </c>
      <c r="B4058" s="2" t="str">
        <f aca="false">VLOOKUP(C4058,Sheet2!$B$2:$C$13,2)</f>
        <v> </v>
      </c>
      <c r="C4058" s="2" t="n">
        <v>-1</v>
      </c>
      <c r="D4058" s="5" t="n">
        <v>5.43446248964514</v>
      </c>
      <c r="E4058" s="6" t="s">
        <v>7967</v>
      </c>
      <c r="F4058" s="6" t="s">
        <v>7968</v>
      </c>
    </row>
    <row r="4059" customFormat="false" ht="15" hidden="false" customHeight="false" outlineLevel="0" collapsed="false">
      <c r="A4059" s="1" t="n">
        <v>44364</v>
      </c>
      <c r="B4059" s="2" t="str">
        <f aca="false">VLOOKUP(C4059,Sheet2!$B$2:$C$13,2)</f>
        <v>culture</v>
      </c>
      <c r="C4059" s="2" t="n">
        <v>1</v>
      </c>
      <c r="D4059" s="5" t="n">
        <v>1.03578938990586</v>
      </c>
      <c r="E4059" s="6" t="s">
        <v>7969</v>
      </c>
      <c r="F4059" s="6" t="s">
        <v>7970</v>
      </c>
    </row>
    <row r="4060" customFormat="false" ht="15" hidden="true" customHeight="false" outlineLevel="0" collapsed="false">
      <c r="A4060" s="1" t="n">
        <v>44364</v>
      </c>
      <c r="B4060" s="2" t="str">
        <f aca="false">VLOOKUP(C4060,Sheet2!$B$2:$C$13,2)</f>
        <v> </v>
      </c>
      <c r="C4060" s="2" t="n">
        <v>-1</v>
      </c>
      <c r="D4060" s="5" t="n">
        <v>1.10531069990511</v>
      </c>
      <c r="E4060" s="6" t="s">
        <v>7971</v>
      </c>
      <c r="F4060" s="6" t="s">
        <v>7972</v>
      </c>
    </row>
    <row r="4061" customFormat="false" ht="15" hidden="false" customHeight="false" outlineLevel="0" collapsed="false">
      <c r="A4061" s="1" t="n">
        <v>44364</v>
      </c>
      <c r="B4061" s="2" t="str">
        <f aca="false">VLOOKUP(C4061,Sheet2!$B$2:$C$13,2)</f>
        <v>culture</v>
      </c>
      <c r="C4061" s="2" t="n">
        <v>1</v>
      </c>
      <c r="D4061" s="5" t="n">
        <v>1.17602007103065</v>
      </c>
      <c r="E4061" s="6" t="s">
        <v>7973</v>
      </c>
      <c r="F4061" s="6" t="s">
        <v>7974</v>
      </c>
    </row>
    <row r="4062" customFormat="false" ht="15" hidden="true" customHeight="false" outlineLevel="0" collapsed="false">
      <c r="A4062" s="1" t="n">
        <v>44364</v>
      </c>
      <c r="B4062" s="2" t="str">
        <f aca="false">VLOOKUP(C4062,Sheet2!$B$2:$C$13,2)</f>
        <v> </v>
      </c>
      <c r="C4062" s="2" t="n">
        <v>-1</v>
      </c>
      <c r="D4062" s="5" t="n">
        <v>1.57240186679259</v>
      </c>
      <c r="E4062" s="6" t="s">
        <v>7975</v>
      </c>
      <c r="F4062" s="6" t="s">
        <v>7976</v>
      </c>
    </row>
    <row r="4063" customFormat="false" ht="15" hidden="true" customHeight="false" outlineLevel="0" collapsed="false">
      <c r="A4063" s="1" t="n">
        <v>44364</v>
      </c>
      <c r="B4063" s="2" t="str">
        <f aca="false">VLOOKUP(C4063,Sheet2!$B$2:$C$13,2)</f>
        <v> </v>
      </c>
      <c r="C4063" s="2" t="n">
        <v>-1</v>
      </c>
      <c r="D4063" s="5" t="n">
        <v>1.88545002504211</v>
      </c>
      <c r="E4063" s="6" t="s">
        <v>7977</v>
      </c>
      <c r="F4063" s="6" t="s">
        <v>7978</v>
      </c>
    </row>
    <row r="4064" customFormat="false" ht="15" hidden="true" customHeight="false" outlineLevel="0" collapsed="false">
      <c r="A4064" s="1" t="n">
        <v>44364</v>
      </c>
      <c r="B4064" s="2" t="str">
        <f aca="false">VLOOKUP(C4064,Sheet2!$B$2:$C$13,2)</f>
        <v> </v>
      </c>
      <c r="C4064" s="2" t="n">
        <v>-1</v>
      </c>
      <c r="D4064" s="5" t="n">
        <v>2.00449020634123</v>
      </c>
      <c r="E4064" s="6" t="s">
        <v>7979</v>
      </c>
      <c r="F4064" s="6" t="s">
        <v>7980</v>
      </c>
    </row>
    <row r="4065" customFormat="false" ht="15" hidden="true" customHeight="false" outlineLevel="0" collapsed="false">
      <c r="A4065" s="1" t="n">
        <v>44364</v>
      </c>
      <c r="B4065" s="2" t="str">
        <f aca="false">VLOOKUP(C4065,Sheet2!$B$2:$C$13,2)</f>
        <v> </v>
      </c>
      <c r="C4065" s="2" t="n">
        <v>-1</v>
      </c>
      <c r="D4065" s="5" t="n">
        <v>4.17870295650543</v>
      </c>
      <c r="E4065" s="6" t="s">
        <v>7981</v>
      </c>
      <c r="F4065" s="6" t="s">
        <v>7982</v>
      </c>
    </row>
    <row r="4066" customFormat="false" ht="15" hidden="false" customHeight="false" outlineLevel="0" collapsed="false">
      <c r="A4066" s="1" t="n">
        <v>44365</v>
      </c>
      <c r="B4066" s="2" t="str">
        <f aca="false">VLOOKUP(C4066,Sheet2!$B$2:$C$13,2)</f>
        <v>culture</v>
      </c>
      <c r="C4066" s="2" t="n">
        <v>1</v>
      </c>
      <c r="D4066" s="5" t="n">
        <v>1.01983438878994</v>
      </c>
      <c r="E4066" s="6" t="s">
        <v>7983</v>
      </c>
      <c r="F4066" s="6" t="s">
        <v>7984</v>
      </c>
    </row>
    <row r="4067" customFormat="false" ht="15" hidden="false" customHeight="false" outlineLevel="0" collapsed="false">
      <c r="A4067" s="1" t="n">
        <v>44365</v>
      </c>
      <c r="B4067" s="2" t="str">
        <f aca="false">VLOOKUP(C4067,Sheet2!$B$2:$C$13,2)</f>
        <v>culture</v>
      </c>
      <c r="C4067" s="2" t="n">
        <v>1</v>
      </c>
      <c r="D4067" s="5" t="n">
        <v>1.26487384605488</v>
      </c>
      <c r="E4067" s="6" t="s">
        <v>7985</v>
      </c>
      <c r="F4067" s="6" t="s">
        <v>7986</v>
      </c>
    </row>
    <row r="4068" customFormat="false" ht="15" hidden="true" customHeight="false" outlineLevel="0" collapsed="false">
      <c r="A4068" s="1" t="n">
        <v>44365</v>
      </c>
      <c r="B4068" s="2" t="str">
        <f aca="false">VLOOKUP(C4068,Sheet2!$B$2:$C$13,2)</f>
        <v> </v>
      </c>
      <c r="C4068" s="2" t="n">
        <v>-1</v>
      </c>
      <c r="D4068" s="5" t="n">
        <v>1.97043090516036</v>
      </c>
      <c r="E4068" s="6" t="s">
        <v>7987</v>
      </c>
      <c r="F4068" s="6" t="s">
        <v>7988</v>
      </c>
    </row>
    <row r="4069" customFormat="false" ht="15" hidden="true" customHeight="false" outlineLevel="0" collapsed="false">
      <c r="A4069" s="1" t="n">
        <v>44365</v>
      </c>
      <c r="B4069" s="2" t="str">
        <f aca="false">VLOOKUP(C4069,Sheet2!$B$2:$C$13,2)</f>
        <v> </v>
      </c>
      <c r="C4069" s="2" t="n">
        <v>-1</v>
      </c>
      <c r="D4069" s="5" t="n">
        <v>2.09062300597454</v>
      </c>
      <c r="E4069" s="6" t="s">
        <v>7989</v>
      </c>
      <c r="F4069" s="6" t="s">
        <v>7990</v>
      </c>
    </row>
    <row r="4070" customFormat="false" ht="15" hidden="false" customHeight="false" outlineLevel="0" collapsed="false">
      <c r="A4070" s="1" t="n">
        <v>44366</v>
      </c>
      <c r="B4070" s="2" t="str">
        <f aca="false">VLOOKUP(C4070,Sheet2!$B$2:$C$13,2)</f>
        <v>feminism</v>
      </c>
      <c r="C4070" s="2" t="n">
        <v>4</v>
      </c>
      <c r="D4070" s="5" t="n">
        <v>0.731068566602633</v>
      </c>
      <c r="E4070" s="6" t="s">
        <v>7991</v>
      </c>
      <c r="F4070" s="6" t="s">
        <v>7992</v>
      </c>
    </row>
    <row r="4071" customFormat="false" ht="15" hidden="false" customHeight="false" outlineLevel="0" collapsed="false">
      <c r="A4071" s="1" t="n">
        <v>44366</v>
      </c>
      <c r="B4071" s="2" t="str">
        <f aca="false">VLOOKUP(C4071,Sheet2!$B$2:$C$13,2)</f>
        <v>politics</v>
      </c>
      <c r="C4071" s="2" t="n">
        <v>3</v>
      </c>
      <c r="D4071" s="5" t="n">
        <v>0.847796823103811</v>
      </c>
      <c r="E4071" s="6" t="s">
        <v>7993</v>
      </c>
      <c r="F4071" s="6" t="s">
        <v>7994</v>
      </c>
    </row>
    <row r="4072" customFormat="false" ht="15" hidden="true" customHeight="false" outlineLevel="0" collapsed="false">
      <c r="A4072" s="1" t="n">
        <v>44366</v>
      </c>
      <c r="B4072" s="2" t="str">
        <f aca="false">VLOOKUP(C4072,Sheet2!$B$2:$C$13,2)</f>
        <v> </v>
      </c>
      <c r="C4072" s="2" t="n">
        <v>-1</v>
      </c>
      <c r="D4072" s="5" t="n">
        <v>1.52949731461215</v>
      </c>
      <c r="E4072" s="6" t="s">
        <v>7995</v>
      </c>
      <c r="F4072" s="6" t="s">
        <v>7996</v>
      </c>
    </row>
    <row r="4073" customFormat="false" ht="15" hidden="true" customHeight="false" outlineLevel="0" collapsed="false">
      <c r="A4073" s="1" t="n">
        <v>44366</v>
      </c>
      <c r="B4073" s="2" t="str">
        <f aca="false">VLOOKUP(C4073,Sheet2!$B$2:$C$13,2)</f>
        <v> </v>
      </c>
      <c r="C4073" s="2" t="n">
        <v>-1</v>
      </c>
      <c r="D4073" s="5" t="n">
        <v>2.81557222094276</v>
      </c>
      <c r="E4073" s="6" t="s">
        <v>7997</v>
      </c>
      <c r="F4073" s="6" t="s">
        <v>7998</v>
      </c>
    </row>
    <row r="4074" customFormat="false" ht="15" hidden="true" customHeight="false" outlineLevel="0" collapsed="false">
      <c r="A4074" s="1" t="n">
        <v>44366</v>
      </c>
      <c r="B4074" s="2" t="str">
        <f aca="false">VLOOKUP(C4074,Sheet2!$B$2:$C$13,2)</f>
        <v> </v>
      </c>
      <c r="C4074" s="2" t="n">
        <v>-1</v>
      </c>
      <c r="D4074" s="5" t="n">
        <v>4.02377914210488</v>
      </c>
      <c r="E4074" s="6" t="s">
        <v>7999</v>
      </c>
      <c r="F4074" s="6" t="s">
        <v>8000</v>
      </c>
    </row>
    <row r="4075" customFormat="false" ht="15" hidden="false" customHeight="false" outlineLevel="0" collapsed="false">
      <c r="A4075" s="1" t="n">
        <v>44367</v>
      </c>
      <c r="B4075" s="2" t="str">
        <f aca="false">VLOOKUP(C4075,Sheet2!$B$2:$C$13,2)</f>
        <v>feminism</v>
      </c>
      <c r="C4075" s="2" t="n">
        <v>4</v>
      </c>
      <c r="D4075" s="5" t="n">
        <v>1.10283401534009</v>
      </c>
      <c r="E4075" s="6" t="s">
        <v>8001</v>
      </c>
      <c r="F4075" s="6" t="s">
        <v>8002</v>
      </c>
    </row>
    <row r="4076" customFormat="false" ht="15" hidden="false" customHeight="false" outlineLevel="0" collapsed="false">
      <c r="A4076" s="1" t="n">
        <v>44368</v>
      </c>
      <c r="B4076" s="2" t="str">
        <f aca="false">VLOOKUP(C4076,Sheet2!$B$2:$C$13,2)</f>
        <v>feminism</v>
      </c>
      <c r="C4076" s="2" t="n">
        <v>4</v>
      </c>
      <c r="D4076" s="5" t="n">
        <v>0.814224003304476</v>
      </c>
      <c r="E4076" s="6" t="s">
        <v>8003</v>
      </c>
      <c r="F4076" s="6" t="s">
        <v>8004</v>
      </c>
    </row>
    <row r="4077" customFormat="false" ht="15" hidden="true" customHeight="false" outlineLevel="0" collapsed="false">
      <c r="A4077" s="1" t="n">
        <v>44368</v>
      </c>
      <c r="B4077" s="2" t="str">
        <f aca="false">VLOOKUP(C4077,Sheet2!$B$2:$C$13,2)</f>
        <v> </v>
      </c>
      <c r="C4077" s="2" t="n">
        <v>-1</v>
      </c>
      <c r="D4077" s="5" t="n">
        <v>1.79726789720856</v>
      </c>
      <c r="E4077" s="6" t="s">
        <v>8005</v>
      </c>
      <c r="F4077" s="6" t="s">
        <v>8006</v>
      </c>
    </row>
    <row r="4078" customFormat="false" ht="15" hidden="false" customHeight="false" outlineLevel="0" collapsed="false">
      <c r="A4078" s="1" t="n">
        <v>44369</v>
      </c>
      <c r="B4078" s="2" t="str">
        <f aca="false">VLOOKUP(C4078,Sheet2!$B$2:$C$13,2)</f>
        <v>feminism</v>
      </c>
      <c r="C4078" s="2" t="n">
        <v>4</v>
      </c>
      <c r="D4078" s="5" t="n">
        <v>0.419662366233479</v>
      </c>
      <c r="E4078" s="6" t="s">
        <v>8007</v>
      </c>
      <c r="F4078" s="6" t="s">
        <v>8008</v>
      </c>
    </row>
    <row r="4079" customFormat="false" ht="15" hidden="true" customHeight="false" outlineLevel="0" collapsed="false">
      <c r="A4079" s="1" t="n">
        <v>44369</v>
      </c>
      <c r="B4079" s="2" t="str">
        <f aca="false">VLOOKUP(C4079,Sheet2!$B$2:$C$13,2)</f>
        <v> </v>
      </c>
      <c r="C4079" s="2" t="n">
        <v>-1</v>
      </c>
      <c r="D4079" s="5" t="n">
        <v>1.54766732225542</v>
      </c>
      <c r="E4079" s="6" t="s">
        <v>8009</v>
      </c>
      <c r="F4079" s="6" t="s">
        <v>8010</v>
      </c>
    </row>
    <row r="4080" customFormat="false" ht="15" hidden="true" customHeight="false" outlineLevel="0" collapsed="false">
      <c r="A4080" s="1" t="n">
        <v>44370</v>
      </c>
      <c r="B4080" s="2" t="str">
        <f aca="false">VLOOKUP(C4080,Sheet2!$B$2:$C$13,2)</f>
        <v> </v>
      </c>
      <c r="C4080" s="2" t="n">
        <v>-1</v>
      </c>
      <c r="D4080" s="5" t="n">
        <v>1.03413727960868</v>
      </c>
      <c r="E4080" s="6" t="s">
        <v>8011</v>
      </c>
      <c r="F4080" s="6" t="s">
        <v>8012</v>
      </c>
    </row>
    <row r="4081" customFormat="false" ht="15" hidden="false" customHeight="false" outlineLevel="0" collapsed="false">
      <c r="A4081" s="1" t="n">
        <v>44370</v>
      </c>
      <c r="B4081" s="2" t="str">
        <f aca="false">VLOOKUP(C4081,Sheet2!$B$2:$C$13,2)</f>
        <v>culture</v>
      </c>
      <c r="C4081" s="2" t="n">
        <v>1</v>
      </c>
      <c r="D4081" s="5" t="n">
        <v>1.25800697030061</v>
      </c>
      <c r="E4081" s="6" t="s">
        <v>8013</v>
      </c>
      <c r="F4081" s="6" t="s">
        <v>8014</v>
      </c>
    </row>
    <row r="4082" customFormat="false" ht="15" hidden="true" customHeight="false" outlineLevel="0" collapsed="false">
      <c r="A4082" s="1" t="n">
        <v>44370</v>
      </c>
      <c r="B4082" s="2" t="str">
        <f aca="false">VLOOKUP(C4082,Sheet2!$B$2:$C$13,2)</f>
        <v> </v>
      </c>
      <c r="C4082" s="2" t="n">
        <v>-1</v>
      </c>
      <c r="D4082" s="5" t="n">
        <v>1.42891099682709</v>
      </c>
      <c r="E4082" s="6" t="s">
        <v>8015</v>
      </c>
      <c r="F4082" s="6" t="s">
        <v>8016</v>
      </c>
    </row>
    <row r="4083" customFormat="false" ht="15" hidden="true" customHeight="false" outlineLevel="0" collapsed="false">
      <c r="A4083" s="1" t="n">
        <v>44370</v>
      </c>
      <c r="B4083" s="2" t="str">
        <f aca="false">VLOOKUP(C4083,Sheet2!$B$2:$C$13,2)</f>
        <v> </v>
      </c>
      <c r="C4083" s="2" t="n">
        <v>-1</v>
      </c>
      <c r="D4083" s="5" t="n">
        <v>2.03582685968658</v>
      </c>
      <c r="E4083" s="6" t="s">
        <v>8017</v>
      </c>
      <c r="F4083" s="6" t="s">
        <v>8018</v>
      </c>
    </row>
    <row r="4084" customFormat="false" ht="15" hidden="false" customHeight="false" outlineLevel="0" collapsed="false">
      <c r="A4084" s="1" t="n">
        <v>44371</v>
      </c>
      <c r="B4084" s="2" t="str">
        <f aca="false">VLOOKUP(C4084,Sheet2!$B$2:$C$13,2)</f>
        <v>feminism</v>
      </c>
      <c r="C4084" s="2" t="n">
        <v>4</v>
      </c>
      <c r="D4084" s="5" t="n">
        <v>0.763045383698911</v>
      </c>
      <c r="E4084" s="6" t="s">
        <v>8019</v>
      </c>
      <c r="F4084" s="6" t="s">
        <v>8020</v>
      </c>
    </row>
    <row r="4085" customFormat="false" ht="15" hidden="false" customHeight="false" outlineLevel="0" collapsed="false">
      <c r="A4085" s="1" t="n">
        <v>44371</v>
      </c>
      <c r="B4085" s="2" t="str">
        <f aca="false">VLOOKUP(C4085,Sheet2!$B$2:$C$13,2)</f>
        <v>history</v>
      </c>
      <c r="C4085" s="2" t="n">
        <v>9</v>
      </c>
      <c r="D4085" s="5" t="n">
        <v>0.813782410890886</v>
      </c>
      <c r="E4085" s="6" t="s">
        <v>8021</v>
      </c>
      <c r="F4085" s="6" t="s">
        <v>8022</v>
      </c>
    </row>
    <row r="4086" customFormat="false" ht="15" hidden="false" customHeight="false" outlineLevel="0" collapsed="false">
      <c r="A4086" s="1" t="n">
        <v>44371</v>
      </c>
      <c r="B4086" s="2" t="str">
        <f aca="false">VLOOKUP(C4086,Sheet2!$B$2:$C$13,2)</f>
        <v>environment</v>
      </c>
      <c r="C4086" s="2" t="n">
        <v>8</v>
      </c>
      <c r="D4086" s="5" t="n">
        <v>0.928464223004269</v>
      </c>
      <c r="E4086" s="6" t="s">
        <v>8023</v>
      </c>
      <c r="F4086" s="6" t="s">
        <v>8024</v>
      </c>
    </row>
    <row r="4087" customFormat="false" ht="15" hidden="false" customHeight="false" outlineLevel="0" collapsed="false">
      <c r="A4087" s="1" t="n">
        <v>44371</v>
      </c>
      <c r="B4087" s="2" t="str">
        <f aca="false">VLOOKUP(C4087,Sheet2!$B$2:$C$13,2)</f>
        <v>environment</v>
      </c>
      <c r="C4087" s="2" t="n">
        <v>8</v>
      </c>
      <c r="D4087" s="5" t="n">
        <v>0.961678801189451</v>
      </c>
      <c r="E4087" s="6" t="s">
        <v>8025</v>
      </c>
      <c r="F4087" s="6" t="s">
        <v>8026</v>
      </c>
    </row>
    <row r="4088" customFormat="false" ht="15" hidden="true" customHeight="false" outlineLevel="0" collapsed="false">
      <c r="A4088" s="1" t="n">
        <v>44371</v>
      </c>
      <c r="B4088" s="2" t="str">
        <f aca="false">VLOOKUP(C4088,Sheet2!$B$2:$C$13,2)</f>
        <v> </v>
      </c>
      <c r="C4088" s="2" t="n">
        <v>-1</v>
      </c>
      <c r="D4088" s="5" t="n">
        <v>1.73083389344013</v>
      </c>
      <c r="E4088" s="6" t="s">
        <v>8027</v>
      </c>
      <c r="F4088" s="6" t="s">
        <v>8028</v>
      </c>
    </row>
    <row r="4089" customFormat="false" ht="15" hidden="true" customHeight="false" outlineLevel="0" collapsed="false">
      <c r="A4089" s="1" t="n">
        <v>44371</v>
      </c>
      <c r="B4089" s="2" t="str">
        <f aca="false">VLOOKUP(C4089,Sheet2!$B$2:$C$13,2)</f>
        <v> </v>
      </c>
      <c r="C4089" s="2" t="n">
        <v>-1</v>
      </c>
      <c r="D4089" s="5" t="n">
        <v>2.19657955487429</v>
      </c>
      <c r="E4089" s="6" t="s">
        <v>8029</v>
      </c>
      <c r="F4089" s="6" t="s">
        <v>8030</v>
      </c>
    </row>
    <row r="4090" customFormat="false" ht="15" hidden="false" customHeight="false" outlineLevel="0" collapsed="false">
      <c r="A4090" s="1" t="n">
        <v>44372</v>
      </c>
      <c r="B4090" s="2" t="str">
        <f aca="false">VLOOKUP(C4090,Sheet2!$B$2:$C$13,2)</f>
        <v>feminism</v>
      </c>
      <c r="C4090" s="2" t="n">
        <v>4</v>
      </c>
      <c r="D4090" s="5" t="n">
        <v>0.938555618486886</v>
      </c>
      <c r="E4090" s="6" t="s">
        <v>8031</v>
      </c>
      <c r="F4090" s="6" t="s">
        <v>8032</v>
      </c>
    </row>
    <row r="4091" customFormat="false" ht="15" hidden="false" customHeight="false" outlineLevel="0" collapsed="false">
      <c r="A4091" s="1" t="n">
        <v>44372</v>
      </c>
      <c r="B4091" s="2" t="str">
        <f aca="false">VLOOKUP(C4091,Sheet2!$B$2:$C$13,2)</f>
        <v>politics</v>
      </c>
      <c r="C4091" s="2" t="n">
        <v>3</v>
      </c>
      <c r="D4091" s="5" t="n">
        <v>1.07021049999527</v>
      </c>
      <c r="E4091" s="6" t="s">
        <v>8033</v>
      </c>
      <c r="F4091" s="6" t="s">
        <v>8034</v>
      </c>
    </row>
    <row r="4092" customFormat="false" ht="15" hidden="false" customHeight="false" outlineLevel="0" collapsed="false">
      <c r="A4092" s="1" t="n">
        <v>44372</v>
      </c>
      <c r="B4092" s="2" t="str">
        <f aca="false">VLOOKUP(C4092,Sheet2!$B$2:$C$13,2)</f>
        <v>feminism</v>
      </c>
      <c r="C4092" s="2" t="n">
        <v>4</v>
      </c>
      <c r="D4092" s="5" t="n">
        <v>1.19807519973517</v>
      </c>
      <c r="E4092" s="6" t="s">
        <v>8035</v>
      </c>
      <c r="F4092" s="6" t="s">
        <v>8036</v>
      </c>
    </row>
    <row r="4093" customFormat="false" ht="15" hidden="true" customHeight="false" outlineLevel="0" collapsed="false">
      <c r="A4093" s="1" t="n">
        <v>44372</v>
      </c>
      <c r="B4093" s="2" t="str">
        <f aca="false">VLOOKUP(C4093,Sheet2!$B$2:$C$13,2)</f>
        <v> </v>
      </c>
      <c r="C4093" s="2" t="n">
        <v>-1</v>
      </c>
      <c r="D4093" s="5" t="n">
        <v>2.43935127638087</v>
      </c>
      <c r="E4093" s="6" t="s">
        <v>8037</v>
      </c>
      <c r="F4093" s="6" t="s">
        <v>8038</v>
      </c>
    </row>
    <row r="4094" customFormat="false" ht="15" hidden="false" customHeight="false" outlineLevel="0" collapsed="false">
      <c r="A4094" s="1" t="n">
        <v>44373</v>
      </c>
      <c r="B4094" s="2" t="str">
        <f aca="false">VLOOKUP(C4094,Sheet2!$B$2:$C$13,2)</f>
        <v>culture</v>
      </c>
      <c r="C4094" s="2" t="n">
        <v>1</v>
      </c>
      <c r="D4094" s="5" t="n">
        <v>1.50087038016382</v>
      </c>
      <c r="E4094" s="6" t="s">
        <v>8039</v>
      </c>
      <c r="F4094" s="6" t="s">
        <v>8040</v>
      </c>
    </row>
    <row r="4095" customFormat="false" ht="15" hidden="true" customHeight="false" outlineLevel="0" collapsed="false">
      <c r="A4095" s="1" t="n">
        <v>44373</v>
      </c>
      <c r="B4095" s="2" t="str">
        <f aca="false">VLOOKUP(C4095,Sheet2!$B$2:$C$13,2)</f>
        <v> </v>
      </c>
      <c r="C4095" s="2" t="n">
        <v>-1</v>
      </c>
      <c r="D4095" s="5" t="n">
        <v>4.55996969337097</v>
      </c>
      <c r="E4095" s="6" t="s">
        <v>8041</v>
      </c>
      <c r="F4095" s="6" t="s">
        <v>8042</v>
      </c>
    </row>
    <row r="4096" customFormat="false" ht="15" hidden="false" customHeight="false" outlineLevel="0" collapsed="false">
      <c r="A4096" s="1" t="n">
        <v>44374</v>
      </c>
      <c r="B4096" s="2" t="str">
        <f aca="false">VLOOKUP(C4096,Sheet2!$B$2:$C$13,2)</f>
        <v>environment</v>
      </c>
      <c r="C4096" s="2" t="n">
        <v>8</v>
      </c>
      <c r="D4096" s="5" t="n">
        <v>0.627394905188039</v>
      </c>
      <c r="E4096" s="6" t="s">
        <v>8043</v>
      </c>
      <c r="F4096" s="6" t="s">
        <v>8044</v>
      </c>
    </row>
    <row r="4097" customFormat="false" ht="15" hidden="true" customHeight="false" outlineLevel="0" collapsed="false">
      <c r="A4097" s="1" t="n">
        <v>44374</v>
      </c>
      <c r="B4097" s="2" t="str">
        <f aca="false">VLOOKUP(C4097,Sheet2!$B$2:$C$13,2)</f>
        <v> </v>
      </c>
      <c r="C4097" s="2" t="n">
        <v>-1</v>
      </c>
      <c r="D4097" s="5" t="n">
        <v>1.51794445176102</v>
      </c>
      <c r="E4097" s="6" t="s">
        <v>8045</v>
      </c>
      <c r="F4097" s="6" t="s">
        <v>8046</v>
      </c>
    </row>
    <row r="4098" customFormat="false" ht="15" hidden="true" customHeight="false" outlineLevel="0" collapsed="false">
      <c r="A4098" s="1" t="n">
        <v>44374</v>
      </c>
      <c r="B4098" s="2" t="str">
        <f aca="false">VLOOKUP(C4098,Sheet2!$B$2:$C$13,2)</f>
        <v> </v>
      </c>
      <c r="C4098" s="2" t="n">
        <v>-1</v>
      </c>
      <c r="D4098" s="5" t="n">
        <v>1.56094364420301</v>
      </c>
      <c r="E4098" s="6" t="s">
        <v>8047</v>
      </c>
      <c r="F4098" s="6" t="s">
        <v>8048</v>
      </c>
    </row>
    <row r="4099" customFormat="false" ht="15" hidden="true" customHeight="false" outlineLevel="0" collapsed="false">
      <c r="A4099" s="1" t="n">
        <v>44374</v>
      </c>
      <c r="B4099" s="2" t="str">
        <f aca="false">VLOOKUP(C4099,Sheet2!$B$2:$C$13,2)</f>
        <v> </v>
      </c>
      <c r="C4099" s="2" t="n">
        <v>-1</v>
      </c>
      <c r="D4099" s="5" t="n">
        <v>3.47489391447029</v>
      </c>
      <c r="E4099" s="6" t="s">
        <v>8049</v>
      </c>
      <c r="F4099" s="6" t="s">
        <v>8050</v>
      </c>
    </row>
    <row r="4100" customFormat="false" ht="15" hidden="false" customHeight="false" outlineLevel="0" collapsed="false">
      <c r="A4100" s="1" t="n">
        <v>44375</v>
      </c>
      <c r="B4100" s="2" t="str">
        <f aca="false">VLOOKUP(C4100,Sheet2!$B$2:$C$13,2)</f>
        <v>feminism</v>
      </c>
      <c r="C4100" s="2" t="n">
        <v>4</v>
      </c>
      <c r="D4100" s="5" t="n">
        <v>1.20446131984405</v>
      </c>
      <c r="E4100" s="6" t="s">
        <v>8051</v>
      </c>
      <c r="F4100" s="6" t="s">
        <v>8052</v>
      </c>
    </row>
    <row r="4101" customFormat="false" ht="15" hidden="false" customHeight="false" outlineLevel="0" collapsed="false">
      <c r="A4101" s="1" t="n">
        <v>44375</v>
      </c>
      <c r="B4101" s="2" t="str">
        <f aca="false">VLOOKUP(C4101,Sheet2!$B$2:$C$13,2)</f>
        <v>institutions</v>
      </c>
      <c r="C4101" s="2" t="n">
        <v>10</v>
      </c>
      <c r="D4101" s="5" t="n">
        <v>3.6034013775027</v>
      </c>
      <c r="E4101" s="6" t="s">
        <v>8053</v>
      </c>
      <c r="F4101" s="6" t="s">
        <v>8054</v>
      </c>
    </row>
    <row r="4102" customFormat="false" ht="15" hidden="false" customHeight="false" outlineLevel="0" collapsed="false">
      <c r="A4102" s="1" t="n">
        <v>44376</v>
      </c>
      <c r="B4102" s="2" t="str">
        <f aca="false">VLOOKUP(C4102,Sheet2!$B$2:$C$13,2)</f>
        <v>environment</v>
      </c>
      <c r="C4102" s="2" t="n">
        <v>8</v>
      </c>
      <c r="D4102" s="5" t="n">
        <v>0.787418683490043</v>
      </c>
      <c r="E4102" s="6" t="s">
        <v>8055</v>
      </c>
      <c r="F4102" s="6" t="s">
        <v>8056</v>
      </c>
    </row>
    <row r="4103" customFormat="false" ht="15" hidden="true" customHeight="false" outlineLevel="0" collapsed="false">
      <c r="A4103" s="1" t="n">
        <v>44376</v>
      </c>
      <c r="B4103" s="2" t="str">
        <f aca="false">VLOOKUP(C4103,Sheet2!$B$2:$C$13,2)</f>
        <v> </v>
      </c>
      <c r="C4103" s="2" t="n">
        <v>-1</v>
      </c>
      <c r="D4103" s="5" t="n">
        <v>1.56677312654876</v>
      </c>
      <c r="E4103" s="6" t="s">
        <v>8057</v>
      </c>
      <c r="F4103" s="6" t="s">
        <v>8058</v>
      </c>
    </row>
    <row r="4104" customFormat="false" ht="15" hidden="true" customHeight="false" outlineLevel="0" collapsed="false">
      <c r="A4104" s="1" t="n">
        <v>44376</v>
      </c>
      <c r="B4104" s="2" t="str">
        <f aca="false">VLOOKUP(C4104,Sheet2!$B$2:$C$13,2)</f>
        <v> </v>
      </c>
      <c r="C4104" s="2" t="n">
        <v>-1</v>
      </c>
      <c r="D4104" s="5" t="n">
        <v>1.95849708597335</v>
      </c>
      <c r="E4104" s="6" t="s">
        <v>8059</v>
      </c>
      <c r="F4104" s="6" t="s">
        <v>8060</v>
      </c>
    </row>
    <row r="4105" customFormat="false" ht="15" hidden="true" customHeight="false" outlineLevel="0" collapsed="false">
      <c r="A4105" s="1" t="n">
        <v>44376</v>
      </c>
      <c r="B4105" s="2" t="str">
        <f aca="false">VLOOKUP(C4105,Sheet2!$B$2:$C$13,2)</f>
        <v> </v>
      </c>
      <c r="C4105" s="2" t="n">
        <v>-1</v>
      </c>
      <c r="D4105" s="5" t="n">
        <v>2.69597686567063</v>
      </c>
      <c r="E4105" s="6" t="s">
        <v>8061</v>
      </c>
      <c r="F4105" s="6" t="s">
        <v>8062</v>
      </c>
    </row>
    <row r="4106" customFormat="false" ht="15" hidden="false" customHeight="false" outlineLevel="0" collapsed="false">
      <c r="A4106" s="1" t="n">
        <v>44377</v>
      </c>
      <c r="B4106" s="2" t="str">
        <f aca="false">VLOOKUP(C4106,Sheet2!$B$2:$C$13,2)</f>
        <v>institutions</v>
      </c>
      <c r="C4106" s="2" t="n">
        <v>10</v>
      </c>
      <c r="D4106" s="5" t="n">
        <v>2.70422895357577</v>
      </c>
      <c r="E4106" s="6" t="s">
        <v>8063</v>
      </c>
      <c r="F4106" s="6" t="s">
        <v>8064</v>
      </c>
    </row>
    <row r="4107" customFormat="false" ht="15" hidden="false" customHeight="false" outlineLevel="0" collapsed="false">
      <c r="A4107" s="1" t="n">
        <v>44378</v>
      </c>
      <c r="B4107" s="2" t="str">
        <f aca="false">VLOOKUP(C4107,Sheet2!$B$2:$C$13,2)</f>
        <v>politics</v>
      </c>
      <c r="C4107" s="2" t="n">
        <v>3</v>
      </c>
      <c r="D4107" s="5" t="n">
        <v>0.963208951002539</v>
      </c>
      <c r="E4107" s="6" t="s">
        <v>8065</v>
      </c>
      <c r="F4107" s="6" t="s">
        <v>8066</v>
      </c>
    </row>
    <row r="4108" customFormat="false" ht="15" hidden="true" customHeight="false" outlineLevel="0" collapsed="false">
      <c r="A4108" s="1" t="n">
        <v>44378</v>
      </c>
      <c r="B4108" s="2" t="str">
        <f aca="false">VLOOKUP(C4108,Sheet2!$B$2:$C$13,2)</f>
        <v> </v>
      </c>
      <c r="C4108" s="2" t="n">
        <v>-1</v>
      </c>
      <c r="D4108" s="5" t="n">
        <v>1.71225278550455</v>
      </c>
      <c r="E4108" s="6" t="s">
        <v>8067</v>
      </c>
      <c r="F4108" s="6" t="s">
        <v>8068</v>
      </c>
    </row>
    <row r="4109" customFormat="false" ht="15" hidden="true" customHeight="false" outlineLevel="0" collapsed="false">
      <c r="A4109" s="1" t="n">
        <v>44378</v>
      </c>
      <c r="B4109" s="2" t="str">
        <f aca="false">VLOOKUP(C4109,Sheet2!$B$2:$C$13,2)</f>
        <v> </v>
      </c>
      <c r="C4109" s="2" t="n">
        <v>-1</v>
      </c>
      <c r="D4109" s="5" t="n">
        <v>1.89968227419825</v>
      </c>
      <c r="E4109" s="6" t="s">
        <v>8069</v>
      </c>
      <c r="F4109" s="6" t="s">
        <v>8070</v>
      </c>
    </row>
    <row r="4110" customFormat="false" ht="15" hidden="true" customHeight="false" outlineLevel="0" collapsed="false">
      <c r="A4110" s="1" t="n">
        <v>44378</v>
      </c>
      <c r="B4110" s="2" t="str">
        <f aca="false">VLOOKUP(C4110,Sheet2!$B$2:$C$13,2)</f>
        <v> </v>
      </c>
      <c r="C4110" s="2" t="n">
        <v>-1</v>
      </c>
      <c r="D4110" s="5" t="n">
        <v>2.58509024658162</v>
      </c>
      <c r="E4110" s="6" t="s">
        <v>8071</v>
      </c>
      <c r="F4110" s="6" t="s">
        <v>8072</v>
      </c>
    </row>
    <row r="4111" customFormat="false" ht="15" hidden="false" customHeight="false" outlineLevel="0" collapsed="false">
      <c r="A4111" s="1" t="n">
        <v>44379</v>
      </c>
      <c r="B4111" s="2" t="str">
        <f aca="false">VLOOKUP(C4111,Sheet2!$B$2:$C$13,2)</f>
        <v>poor</v>
      </c>
      <c r="C4111" s="2" t="n">
        <v>6</v>
      </c>
      <c r="D4111" s="5" t="n">
        <v>0.819135572779257</v>
      </c>
      <c r="E4111" s="6" t="s">
        <v>8073</v>
      </c>
      <c r="F4111" s="6" t="s">
        <v>8074</v>
      </c>
    </row>
    <row r="4112" customFormat="false" ht="15" hidden="true" customHeight="false" outlineLevel="0" collapsed="false">
      <c r="A4112" s="1" t="n">
        <v>44379</v>
      </c>
      <c r="B4112" s="2" t="str">
        <f aca="false">VLOOKUP(C4112,Sheet2!$B$2:$C$13,2)</f>
        <v> </v>
      </c>
      <c r="C4112" s="2" t="n">
        <v>-1</v>
      </c>
      <c r="D4112" s="5" t="n">
        <v>1.42691171099233</v>
      </c>
      <c r="E4112" s="6" t="s">
        <v>8075</v>
      </c>
      <c r="F4112" s="6" t="s">
        <v>8076</v>
      </c>
    </row>
    <row r="4113" customFormat="false" ht="15" hidden="true" customHeight="false" outlineLevel="0" collapsed="false">
      <c r="A4113" s="1" t="n">
        <v>44379</v>
      </c>
      <c r="B4113" s="2" t="str">
        <f aca="false">VLOOKUP(C4113,Sheet2!$B$2:$C$13,2)</f>
        <v> </v>
      </c>
      <c r="C4113" s="2" t="n">
        <v>-1</v>
      </c>
      <c r="D4113" s="5" t="n">
        <v>1.60718073173399</v>
      </c>
      <c r="E4113" s="6" t="s">
        <v>8077</v>
      </c>
      <c r="F4113" s="6" t="s">
        <v>8078</v>
      </c>
    </row>
    <row r="4114" customFormat="false" ht="15" hidden="true" customHeight="false" outlineLevel="0" collapsed="false">
      <c r="A4114" s="1" t="n">
        <v>44379</v>
      </c>
      <c r="B4114" s="2" t="str">
        <f aca="false">VLOOKUP(C4114,Sheet2!$B$2:$C$13,2)</f>
        <v> </v>
      </c>
      <c r="C4114" s="2" t="n">
        <v>-1</v>
      </c>
      <c r="D4114" s="5" t="n">
        <v>1.9080935760437</v>
      </c>
      <c r="E4114" s="6" t="s">
        <v>8079</v>
      </c>
      <c r="F4114" s="6" t="s">
        <v>8080</v>
      </c>
    </row>
    <row r="4115" customFormat="false" ht="15" hidden="false" customHeight="false" outlineLevel="0" collapsed="false">
      <c r="A4115" s="1" t="n">
        <v>44379</v>
      </c>
      <c r="B4115" s="2" t="str">
        <f aca="false">VLOOKUP(C4115,Sheet2!$B$2:$C$13,2)</f>
        <v>institutions</v>
      </c>
      <c r="C4115" s="2" t="n">
        <v>10</v>
      </c>
      <c r="D4115" s="5" t="n">
        <v>2.56494143437819</v>
      </c>
      <c r="E4115" s="6" t="s">
        <v>8081</v>
      </c>
      <c r="F4115" s="6" t="s">
        <v>8082</v>
      </c>
    </row>
    <row r="4116" customFormat="false" ht="15" hidden="false" customHeight="false" outlineLevel="0" collapsed="false">
      <c r="A4116" s="1" t="n">
        <v>44380</v>
      </c>
      <c r="B4116" s="2" t="str">
        <f aca="false">VLOOKUP(C4116,Sheet2!$B$2:$C$13,2)</f>
        <v>feminism</v>
      </c>
      <c r="C4116" s="2" t="n">
        <v>4</v>
      </c>
      <c r="D4116" s="5" t="n">
        <v>1.03974394574624</v>
      </c>
      <c r="E4116" s="6" t="s">
        <v>8083</v>
      </c>
      <c r="F4116" s="6" t="s">
        <v>8084</v>
      </c>
    </row>
    <row r="4117" customFormat="false" ht="15" hidden="true" customHeight="false" outlineLevel="0" collapsed="false">
      <c r="A4117" s="1" t="n">
        <v>44380</v>
      </c>
      <c r="B4117" s="2" t="str">
        <f aca="false">VLOOKUP(C4117,Sheet2!$B$2:$C$13,2)</f>
        <v> </v>
      </c>
      <c r="C4117" s="2" t="n">
        <v>-1</v>
      </c>
      <c r="D4117" s="5" t="n">
        <v>4.52534021551872</v>
      </c>
      <c r="E4117" s="6" t="s">
        <v>8085</v>
      </c>
      <c r="F4117" s="6" t="s">
        <v>8086</v>
      </c>
    </row>
    <row r="4118" customFormat="false" ht="15" hidden="false" customHeight="false" outlineLevel="0" collapsed="false">
      <c r="A4118" s="1" t="n">
        <v>44381</v>
      </c>
      <c r="B4118" s="2" t="str">
        <f aca="false">VLOOKUP(C4118,Sheet2!$B$2:$C$13,2)</f>
        <v>politics</v>
      </c>
      <c r="C4118" s="2" t="n">
        <v>3</v>
      </c>
      <c r="D4118" s="5" t="n">
        <v>0.977628456788612</v>
      </c>
      <c r="E4118" s="6" t="s">
        <v>8087</v>
      </c>
      <c r="F4118" s="6" t="s">
        <v>8088</v>
      </c>
    </row>
    <row r="4119" customFormat="false" ht="15" hidden="true" customHeight="false" outlineLevel="0" collapsed="false">
      <c r="A4119" s="1" t="n">
        <v>44381</v>
      </c>
      <c r="B4119" s="2" t="str">
        <f aca="false">VLOOKUP(C4119,Sheet2!$B$2:$C$13,2)</f>
        <v> </v>
      </c>
      <c r="C4119" s="2" t="n">
        <v>-1</v>
      </c>
      <c r="D4119" s="5" t="n">
        <v>1.38113914264172</v>
      </c>
      <c r="E4119" s="6" t="s">
        <v>8089</v>
      </c>
      <c r="F4119" s="6" t="s">
        <v>8090</v>
      </c>
    </row>
    <row r="4120" customFormat="false" ht="15" hidden="false" customHeight="false" outlineLevel="0" collapsed="false">
      <c r="A4120" s="1" t="n">
        <v>44382</v>
      </c>
      <c r="B4120" s="2" t="str">
        <f aca="false">VLOOKUP(C4120,Sheet2!$B$2:$C$13,2)</f>
        <v>feminism</v>
      </c>
      <c r="C4120" s="2" t="n">
        <v>4</v>
      </c>
      <c r="D4120" s="5" t="n">
        <v>1.07596519909111</v>
      </c>
      <c r="E4120" s="6" t="s">
        <v>8091</v>
      </c>
      <c r="F4120" s="6" t="s">
        <v>8092</v>
      </c>
    </row>
    <row r="4121" customFormat="false" ht="15" hidden="false" customHeight="false" outlineLevel="0" collapsed="false">
      <c r="A4121" s="1" t="n">
        <v>44382</v>
      </c>
      <c r="B4121" s="2" t="str">
        <f aca="false">VLOOKUP(C4121,Sheet2!$B$2:$C$13,2)</f>
        <v>feminism</v>
      </c>
      <c r="C4121" s="2" t="n">
        <v>4</v>
      </c>
      <c r="D4121" s="5" t="n">
        <v>1.24561614741982</v>
      </c>
      <c r="E4121" s="6" t="s">
        <v>8093</v>
      </c>
      <c r="F4121" s="6" t="s">
        <v>8094</v>
      </c>
    </row>
    <row r="4122" customFormat="false" ht="15" hidden="true" customHeight="false" outlineLevel="0" collapsed="false">
      <c r="A4122" s="1" t="n">
        <v>44382</v>
      </c>
      <c r="B4122" s="2" t="str">
        <f aca="false">VLOOKUP(C4122,Sheet2!$B$2:$C$13,2)</f>
        <v> </v>
      </c>
      <c r="C4122" s="2" t="n">
        <v>-1</v>
      </c>
      <c r="D4122" s="5" t="n">
        <v>1.25878800344543</v>
      </c>
      <c r="E4122" s="6" t="s">
        <v>8095</v>
      </c>
      <c r="F4122" s="6" t="s">
        <v>8096</v>
      </c>
    </row>
    <row r="4123" customFormat="false" ht="15" hidden="true" customHeight="false" outlineLevel="0" collapsed="false">
      <c r="A4123" s="1" t="n">
        <v>44382</v>
      </c>
      <c r="B4123" s="2" t="str">
        <f aca="false">VLOOKUP(C4123,Sheet2!$B$2:$C$13,2)</f>
        <v> </v>
      </c>
      <c r="C4123" s="2" t="n">
        <v>-1</v>
      </c>
      <c r="D4123" s="5" t="n">
        <v>1.50752878241223</v>
      </c>
      <c r="E4123" s="6" t="s">
        <v>8097</v>
      </c>
      <c r="F4123" s="6" t="s">
        <v>8098</v>
      </c>
    </row>
    <row r="4124" customFormat="false" ht="15" hidden="true" customHeight="false" outlineLevel="0" collapsed="false">
      <c r="A4124" s="1" t="n">
        <v>44382</v>
      </c>
      <c r="B4124" s="2" t="str">
        <f aca="false">VLOOKUP(C4124,Sheet2!$B$2:$C$13,2)</f>
        <v> </v>
      </c>
      <c r="C4124" s="2" t="n">
        <v>-1</v>
      </c>
      <c r="D4124" s="5" t="n">
        <v>1.51420201273578</v>
      </c>
      <c r="E4124" s="6" t="s">
        <v>8099</v>
      </c>
      <c r="F4124" s="6" t="s">
        <v>8100</v>
      </c>
    </row>
    <row r="4125" customFormat="false" ht="15" hidden="true" customHeight="false" outlineLevel="0" collapsed="false">
      <c r="A4125" s="1" t="n">
        <v>44382</v>
      </c>
      <c r="B4125" s="2" t="str">
        <f aca="false">VLOOKUP(C4125,Sheet2!$B$2:$C$13,2)</f>
        <v> </v>
      </c>
      <c r="C4125" s="2" t="n">
        <v>-1</v>
      </c>
      <c r="D4125" s="5" t="n">
        <v>2.87463941719973</v>
      </c>
      <c r="E4125" s="6" t="s">
        <v>8101</v>
      </c>
      <c r="F4125" s="6" t="s">
        <v>8102</v>
      </c>
    </row>
    <row r="4126" customFormat="false" ht="15" hidden="false" customHeight="false" outlineLevel="0" collapsed="false">
      <c r="A4126" s="1" t="n">
        <v>44383</v>
      </c>
      <c r="B4126" s="2" t="str">
        <f aca="false">VLOOKUP(C4126,Sheet2!$B$2:$C$13,2)</f>
        <v>environment</v>
      </c>
      <c r="C4126" s="2" t="n">
        <v>8</v>
      </c>
      <c r="D4126" s="5" t="n">
        <v>0.870794412856563</v>
      </c>
      <c r="E4126" s="6" t="s">
        <v>8103</v>
      </c>
      <c r="F4126" s="6" t="s">
        <v>8104</v>
      </c>
    </row>
    <row r="4127" customFormat="false" ht="15" hidden="false" customHeight="false" outlineLevel="0" collapsed="false">
      <c r="A4127" s="1" t="n">
        <v>44383</v>
      </c>
      <c r="B4127" s="2" t="str">
        <f aca="false">VLOOKUP(C4127,Sheet2!$B$2:$C$13,2)</f>
        <v>feminism</v>
      </c>
      <c r="C4127" s="2" t="n">
        <v>4</v>
      </c>
      <c r="D4127" s="5" t="n">
        <v>1.19063422230172</v>
      </c>
      <c r="E4127" s="6" t="s">
        <v>8105</v>
      </c>
      <c r="F4127" s="6" t="s">
        <v>8106</v>
      </c>
    </row>
    <row r="4128" customFormat="false" ht="15" hidden="false" customHeight="false" outlineLevel="0" collapsed="false">
      <c r="A4128" s="1" t="n">
        <v>44383</v>
      </c>
      <c r="B4128" s="2" t="str">
        <f aca="false">VLOOKUP(C4128,Sheet2!$B$2:$C$13,2)</f>
        <v>feminism</v>
      </c>
      <c r="C4128" s="2" t="n">
        <v>4</v>
      </c>
      <c r="D4128" s="5" t="n">
        <v>1.24178012012648</v>
      </c>
      <c r="E4128" s="6" t="s">
        <v>8107</v>
      </c>
      <c r="F4128" s="6" t="s">
        <v>8108</v>
      </c>
    </row>
    <row r="4129" customFormat="false" ht="15" hidden="true" customHeight="false" outlineLevel="0" collapsed="false">
      <c r="A4129" s="1" t="n">
        <v>44383</v>
      </c>
      <c r="B4129" s="2" t="str">
        <f aca="false">VLOOKUP(C4129,Sheet2!$B$2:$C$13,2)</f>
        <v> </v>
      </c>
      <c r="C4129" s="2" t="n">
        <v>-1</v>
      </c>
      <c r="D4129" s="5" t="n">
        <v>1.44743596190355</v>
      </c>
      <c r="E4129" s="6" t="s">
        <v>8109</v>
      </c>
      <c r="F4129" s="6" t="s">
        <v>8110</v>
      </c>
    </row>
    <row r="4130" customFormat="false" ht="15" hidden="true" customHeight="false" outlineLevel="0" collapsed="false">
      <c r="A4130" s="1" t="n">
        <v>44383</v>
      </c>
      <c r="B4130" s="2" t="str">
        <f aca="false">VLOOKUP(C4130,Sheet2!$B$2:$C$13,2)</f>
        <v> </v>
      </c>
      <c r="C4130" s="2" t="n">
        <v>-1</v>
      </c>
      <c r="D4130" s="5" t="n">
        <v>1.55450198499932</v>
      </c>
      <c r="E4130" s="6" t="s">
        <v>8111</v>
      </c>
      <c r="F4130" s="6" t="s">
        <v>8112</v>
      </c>
    </row>
    <row r="4131" customFormat="false" ht="15" hidden="true" customHeight="false" outlineLevel="0" collapsed="false">
      <c r="A4131" s="1" t="n">
        <v>44383</v>
      </c>
      <c r="B4131" s="2" t="str">
        <f aca="false">VLOOKUP(C4131,Sheet2!$B$2:$C$13,2)</f>
        <v> </v>
      </c>
      <c r="C4131" s="2" t="n">
        <v>-1</v>
      </c>
      <c r="D4131" s="5" t="n">
        <v>2.05451899389352</v>
      </c>
      <c r="E4131" s="6" t="s">
        <v>8113</v>
      </c>
      <c r="F4131" s="6" t="s">
        <v>8114</v>
      </c>
    </row>
    <row r="4132" customFormat="false" ht="15" hidden="true" customHeight="false" outlineLevel="0" collapsed="false">
      <c r="A4132" s="1" t="n">
        <v>44383</v>
      </c>
      <c r="B4132" s="2" t="str">
        <f aca="false">VLOOKUP(C4132,Sheet2!$B$2:$C$13,2)</f>
        <v> </v>
      </c>
      <c r="C4132" s="2" t="n">
        <v>-1</v>
      </c>
      <c r="D4132" s="5" t="n">
        <v>2.28636995269545</v>
      </c>
      <c r="E4132" s="6" t="s">
        <v>8115</v>
      </c>
      <c r="F4132" s="6" t="s">
        <v>8116</v>
      </c>
    </row>
    <row r="4133" customFormat="false" ht="15" hidden="true" customHeight="false" outlineLevel="0" collapsed="false">
      <c r="A4133" s="1" t="n">
        <v>44383</v>
      </c>
      <c r="B4133" s="2" t="str">
        <f aca="false">VLOOKUP(C4133,Sheet2!$B$2:$C$13,2)</f>
        <v> </v>
      </c>
      <c r="C4133" s="2" t="n">
        <v>-1</v>
      </c>
      <c r="D4133" s="5" t="n">
        <v>3.49650092560557</v>
      </c>
      <c r="E4133" s="6" t="s">
        <v>8117</v>
      </c>
      <c r="F4133" s="6" t="s">
        <v>8118</v>
      </c>
    </row>
    <row r="4134" customFormat="false" ht="15" hidden="false" customHeight="false" outlineLevel="0" collapsed="false">
      <c r="A4134" s="1" t="n">
        <v>44384</v>
      </c>
      <c r="B4134" s="2" t="str">
        <f aca="false">VLOOKUP(C4134,Sheet2!$B$2:$C$13,2)</f>
        <v>poor</v>
      </c>
      <c r="C4134" s="2" t="n">
        <v>6</v>
      </c>
      <c r="D4134" s="5" t="n">
        <v>0.771458591208202</v>
      </c>
      <c r="E4134" s="6" t="s">
        <v>8119</v>
      </c>
      <c r="F4134" s="6" t="s">
        <v>8120</v>
      </c>
    </row>
    <row r="4135" customFormat="false" ht="15" hidden="false" customHeight="false" outlineLevel="0" collapsed="false">
      <c r="A4135" s="1" t="n">
        <v>44384</v>
      </c>
      <c r="B4135" s="2" t="str">
        <f aca="false">VLOOKUP(C4135,Sheet2!$B$2:$C$13,2)</f>
        <v>migrants</v>
      </c>
      <c r="C4135" s="2" t="n">
        <v>2</v>
      </c>
      <c r="D4135" s="5" t="n">
        <v>0.963307407261027</v>
      </c>
      <c r="E4135" s="6" t="s">
        <v>8121</v>
      </c>
      <c r="F4135" s="6" t="s">
        <v>8122</v>
      </c>
    </row>
    <row r="4136" customFormat="false" ht="15" hidden="true" customHeight="false" outlineLevel="0" collapsed="false">
      <c r="A4136" s="1" t="n">
        <v>44384</v>
      </c>
      <c r="B4136" s="2" t="str">
        <f aca="false">VLOOKUP(C4136,Sheet2!$B$2:$C$13,2)</f>
        <v> </v>
      </c>
      <c r="C4136" s="2" t="n">
        <v>-1</v>
      </c>
      <c r="D4136" s="5" t="n">
        <v>1.14406562885309</v>
      </c>
      <c r="E4136" s="6" t="s">
        <v>8123</v>
      </c>
      <c r="F4136" s="6" t="s">
        <v>8124</v>
      </c>
    </row>
    <row r="4137" customFormat="false" ht="15" hidden="false" customHeight="false" outlineLevel="0" collapsed="false">
      <c r="A4137" s="1" t="n">
        <v>44384</v>
      </c>
      <c r="B4137" s="2" t="str">
        <f aca="false">VLOOKUP(C4137,Sheet2!$B$2:$C$13,2)</f>
        <v>feminism</v>
      </c>
      <c r="C4137" s="2" t="n">
        <v>4</v>
      </c>
      <c r="D4137" s="5" t="n">
        <v>1.28144944234822</v>
      </c>
      <c r="E4137" s="6" t="s">
        <v>8125</v>
      </c>
      <c r="F4137" s="6" t="s">
        <v>8126</v>
      </c>
    </row>
    <row r="4138" customFormat="false" ht="15" hidden="true" customHeight="false" outlineLevel="0" collapsed="false">
      <c r="A4138" s="1" t="n">
        <v>44384</v>
      </c>
      <c r="B4138" s="2" t="str">
        <f aca="false">VLOOKUP(C4138,Sheet2!$B$2:$C$13,2)</f>
        <v> </v>
      </c>
      <c r="C4138" s="2" t="n">
        <v>-1</v>
      </c>
      <c r="D4138" s="5" t="n">
        <v>1.54059678297297</v>
      </c>
      <c r="E4138" s="6" t="s">
        <v>8127</v>
      </c>
      <c r="F4138" s="6" t="s">
        <v>8128</v>
      </c>
    </row>
    <row r="4139" customFormat="false" ht="15" hidden="true" customHeight="false" outlineLevel="0" collapsed="false">
      <c r="A4139" s="1" t="n">
        <v>44384</v>
      </c>
      <c r="B4139" s="2" t="str">
        <f aca="false">VLOOKUP(C4139,Sheet2!$B$2:$C$13,2)</f>
        <v> </v>
      </c>
      <c r="C4139" s="2" t="n">
        <v>-1</v>
      </c>
      <c r="D4139" s="5" t="n">
        <v>1.61742233081077</v>
      </c>
      <c r="E4139" s="6" t="s">
        <v>8129</v>
      </c>
      <c r="F4139" s="6" t="s">
        <v>8130</v>
      </c>
    </row>
    <row r="4140" customFormat="false" ht="15" hidden="true" customHeight="false" outlineLevel="0" collapsed="false">
      <c r="A4140" s="1" t="n">
        <v>44384</v>
      </c>
      <c r="B4140" s="2" t="str">
        <f aca="false">VLOOKUP(C4140,Sheet2!$B$2:$C$13,2)</f>
        <v> </v>
      </c>
      <c r="C4140" s="2" t="n">
        <v>-1</v>
      </c>
      <c r="D4140" s="5" t="n">
        <v>2.02243002099217</v>
      </c>
      <c r="E4140" s="6" t="s">
        <v>8131</v>
      </c>
      <c r="F4140" s="6" t="s">
        <v>8132</v>
      </c>
    </row>
    <row r="4141" customFormat="false" ht="15" hidden="true" customHeight="false" outlineLevel="0" collapsed="false">
      <c r="A4141" s="1" t="n">
        <v>44384</v>
      </c>
      <c r="B4141" s="2" t="str">
        <f aca="false">VLOOKUP(C4141,Sheet2!$B$2:$C$13,2)</f>
        <v> </v>
      </c>
      <c r="C4141" s="2" t="n">
        <v>-1</v>
      </c>
      <c r="D4141" s="5" t="n">
        <v>2.28970585282557</v>
      </c>
      <c r="E4141" s="6" t="s">
        <v>8133</v>
      </c>
      <c r="F4141" s="6" t="s">
        <v>8134</v>
      </c>
    </row>
    <row r="4142" customFormat="false" ht="15" hidden="true" customHeight="false" outlineLevel="0" collapsed="false">
      <c r="A4142" s="1" t="n">
        <v>44384</v>
      </c>
      <c r="B4142" s="2" t="str">
        <f aca="false">VLOOKUP(C4142,Sheet2!$B$2:$C$13,2)</f>
        <v> </v>
      </c>
      <c r="C4142" s="2" t="n">
        <v>-1</v>
      </c>
      <c r="D4142" s="5" t="n">
        <v>2.81151778891215</v>
      </c>
      <c r="E4142" s="6" t="s">
        <v>8135</v>
      </c>
      <c r="F4142" s="6" t="s">
        <v>8136</v>
      </c>
    </row>
    <row r="4143" customFormat="false" ht="15" hidden="false" customHeight="false" outlineLevel="0" collapsed="false">
      <c r="A4143" s="1" t="n">
        <v>44385</v>
      </c>
      <c r="B4143" s="2" t="str">
        <f aca="false">VLOOKUP(C4143,Sheet2!$B$2:$C$13,2)</f>
        <v>politics</v>
      </c>
      <c r="C4143" s="2" t="n">
        <v>3</v>
      </c>
      <c r="D4143" s="5" t="n">
        <v>0.893482650357648</v>
      </c>
      <c r="E4143" s="6" t="s">
        <v>8137</v>
      </c>
      <c r="F4143" s="6" t="s">
        <v>8138</v>
      </c>
    </row>
    <row r="4144" customFormat="false" ht="15" hidden="true" customHeight="false" outlineLevel="0" collapsed="false">
      <c r="A4144" s="1" t="n">
        <v>44385</v>
      </c>
      <c r="B4144" s="2" t="str">
        <f aca="false">VLOOKUP(C4144,Sheet2!$B$2:$C$13,2)</f>
        <v> </v>
      </c>
      <c r="C4144" s="2" t="n">
        <v>-1</v>
      </c>
      <c r="D4144" s="5" t="n">
        <v>1.06918876188161</v>
      </c>
      <c r="E4144" s="6" t="s">
        <v>8139</v>
      </c>
      <c r="F4144" s="6" t="s">
        <v>8140</v>
      </c>
    </row>
    <row r="4145" customFormat="false" ht="15" hidden="false" customHeight="false" outlineLevel="0" collapsed="false">
      <c r="A4145" s="1" t="n">
        <v>44385</v>
      </c>
      <c r="B4145" s="2" t="str">
        <f aca="false">VLOOKUP(C4145,Sheet2!$B$2:$C$13,2)</f>
        <v>culture</v>
      </c>
      <c r="C4145" s="2" t="n">
        <v>1</v>
      </c>
      <c r="D4145" s="5" t="n">
        <v>1.24158544563092</v>
      </c>
      <c r="E4145" s="6" t="s">
        <v>8141</v>
      </c>
      <c r="F4145" s="6" t="s">
        <v>8142</v>
      </c>
    </row>
    <row r="4146" customFormat="false" ht="15" hidden="true" customHeight="false" outlineLevel="0" collapsed="false">
      <c r="A4146" s="1" t="n">
        <v>44385</v>
      </c>
      <c r="B4146" s="2" t="str">
        <f aca="false">VLOOKUP(C4146,Sheet2!$B$2:$C$13,2)</f>
        <v> </v>
      </c>
      <c r="C4146" s="2" t="n">
        <v>-1</v>
      </c>
      <c r="D4146" s="5" t="n">
        <v>1.2514026846223</v>
      </c>
      <c r="E4146" s="6" t="s">
        <v>8143</v>
      </c>
      <c r="F4146" s="6" t="s">
        <v>8144</v>
      </c>
    </row>
    <row r="4147" customFormat="false" ht="15" hidden="false" customHeight="false" outlineLevel="0" collapsed="false">
      <c r="A4147" s="1" t="n">
        <v>44385</v>
      </c>
      <c r="B4147" s="2" t="str">
        <f aca="false">VLOOKUP(C4147,Sheet2!$B$2:$C$13,2)</f>
        <v>culture</v>
      </c>
      <c r="C4147" s="2" t="n">
        <v>1</v>
      </c>
      <c r="D4147" s="5" t="n">
        <v>1.58309400573753</v>
      </c>
      <c r="E4147" s="6" t="s">
        <v>8145</v>
      </c>
      <c r="F4147" s="6" t="s">
        <v>8146</v>
      </c>
    </row>
    <row r="4148" customFormat="false" ht="15" hidden="true" customHeight="false" outlineLevel="0" collapsed="false">
      <c r="A4148" s="1" t="n">
        <v>44385</v>
      </c>
      <c r="B4148" s="2" t="str">
        <f aca="false">VLOOKUP(C4148,Sheet2!$B$2:$C$13,2)</f>
        <v> </v>
      </c>
      <c r="C4148" s="2" t="n">
        <v>-1</v>
      </c>
      <c r="D4148" s="5" t="n">
        <v>1.59890299150101</v>
      </c>
      <c r="E4148" s="6" t="s">
        <v>8147</v>
      </c>
      <c r="F4148" s="6" t="s">
        <v>8148</v>
      </c>
    </row>
    <row r="4149" customFormat="false" ht="15" hidden="true" customHeight="false" outlineLevel="0" collapsed="false">
      <c r="A4149" s="1" t="n">
        <v>44385</v>
      </c>
      <c r="B4149" s="2" t="str">
        <f aca="false">VLOOKUP(C4149,Sheet2!$B$2:$C$13,2)</f>
        <v> </v>
      </c>
      <c r="C4149" s="2" t="n">
        <v>-1</v>
      </c>
      <c r="D4149" s="5" t="n">
        <v>1.74309241218438</v>
      </c>
      <c r="E4149" s="6" t="s">
        <v>8149</v>
      </c>
      <c r="F4149" s="6" t="s">
        <v>8150</v>
      </c>
    </row>
    <row r="4150" customFormat="false" ht="15" hidden="true" customHeight="false" outlineLevel="0" collapsed="false">
      <c r="A4150" s="1" t="n">
        <v>44385</v>
      </c>
      <c r="B4150" s="2" t="str">
        <f aca="false">VLOOKUP(C4150,Sheet2!$B$2:$C$13,2)</f>
        <v> </v>
      </c>
      <c r="C4150" s="2" t="n">
        <v>-1</v>
      </c>
      <c r="D4150" s="5" t="n">
        <v>1.96537750924927</v>
      </c>
      <c r="E4150" s="6" t="s">
        <v>8151</v>
      </c>
      <c r="F4150" s="6" t="s">
        <v>8152</v>
      </c>
    </row>
    <row r="4151" customFormat="false" ht="15" hidden="true" customHeight="false" outlineLevel="0" collapsed="false">
      <c r="A4151" s="1" t="n">
        <v>44385</v>
      </c>
      <c r="B4151" s="2" t="str">
        <f aca="false">VLOOKUP(C4151,Sheet2!$B$2:$C$13,2)</f>
        <v> </v>
      </c>
      <c r="C4151" s="2" t="n">
        <v>-1</v>
      </c>
      <c r="D4151" s="5" t="n">
        <v>2.13141484085831</v>
      </c>
      <c r="E4151" s="6" t="s">
        <v>8153</v>
      </c>
      <c r="F4151" s="6" t="s">
        <v>8154</v>
      </c>
    </row>
    <row r="4152" customFormat="false" ht="15" hidden="true" customHeight="false" outlineLevel="0" collapsed="false">
      <c r="A4152" s="1" t="n">
        <v>44385</v>
      </c>
      <c r="B4152" s="2" t="str">
        <f aca="false">VLOOKUP(C4152,Sheet2!$B$2:$C$13,2)</f>
        <v> </v>
      </c>
      <c r="C4152" s="2" t="n">
        <v>-1</v>
      </c>
      <c r="D4152" s="5" t="n">
        <v>2.23164449458276</v>
      </c>
      <c r="E4152" s="6" t="s">
        <v>8155</v>
      </c>
      <c r="F4152" s="6" t="s">
        <v>8156</v>
      </c>
    </row>
    <row r="4153" customFormat="false" ht="15" hidden="true" customHeight="false" outlineLevel="0" collapsed="false">
      <c r="A4153" s="1" t="n">
        <v>44385</v>
      </c>
      <c r="B4153" s="2" t="str">
        <f aca="false">VLOOKUP(C4153,Sheet2!$B$2:$C$13,2)</f>
        <v> </v>
      </c>
      <c r="C4153" s="2" t="n">
        <v>-1</v>
      </c>
      <c r="D4153" s="5" t="n">
        <v>2.33769919107636</v>
      </c>
      <c r="E4153" s="6" t="s">
        <v>8157</v>
      </c>
      <c r="F4153" s="6" t="s">
        <v>8158</v>
      </c>
    </row>
    <row r="4154" customFormat="false" ht="15" hidden="true" customHeight="false" outlineLevel="0" collapsed="false">
      <c r="A4154" s="1" t="n">
        <v>44385</v>
      </c>
      <c r="B4154" s="2" t="str">
        <f aca="false">VLOOKUP(C4154,Sheet2!$B$2:$C$13,2)</f>
        <v> </v>
      </c>
      <c r="C4154" s="2" t="n">
        <v>-1</v>
      </c>
      <c r="D4154" s="5" t="n">
        <v>4.0746552724983</v>
      </c>
      <c r="E4154" s="6" t="s">
        <v>8159</v>
      </c>
      <c r="F4154" s="6" t="s">
        <v>8160</v>
      </c>
    </row>
    <row r="4155" customFormat="false" ht="15" hidden="false" customHeight="false" outlineLevel="0" collapsed="false">
      <c r="A4155" s="1" t="n">
        <v>44386</v>
      </c>
      <c r="B4155" s="2" t="str">
        <f aca="false">VLOOKUP(C4155,Sheet2!$B$2:$C$13,2)</f>
        <v>poor</v>
      </c>
      <c r="C4155" s="2" t="n">
        <v>6</v>
      </c>
      <c r="D4155" s="5" t="n">
        <v>0.959916170634394</v>
      </c>
      <c r="E4155" s="6" t="s">
        <v>8161</v>
      </c>
      <c r="F4155" s="6" t="s">
        <v>8162</v>
      </c>
    </row>
    <row r="4156" customFormat="false" ht="15" hidden="true" customHeight="false" outlineLevel="0" collapsed="false">
      <c r="A4156" s="1" t="n">
        <v>44386</v>
      </c>
      <c r="B4156" s="2" t="str">
        <f aca="false">VLOOKUP(C4156,Sheet2!$B$2:$C$13,2)</f>
        <v> </v>
      </c>
      <c r="C4156" s="2" t="n">
        <v>-1</v>
      </c>
      <c r="D4156" s="5" t="n">
        <v>1.14048606760822</v>
      </c>
      <c r="E4156" s="6" t="s">
        <v>8163</v>
      </c>
      <c r="F4156" s="6" t="s">
        <v>8164</v>
      </c>
    </row>
    <row r="4157" customFormat="false" ht="15" hidden="true" customHeight="false" outlineLevel="0" collapsed="false">
      <c r="A4157" s="1" t="n">
        <v>44386</v>
      </c>
      <c r="B4157" s="2" t="str">
        <f aca="false">VLOOKUP(C4157,Sheet2!$B$2:$C$13,2)</f>
        <v> </v>
      </c>
      <c r="C4157" s="2" t="n">
        <v>-1</v>
      </c>
      <c r="D4157" s="5" t="n">
        <v>1.5019438999805</v>
      </c>
      <c r="E4157" s="6" t="s">
        <v>8165</v>
      </c>
      <c r="F4157" s="6" t="s">
        <v>8166</v>
      </c>
    </row>
    <row r="4158" customFormat="false" ht="15" hidden="true" customHeight="false" outlineLevel="0" collapsed="false">
      <c r="A4158" s="1" t="n">
        <v>44387</v>
      </c>
      <c r="B4158" s="2" t="str">
        <f aca="false">VLOOKUP(C4158,Sheet2!$B$2:$C$13,2)</f>
        <v> </v>
      </c>
      <c r="C4158" s="2" t="n">
        <v>-1</v>
      </c>
      <c r="D4158" s="5" t="n">
        <v>1.33825007906098</v>
      </c>
      <c r="E4158" s="6" t="s">
        <v>8167</v>
      </c>
      <c r="F4158" s="6" t="s">
        <v>8168</v>
      </c>
    </row>
    <row r="4159" customFormat="false" ht="15" hidden="true" customHeight="false" outlineLevel="0" collapsed="false">
      <c r="A4159" s="1" t="n">
        <v>44387</v>
      </c>
      <c r="B4159" s="2" t="str">
        <f aca="false">VLOOKUP(C4159,Sheet2!$B$2:$C$13,2)</f>
        <v> </v>
      </c>
      <c r="C4159" s="2" t="n">
        <v>-1</v>
      </c>
      <c r="D4159" s="5" t="n">
        <v>1.40035174352177</v>
      </c>
      <c r="E4159" s="6" t="s">
        <v>8169</v>
      </c>
      <c r="F4159" s="6" t="s">
        <v>8170</v>
      </c>
    </row>
    <row r="4160" customFormat="false" ht="15" hidden="true" customHeight="false" outlineLevel="0" collapsed="false">
      <c r="A4160" s="1" t="n">
        <v>44387</v>
      </c>
      <c r="B4160" s="2" t="str">
        <f aca="false">VLOOKUP(C4160,Sheet2!$B$2:$C$13,2)</f>
        <v> </v>
      </c>
      <c r="C4160" s="2" t="n">
        <v>-1</v>
      </c>
      <c r="D4160" s="5" t="n">
        <v>2.03311034093757</v>
      </c>
      <c r="E4160" s="6" t="s">
        <v>8171</v>
      </c>
      <c r="F4160" s="6" t="s">
        <v>8172</v>
      </c>
    </row>
    <row r="4161" customFormat="false" ht="15" hidden="false" customHeight="false" outlineLevel="0" collapsed="false">
      <c r="A4161" s="1" t="n">
        <v>44388</v>
      </c>
      <c r="B4161" s="2" t="str">
        <f aca="false">VLOOKUP(C4161,Sheet2!$B$2:$C$13,2)</f>
        <v>environment</v>
      </c>
      <c r="C4161" s="2" t="n">
        <v>8</v>
      </c>
      <c r="D4161" s="5" t="n">
        <v>0.947618563333617</v>
      </c>
      <c r="E4161" s="6" t="s">
        <v>8173</v>
      </c>
      <c r="F4161" s="6" t="s">
        <v>8174</v>
      </c>
    </row>
    <row r="4162" customFormat="false" ht="15" hidden="false" customHeight="false" outlineLevel="0" collapsed="false">
      <c r="A4162" s="1" t="n">
        <v>44389</v>
      </c>
      <c r="B4162" s="2" t="str">
        <f aca="false">VLOOKUP(C4162,Sheet2!$B$2:$C$13,2)</f>
        <v>politics</v>
      </c>
      <c r="C4162" s="2" t="n">
        <v>3</v>
      </c>
      <c r="D4162" s="5" t="n">
        <v>0.853946961236951</v>
      </c>
      <c r="E4162" s="6" t="s">
        <v>8175</v>
      </c>
      <c r="F4162" s="6" t="s">
        <v>8176</v>
      </c>
    </row>
    <row r="4163" customFormat="false" ht="15" hidden="false" customHeight="false" outlineLevel="0" collapsed="false">
      <c r="A4163" s="1" t="n">
        <v>44389</v>
      </c>
      <c r="B4163" s="2" t="str">
        <f aca="false">VLOOKUP(C4163,Sheet2!$B$2:$C$13,2)</f>
        <v>politics</v>
      </c>
      <c r="C4163" s="2" t="n">
        <v>3</v>
      </c>
      <c r="D4163" s="5" t="n">
        <v>1.0575025236629</v>
      </c>
      <c r="E4163" s="6" t="s">
        <v>8177</v>
      </c>
      <c r="F4163" s="6" t="s">
        <v>8178</v>
      </c>
    </row>
    <row r="4164" customFormat="false" ht="15" hidden="true" customHeight="false" outlineLevel="0" collapsed="false">
      <c r="A4164" s="1" t="n">
        <v>44389</v>
      </c>
      <c r="B4164" s="2" t="str">
        <f aca="false">VLOOKUP(C4164,Sheet2!$B$2:$C$13,2)</f>
        <v> </v>
      </c>
      <c r="C4164" s="2" t="n">
        <v>-1</v>
      </c>
      <c r="D4164" s="5" t="n">
        <v>1.34443862212774</v>
      </c>
      <c r="E4164" s="6" t="s">
        <v>8179</v>
      </c>
      <c r="F4164" s="6" t="s">
        <v>8180</v>
      </c>
    </row>
    <row r="4165" customFormat="false" ht="15" hidden="true" customHeight="false" outlineLevel="0" collapsed="false">
      <c r="A4165" s="1" t="n">
        <v>44389</v>
      </c>
      <c r="B4165" s="2" t="str">
        <f aca="false">VLOOKUP(C4165,Sheet2!$B$2:$C$13,2)</f>
        <v> </v>
      </c>
      <c r="C4165" s="2" t="n">
        <v>-1</v>
      </c>
      <c r="D4165" s="5" t="n">
        <v>1.50012428864701</v>
      </c>
      <c r="E4165" s="6" t="s">
        <v>8181</v>
      </c>
      <c r="F4165" s="6" t="s">
        <v>8182</v>
      </c>
    </row>
    <row r="4166" customFormat="false" ht="15" hidden="true" customHeight="false" outlineLevel="0" collapsed="false">
      <c r="A4166" s="1" t="n">
        <v>44389</v>
      </c>
      <c r="B4166" s="2" t="str">
        <f aca="false">VLOOKUP(C4166,Sheet2!$B$2:$C$13,2)</f>
        <v> </v>
      </c>
      <c r="C4166" s="2" t="n">
        <v>-1</v>
      </c>
      <c r="D4166" s="5" t="n">
        <v>1.72437106539423</v>
      </c>
      <c r="E4166" s="6" t="s">
        <v>8183</v>
      </c>
      <c r="F4166" s="6" t="s">
        <v>8184</v>
      </c>
    </row>
    <row r="4167" customFormat="false" ht="15" hidden="false" customHeight="false" outlineLevel="0" collapsed="false">
      <c r="A4167" s="1" t="n">
        <v>44390</v>
      </c>
      <c r="B4167" s="2" t="str">
        <f aca="false">VLOOKUP(C4167,Sheet2!$B$2:$C$13,2)</f>
        <v>poor</v>
      </c>
      <c r="C4167" s="2" t="n">
        <v>6</v>
      </c>
      <c r="D4167" s="5" t="n">
        <v>0.710887090188037</v>
      </c>
      <c r="E4167" s="6" t="s">
        <v>8185</v>
      </c>
      <c r="F4167" s="6" t="s">
        <v>8186</v>
      </c>
    </row>
    <row r="4168" customFormat="false" ht="15" hidden="false" customHeight="false" outlineLevel="0" collapsed="false">
      <c r="A4168" s="1" t="n">
        <v>44390</v>
      </c>
      <c r="B4168" s="2" t="str">
        <f aca="false">VLOOKUP(C4168,Sheet2!$B$2:$C$13,2)</f>
        <v>poor</v>
      </c>
      <c r="C4168" s="2" t="n">
        <v>6</v>
      </c>
      <c r="D4168" s="5" t="n">
        <v>0.819967198940001</v>
      </c>
      <c r="E4168" s="6" t="s">
        <v>8187</v>
      </c>
      <c r="F4168" s="6" t="s">
        <v>8188</v>
      </c>
    </row>
    <row r="4169" customFormat="false" ht="15" hidden="true" customHeight="false" outlineLevel="0" collapsed="false">
      <c r="A4169" s="1" t="n">
        <v>44390</v>
      </c>
      <c r="B4169" s="2" t="str">
        <f aca="false">VLOOKUP(C4169,Sheet2!$B$2:$C$13,2)</f>
        <v> </v>
      </c>
      <c r="C4169" s="2" t="n">
        <v>-1</v>
      </c>
      <c r="D4169" s="5" t="n">
        <v>1.04590451565475</v>
      </c>
      <c r="E4169" s="6" t="s">
        <v>8189</v>
      </c>
      <c r="F4169" s="6" t="s">
        <v>8190</v>
      </c>
    </row>
    <row r="4170" customFormat="false" ht="15" hidden="false" customHeight="false" outlineLevel="0" collapsed="false">
      <c r="A4170" s="1" t="n">
        <v>44390</v>
      </c>
      <c r="B4170" s="2" t="str">
        <f aca="false">VLOOKUP(C4170,Sheet2!$B$2:$C$13,2)</f>
        <v>culture</v>
      </c>
      <c r="C4170" s="2" t="n">
        <v>1</v>
      </c>
      <c r="D4170" s="5" t="n">
        <v>1.12800430553712</v>
      </c>
      <c r="E4170" s="6" t="s">
        <v>8191</v>
      </c>
      <c r="F4170" s="6" t="s">
        <v>8192</v>
      </c>
    </row>
    <row r="4171" customFormat="false" ht="15" hidden="true" customHeight="false" outlineLevel="0" collapsed="false">
      <c r="A4171" s="1" t="n">
        <v>44390</v>
      </c>
      <c r="B4171" s="2" t="str">
        <f aca="false">VLOOKUP(C4171,Sheet2!$B$2:$C$13,2)</f>
        <v> </v>
      </c>
      <c r="C4171" s="2" t="n">
        <v>-1</v>
      </c>
      <c r="D4171" s="5" t="n">
        <v>1.32576053386148</v>
      </c>
      <c r="E4171" s="6" t="s">
        <v>8193</v>
      </c>
      <c r="F4171" s="6" t="s">
        <v>8194</v>
      </c>
    </row>
    <row r="4172" customFormat="false" ht="15" hidden="false" customHeight="false" outlineLevel="0" collapsed="false">
      <c r="A4172" s="1" t="n">
        <v>44390</v>
      </c>
      <c r="B4172" s="2" t="str">
        <f aca="false">VLOOKUP(C4172,Sheet2!$B$2:$C$13,2)</f>
        <v>culture</v>
      </c>
      <c r="C4172" s="2" t="n">
        <v>1</v>
      </c>
      <c r="D4172" s="5" t="n">
        <v>1.53441257112434</v>
      </c>
      <c r="E4172" s="6" t="s">
        <v>8195</v>
      </c>
      <c r="F4172" s="6" t="s">
        <v>8196</v>
      </c>
    </row>
    <row r="4173" customFormat="false" ht="15" hidden="true" customHeight="false" outlineLevel="0" collapsed="false">
      <c r="A4173" s="1" t="n">
        <v>44390</v>
      </c>
      <c r="B4173" s="2" t="str">
        <f aca="false">VLOOKUP(C4173,Sheet2!$B$2:$C$13,2)</f>
        <v> </v>
      </c>
      <c r="C4173" s="2" t="n">
        <v>-1</v>
      </c>
      <c r="D4173" s="5" t="n">
        <v>2.06119233245922</v>
      </c>
      <c r="E4173" s="6" t="s">
        <v>8197</v>
      </c>
      <c r="F4173" s="6" t="s">
        <v>8198</v>
      </c>
    </row>
    <row r="4174" customFormat="false" ht="15" hidden="true" customHeight="false" outlineLevel="0" collapsed="false">
      <c r="A4174" s="1" t="n">
        <v>44390</v>
      </c>
      <c r="B4174" s="2" t="str">
        <f aca="false">VLOOKUP(C4174,Sheet2!$B$2:$C$13,2)</f>
        <v> </v>
      </c>
      <c r="C4174" s="2" t="n">
        <v>-1</v>
      </c>
      <c r="D4174" s="5" t="n">
        <v>4.53262897578167</v>
      </c>
      <c r="E4174" s="6" t="s">
        <v>8199</v>
      </c>
      <c r="F4174" s="6" t="s">
        <v>8200</v>
      </c>
    </row>
    <row r="4175" customFormat="false" ht="15" hidden="false" customHeight="false" outlineLevel="0" collapsed="false">
      <c r="A4175" s="1" t="n">
        <v>44391</v>
      </c>
      <c r="B4175" s="2" t="str">
        <f aca="false">VLOOKUP(C4175,Sheet2!$B$2:$C$13,2)</f>
        <v>environment</v>
      </c>
      <c r="C4175" s="2" t="n">
        <v>8</v>
      </c>
      <c r="D4175" s="5" t="n">
        <v>0.945134448774815</v>
      </c>
      <c r="E4175" s="6" t="s">
        <v>8201</v>
      </c>
      <c r="F4175" s="6" t="s">
        <v>8202</v>
      </c>
    </row>
    <row r="4176" customFormat="false" ht="15" hidden="false" customHeight="false" outlineLevel="0" collapsed="false">
      <c r="A4176" s="1" t="n">
        <v>44391</v>
      </c>
      <c r="B4176" s="2" t="str">
        <f aca="false">VLOOKUP(C4176,Sheet2!$B$2:$C$13,2)</f>
        <v>culture</v>
      </c>
      <c r="C4176" s="2" t="n">
        <v>1</v>
      </c>
      <c r="D4176" s="5" t="n">
        <v>0.976926392970402</v>
      </c>
      <c r="E4176" s="6" t="s">
        <v>8203</v>
      </c>
      <c r="F4176" s="6" t="s">
        <v>8204</v>
      </c>
    </row>
    <row r="4177" customFormat="false" ht="15" hidden="false" customHeight="false" outlineLevel="0" collapsed="false">
      <c r="A4177" s="1" t="n">
        <v>44391</v>
      </c>
      <c r="B4177" s="2" t="str">
        <f aca="false">VLOOKUP(C4177,Sheet2!$B$2:$C$13,2)</f>
        <v>feminism</v>
      </c>
      <c r="C4177" s="2" t="n">
        <v>4</v>
      </c>
      <c r="D4177" s="5" t="n">
        <v>1.17040702145487</v>
      </c>
      <c r="E4177" s="6" t="s">
        <v>8205</v>
      </c>
      <c r="F4177" s="6" t="s">
        <v>8206</v>
      </c>
    </row>
    <row r="4178" customFormat="false" ht="15" hidden="false" customHeight="false" outlineLevel="0" collapsed="false">
      <c r="A4178" s="1" t="n">
        <v>44391</v>
      </c>
      <c r="B4178" s="2" t="str">
        <f aca="false">VLOOKUP(C4178,Sheet2!$B$2:$C$13,2)</f>
        <v>feminism</v>
      </c>
      <c r="C4178" s="2" t="n">
        <v>4</v>
      </c>
      <c r="D4178" s="5" t="n">
        <v>1.1780602582479</v>
      </c>
      <c r="E4178" s="6" t="s">
        <v>8207</v>
      </c>
      <c r="F4178" s="6" t="s">
        <v>8208</v>
      </c>
    </row>
    <row r="4179" customFormat="false" ht="15" hidden="true" customHeight="false" outlineLevel="0" collapsed="false">
      <c r="A4179" s="1" t="n">
        <v>44391</v>
      </c>
      <c r="B4179" s="2" t="str">
        <f aca="false">VLOOKUP(C4179,Sheet2!$B$2:$C$13,2)</f>
        <v> </v>
      </c>
      <c r="C4179" s="2" t="n">
        <v>-1</v>
      </c>
      <c r="D4179" s="5" t="n">
        <v>1.37457375969645</v>
      </c>
      <c r="E4179" s="6" t="s">
        <v>8209</v>
      </c>
      <c r="F4179" s="6" t="s">
        <v>8210</v>
      </c>
    </row>
    <row r="4180" customFormat="false" ht="15" hidden="false" customHeight="false" outlineLevel="0" collapsed="false">
      <c r="A4180" s="1" t="n">
        <v>44391</v>
      </c>
      <c r="B4180" s="2" t="str">
        <f aca="false">VLOOKUP(C4180,Sheet2!$B$2:$C$13,2)</f>
        <v>institutions</v>
      </c>
      <c r="C4180" s="2" t="n">
        <v>10</v>
      </c>
      <c r="D4180" s="5" t="n">
        <v>2.69601449227175</v>
      </c>
      <c r="E4180" s="6" t="s">
        <v>8211</v>
      </c>
      <c r="F4180" s="6" t="s">
        <v>8212</v>
      </c>
    </row>
    <row r="4181" customFormat="false" ht="15" hidden="false" customHeight="false" outlineLevel="0" collapsed="false">
      <c r="A4181" s="1" t="n">
        <v>44392</v>
      </c>
      <c r="B4181" s="2" t="str">
        <f aca="false">VLOOKUP(C4181,Sheet2!$B$2:$C$13,2)</f>
        <v>environment</v>
      </c>
      <c r="C4181" s="2" t="n">
        <v>8</v>
      </c>
      <c r="D4181" s="5" t="n">
        <v>0.692863190020302</v>
      </c>
      <c r="E4181" s="6" t="s">
        <v>8213</v>
      </c>
      <c r="F4181" s="6" t="s">
        <v>8214</v>
      </c>
    </row>
    <row r="4182" customFormat="false" ht="15" hidden="false" customHeight="false" outlineLevel="0" collapsed="false">
      <c r="A4182" s="1" t="n">
        <v>44392</v>
      </c>
      <c r="B4182" s="2" t="str">
        <f aca="false">VLOOKUP(C4182,Sheet2!$B$2:$C$13,2)</f>
        <v>feminism</v>
      </c>
      <c r="C4182" s="2" t="n">
        <v>4</v>
      </c>
      <c r="D4182" s="5" t="n">
        <v>1.18772357053361</v>
      </c>
      <c r="E4182" s="6" t="s">
        <v>8215</v>
      </c>
      <c r="F4182" s="6" t="s">
        <v>8216</v>
      </c>
    </row>
    <row r="4183" customFormat="false" ht="15" hidden="true" customHeight="false" outlineLevel="0" collapsed="false">
      <c r="A4183" s="1" t="n">
        <v>44392</v>
      </c>
      <c r="B4183" s="2" t="str">
        <f aca="false">VLOOKUP(C4183,Sheet2!$B$2:$C$13,2)</f>
        <v> </v>
      </c>
      <c r="C4183" s="2" t="n">
        <v>-1</v>
      </c>
      <c r="D4183" s="5" t="n">
        <v>1.36792281770045</v>
      </c>
      <c r="E4183" s="6" t="s">
        <v>8217</v>
      </c>
      <c r="F4183" s="6" t="s">
        <v>8218</v>
      </c>
    </row>
    <row r="4184" customFormat="false" ht="15" hidden="true" customHeight="false" outlineLevel="0" collapsed="false">
      <c r="A4184" s="1" t="n">
        <v>44392</v>
      </c>
      <c r="B4184" s="2" t="str">
        <f aca="false">VLOOKUP(C4184,Sheet2!$B$2:$C$13,2)</f>
        <v> </v>
      </c>
      <c r="C4184" s="2" t="n">
        <v>-1</v>
      </c>
      <c r="D4184" s="5" t="n">
        <v>1.78506654040098</v>
      </c>
      <c r="E4184" s="6" t="s">
        <v>8219</v>
      </c>
      <c r="F4184" s="6" t="s">
        <v>8220</v>
      </c>
    </row>
    <row r="4185" customFormat="false" ht="15" hidden="true" customHeight="false" outlineLevel="0" collapsed="false">
      <c r="A4185" s="1" t="n">
        <v>44392</v>
      </c>
      <c r="B4185" s="2" t="str">
        <f aca="false">VLOOKUP(C4185,Sheet2!$B$2:$C$13,2)</f>
        <v> </v>
      </c>
      <c r="C4185" s="2" t="n">
        <v>-1</v>
      </c>
      <c r="D4185" s="5" t="n">
        <v>2.01144517948758</v>
      </c>
      <c r="E4185" s="6" t="s">
        <v>8221</v>
      </c>
      <c r="F4185" s="6" t="s">
        <v>8222</v>
      </c>
    </row>
    <row r="4186" customFormat="false" ht="15" hidden="true" customHeight="false" outlineLevel="0" collapsed="false">
      <c r="A4186" s="1" t="n">
        <v>44392</v>
      </c>
      <c r="B4186" s="2" t="str">
        <f aca="false">VLOOKUP(C4186,Sheet2!$B$2:$C$13,2)</f>
        <v> </v>
      </c>
      <c r="C4186" s="2" t="n">
        <v>-1</v>
      </c>
      <c r="D4186" s="5" t="n">
        <v>3.34292053432247</v>
      </c>
      <c r="E4186" s="6" t="s">
        <v>8223</v>
      </c>
      <c r="F4186" s="6" t="s">
        <v>8224</v>
      </c>
    </row>
    <row r="4187" customFormat="false" ht="15" hidden="true" customHeight="false" outlineLevel="0" collapsed="false">
      <c r="A4187" s="1" t="n">
        <v>44393</v>
      </c>
      <c r="B4187" s="2" t="str">
        <f aca="false">VLOOKUP(C4187,Sheet2!$B$2:$C$13,2)</f>
        <v> </v>
      </c>
      <c r="C4187" s="2" t="n">
        <v>-1</v>
      </c>
      <c r="D4187" s="5" t="n">
        <v>2.05262121273407</v>
      </c>
      <c r="E4187" s="6" t="s">
        <v>8225</v>
      </c>
      <c r="F4187" s="6" t="s">
        <v>8226</v>
      </c>
    </row>
    <row r="4188" customFormat="false" ht="15" hidden="true" customHeight="false" outlineLevel="0" collapsed="false">
      <c r="A4188" s="1" t="n">
        <v>44393</v>
      </c>
      <c r="B4188" s="2" t="str">
        <f aca="false">VLOOKUP(C4188,Sheet2!$B$2:$C$13,2)</f>
        <v> </v>
      </c>
      <c r="C4188" s="2" t="n">
        <v>-1</v>
      </c>
      <c r="D4188" s="5" t="n">
        <v>2.75335014102486</v>
      </c>
      <c r="E4188" s="6" t="s">
        <v>8227</v>
      </c>
      <c r="F4188" s="6" t="s">
        <v>8228</v>
      </c>
    </row>
    <row r="4189" customFormat="false" ht="15" hidden="false" customHeight="false" outlineLevel="0" collapsed="false">
      <c r="A4189" s="1" t="n">
        <v>44394</v>
      </c>
      <c r="B4189" s="2" t="str">
        <f aca="false">VLOOKUP(C4189,Sheet2!$B$2:$C$13,2)</f>
        <v>environment</v>
      </c>
      <c r="C4189" s="2" t="n">
        <v>8</v>
      </c>
      <c r="D4189" s="5" t="n">
        <v>0.851467962158211</v>
      </c>
      <c r="E4189" s="6" t="s">
        <v>8229</v>
      </c>
      <c r="F4189" s="6" t="s">
        <v>8230</v>
      </c>
    </row>
    <row r="4190" customFormat="false" ht="15" hidden="false" customHeight="false" outlineLevel="0" collapsed="false">
      <c r="A4190" s="1" t="n">
        <v>44394</v>
      </c>
      <c r="B4190" s="2" t="str">
        <f aca="false">VLOOKUP(C4190,Sheet2!$B$2:$C$13,2)</f>
        <v>culture</v>
      </c>
      <c r="C4190" s="2" t="n">
        <v>1</v>
      </c>
      <c r="D4190" s="5" t="n">
        <v>0.861363732000056</v>
      </c>
      <c r="E4190" s="6" t="s">
        <v>8231</v>
      </c>
      <c r="F4190" s="6" t="s">
        <v>8232</v>
      </c>
    </row>
    <row r="4191" customFormat="false" ht="15" hidden="false" customHeight="false" outlineLevel="0" collapsed="false">
      <c r="A4191" s="1" t="n">
        <v>44394</v>
      </c>
      <c r="B4191" s="2" t="str">
        <f aca="false">VLOOKUP(C4191,Sheet2!$B$2:$C$13,2)</f>
        <v>feminism</v>
      </c>
      <c r="C4191" s="2" t="n">
        <v>4</v>
      </c>
      <c r="D4191" s="5" t="n">
        <v>1.13857199068718</v>
      </c>
      <c r="E4191" s="6" t="s">
        <v>8233</v>
      </c>
      <c r="F4191" s="6" t="s">
        <v>8234</v>
      </c>
    </row>
    <row r="4192" customFormat="false" ht="15" hidden="true" customHeight="false" outlineLevel="0" collapsed="false">
      <c r="A4192" s="1" t="n">
        <v>44394</v>
      </c>
      <c r="B4192" s="2" t="str">
        <f aca="false">VLOOKUP(C4192,Sheet2!$B$2:$C$13,2)</f>
        <v> </v>
      </c>
      <c r="C4192" s="2" t="n">
        <v>-1</v>
      </c>
      <c r="D4192" s="5" t="n">
        <v>1.85172944286387</v>
      </c>
      <c r="E4192" s="6" t="s">
        <v>8235</v>
      </c>
      <c r="F4192" s="6" t="s">
        <v>8236</v>
      </c>
    </row>
    <row r="4193" customFormat="false" ht="15" hidden="true" customHeight="false" outlineLevel="0" collapsed="false">
      <c r="A4193" s="1" t="n">
        <v>44394</v>
      </c>
      <c r="B4193" s="2" t="str">
        <f aca="false">VLOOKUP(C4193,Sheet2!$B$2:$C$13,2)</f>
        <v> </v>
      </c>
      <c r="C4193" s="2" t="n">
        <v>-1</v>
      </c>
      <c r="D4193" s="5" t="n">
        <v>1.99828896532511</v>
      </c>
      <c r="E4193" s="6" t="s">
        <v>8237</v>
      </c>
      <c r="F4193" s="6" t="s">
        <v>8238</v>
      </c>
    </row>
    <row r="4194" customFormat="false" ht="15" hidden="true" customHeight="false" outlineLevel="0" collapsed="false">
      <c r="A4194" s="1" t="n">
        <v>44394</v>
      </c>
      <c r="B4194" s="2" t="str">
        <f aca="false">VLOOKUP(C4194,Sheet2!$B$2:$C$13,2)</f>
        <v> </v>
      </c>
      <c r="C4194" s="2" t="n">
        <v>-1</v>
      </c>
      <c r="D4194" s="5" t="n">
        <v>3.47029227949275</v>
      </c>
      <c r="E4194" s="6" t="s">
        <v>8239</v>
      </c>
      <c r="F4194" s="6" t="s">
        <v>8240</v>
      </c>
    </row>
    <row r="4195" customFormat="false" ht="15" hidden="false" customHeight="false" outlineLevel="0" collapsed="false">
      <c r="A4195" s="1" t="n">
        <v>44395</v>
      </c>
      <c r="B4195" s="2" t="str">
        <f aca="false">VLOOKUP(C4195,Sheet2!$B$2:$C$13,2)</f>
        <v>politics</v>
      </c>
      <c r="C4195" s="2" t="n">
        <v>3</v>
      </c>
      <c r="D4195" s="5" t="n">
        <v>1.00005327322285</v>
      </c>
      <c r="E4195" s="6" t="s">
        <v>8241</v>
      </c>
      <c r="F4195" s="6" t="s">
        <v>8242</v>
      </c>
    </row>
    <row r="4196" customFormat="false" ht="15" hidden="false" customHeight="false" outlineLevel="0" collapsed="false">
      <c r="A4196" s="1" t="n">
        <v>44395</v>
      </c>
      <c r="B4196" s="2" t="str">
        <f aca="false">VLOOKUP(C4196,Sheet2!$B$2:$C$13,2)</f>
        <v>politics</v>
      </c>
      <c r="C4196" s="2" t="n">
        <v>3</v>
      </c>
      <c r="D4196" s="5" t="n">
        <v>1.08297229688194</v>
      </c>
      <c r="E4196" s="6" t="s">
        <v>8243</v>
      </c>
      <c r="F4196" s="6" t="s">
        <v>8244</v>
      </c>
    </row>
    <row r="4197" customFormat="false" ht="15" hidden="true" customHeight="false" outlineLevel="0" collapsed="false">
      <c r="A4197" s="1" t="n">
        <v>44395</v>
      </c>
      <c r="B4197" s="2" t="str">
        <f aca="false">VLOOKUP(C4197,Sheet2!$B$2:$C$13,2)</f>
        <v> </v>
      </c>
      <c r="C4197" s="2" t="n">
        <v>-1</v>
      </c>
      <c r="D4197" s="5" t="n">
        <v>1.14197713606604</v>
      </c>
      <c r="E4197" s="6" t="s">
        <v>8245</v>
      </c>
      <c r="F4197" s="6" t="s">
        <v>8246</v>
      </c>
    </row>
    <row r="4198" customFormat="false" ht="15" hidden="false" customHeight="false" outlineLevel="0" collapsed="false">
      <c r="A4198" s="1" t="n">
        <v>44395</v>
      </c>
      <c r="B4198" s="2" t="str">
        <f aca="false">VLOOKUP(C4198,Sheet2!$B$2:$C$13,2)</f>
        <v>culture</v>
      </c>
      <c r="C4198" s="2" t="n">
        <v>1</v>
      </c>
      <c r="D4198" s="5" t="n">
        <v>1.26001556554203</v>
      </c>
      <c r="E4198" s="6" t="s">
        <v>8247</v>
      </c>
      <c r="F4198" s="6" t="s">
        <v>8248</v>
      </c>
    </row>
    <row r="4199" customFormat="false" ht="15" hidden="true" customHeight="false" outlineLevel="0" collapsed="false">
      <c r="A4199" s="1" t="n">
        <v>44395</v>
      </c>
      <c r="B4199" s="2" t="str">
        <f aca="false">VLOOKUP(C4199,Sheet2!$B$2:$C$13,2)</f>
        <v> </v>
      </c>
      <c r="C4199" s="2" t="n">
        <v>-1</v>
      </c>
      <c r="D4199" s="5" t="n">
        <v>2.76499774664</v>
      </c>
      <c r="E4199" s="6" t="s">
        <v>8249</v>
      </c>
      <c r="F4199" s="6" t="s">
        <v>8250</v>
      </c>
    </row>
    <row r="4200" customFormat="false" ht="15" hidden="true" customHeight="false" outlineLevel="0" collapsed="false">
      <c r="A4200" s="1" t="n">
        <v>44395</v>
      </c>
      <c r="B4200" s="2" t="str">
        <f aca="false">VLOOKUP(C4200,Sheet2!$B$2:$C$13,2)</f>
        <v> </v>
      </c>
      <c r="C4200" s="2" t="n">
        <v>-1</v>
      </c>
      <c r="D4200" s="5" t="n">
        <v>4.21355564428691</v>
      </c>
      <c r="E4200" s="6" t="s">
        <v>8251</v>
      </c>
      <c r="F4200" s="6" t="s">
        <v>8252</v>
      </c>
    </row>
    <row r="4201" customFormat="false" ht="15" hidden="false" customHeight="false" outlineLevel="0" collapsed="false">
      <c r="A4201" s="1" t="n">
        <v>44396</v>
      </c>
      <c r="B4201" s="2" t="str">
        <f aca="false">VLOOKUP(C4201,Sheet2!$B$2:$C$13,2)</f>
        <v>history</v>
      </c>
      <c r="C4201" s="2" t="n">
        <v>9</v>
      </c>
      <c r="D4201" s="5" t="n">
        <v>1.33738200260711</v>
      </c>
      <c r="E4201" s="6" t="s">
        <v>8253</v>
      </c>
      <c r="F4201" s="6" t="s">
        <v>8254</v>
      </c>
    </row>
    <row r="4202" customFormat="false" ht="15" hidden="true" customHeight="false" outlineLevel="0" collapsed="false">
      <c r="A4202" s="1" t="n">
        <v>44396</v>
      </c>
      <c r="B4202" s="2" t="str">
        <f aca="false">VLOOKUP(C4202,Sheet2!$B$2:$C$13,2)</f>
        <v> </v>
      </c>
      <c r="C4202" s="2" t="n">
        <v>-1</v>
      </c>
      <c r="D4202" s="5" t="n">
        <v>1.41664211769209</v>
      </c>
      <c r="E4202" s="6" t="s">
        <v>8255</v>
      </c>
      <c r="F4202" s="6" t="s">
        <v>8256</v>
      </c>
    </row>
    <row r="4203" customFormat="false" ht="15" hidden="true" customHeight="false" outlineLevel="0" collapsed="false">
      <c r="A4203" s="1" t="n">
        <v>44396</v>
      </c>
      <c r="B4203" s="2" t="str">
        <f aca="false">VLOOKUP(C4203,Sheet2!$B$2:$C$13,2)</f>
        <v> </v>
      </c>
      <c r="C4203" s="2" t="n">
        <v>-1</v>
      </c>
      <c r="D4203" s="5" t="n">
        <v>1.55801087812825</v>
      </c>
      <c r="E4203" s="6" t="s">
        <v>8257</v>
      </c>
      <c r="F4203" s="6" t="s">
        <v>8258</v>
      </c>
    </row>
    <row r="4204" customFormat="false" ht="15" hidden="true" customHeight="false" outlineLevel="0" collapsed="false">
      <c r="A4204" s="1" t="n">
        <v>44396</v>
      </c>
      <c r="B4204" s="2" t="str">
        <f aca="false">VLOOKUP(C4204,Sheet2!$B$2:$C$13,2)</f>
        <v> </v>
      </c>
      <c r="C4204" s="2" t="n">
        <v>-1</v>
      </c>
      <c r="D4204" s="5" t="n">
        <v>2.02703434852772</v>
      </c>
      <c r="E4204" s="6" t="s">
        <v>8259</v>
      </c>
      <c r="F4204" s="6" t="s">
        <v>8260</v>
      </c>
    </row>
    <row r="4205" customFormat="false" ht="15" hidden="true" customHeight="false" outlineLevel="0" collapsed="false">
      <c r="A4205" s="1" t="n">
        <v>44396</v>
      </c>
      <c r="B4205" s="2" t="str">
        <f aca="false">VLOOKUP(C4205,Sheet2!$B$2:$C$13,2)</f>
        <v> </v>
      </c>
      <c r="C4205" s="2" t="n">
        <v>-1</v>
      </c>
      <c r="D4205" s="5" t="n">
        <v>2.50567602073121</v>
      </c>
      <c r="E4205" s="6" t="s">
        <v>8261</v>
      </c>
      <c r="F4205" s="6" t="s">
        <v>8262</v>
      </c>
    </row>
    <row r="4206" customFormat="false" ht="15" hidden="true" customHeight="false" outlineLevel="0" collapsed="false">
      <c r="A4206" s="1" t="n">
        <v>44396</v>
      </c>
      <c r="B4206" s="2" t="str">
        <f aca="false">VLOOKUP(C4206,Sheet2!$B$2:$C$13,2)</f>
        <v> </v>
      </c>
      <c r="C4206" s="2" t="n">
        <v>-1</v>
      </c>
      <c r="D4206" s="5" t="n">
        <v>2.89160298967627</v>
      </c>
      <c r="E4206" s="6" t="s">
        <v>8263</v>
      </c>
      <c r="F4206" s="6" t="s">
        <v>8264</v>
      </c>
    </row>
    <row r="4207" customFormat="false" ht="15" hidden="false" customHeight="false" outlineLevel="0" collapsed="false">
      <c r="A4207" s="1" t="n">
        <v>44397</v>
      </c>
      <c r="B4207" s="2" t="str">
        <f aca="false">VLOOKUP(C4207,Sheet2!$B$2:$C$13,2)</f>
        <v>feminism</v>
      </c>
      <c r="C4207" s="2" t="n">
        <v>4</v>
      </c>
      <c r="D4207" s="5" t="n">
        <v>0.539893244367068</v>
      </c>
      <c r="E4207" s="6" t="s">
        <v>8265</v>
      </c>
      <c r="F4207" s="6" t="s">
        <v>8266</v>
      </c>
    </row>
    <row r="4208" customFormat="false" ht="15" hidden="false" customHeight="false" outlineLevel="0" collapsed="false">
      <c r="A4208" s="1" t="n">
        <v>44397</v>
      </c>
      <c r="B4208" s="2" t="str">
        <f aca="false">VLOOKUP(C4208,Sheet2!$B$2:$C$13,2)</f>
        <v>poor</v>
      </c>
      <c r="C4208" s="2" t="n">
        <v>6</v>
      </c>
      <c r="D4208" s="5" t="n">
        <v>0.920672377375791</v>
      </c>
      <c r="E4208" s="6" t="s">
        <v>8267</v>
      </c>
      <c r="F4208" s="6" t="s">
        <v>8268</v>
      </c>
    </row>
    <row r="4209" customFormat="false" ht="15" hidden="true" customHeight="false" outlineLevel="0" collapsed="false">
      <c r="A4209" s="1" t="n">
        <v>44397</v>
      </c>
      <c r="B4209" s="2" t="str">
        <f aca="false">VLOOKUP(C4209,Sheet2!$B$2:$C$13,2)</f>
        <v> </v>
      </c>
      <c r="C4209" s="2" t="n">
        <v>-1</v>
      </c>
      <c r="D4209" s="5" t="n">
        <v>1.28933519142754</v>
      </c>
      <c r="E4209" s="6" t="s">
        <v>8269</v>
      </c>
      <c r="F4209" s="6" t="s">
        <v>8270</v>
      </c>
    </row>
    <row r="4210" customFormat="false" ht="15" hidden="false" customHeight="false" outlineLevel="0" collapsed="false">
      <c r="A4210" s="1" t="n">
        <v>44397</v>
      </c>
      <c r="B4210" s="2" t="str">
        <f aca="false">VLOOKUP(C4210,Sheet2!$B$2:$C$13,2)</f>
        <v>culture</v>
      </c>
      <c r="C4210" s="2" t="n">
        <v>1</v>
      </c>
      <c r="D4210" s="5" t="n">
        <v>1.30245874651643</v>
      </c>
      <c r="E4210" s="6" t="s">
        <v>8271</v>
      </c>
      <c r="F4210" s="6" t="s">
        <v>8272</v>
      </c>
    </row>
    <row r="4211" customFormat="false" ht="15" hidden="true" customHeight="false" outlineLevel="0" collapsed="false">
      <c r="A4211" s="1" t="n">
        <v>44397</v>
      </c>
      <c r="B4211" s="2" t="str">
        <f aca="false">VLOOKUP(C4211,Sheet2!$B$2:$C$13,2)</f>
        <v> </v>
      </c>
      <c r="C4211" s="2" t="n">
        <v>-1</v>
      </c>
      <c r="D4211" s="5" t="n">
        <v>1.36190439205602</v>
      </c>
      <c r="E4211" s="6" t="s">
        <v>8273</v>
      </c>
      <c r="F4211" s="6" t="s">
        <v>8274</v>
      </c>
    </row>
    <row r="4212" customFormat="false" ht="15" hidden="true" customHeight="false" outlineLevel="0" collapsed="false">
      <c r="A4212" s="1" t="n">
        <v>44397</v>
      </c>
      <c r="B4212" s="2" t="str">
        <f aca="false">VLOOKUP(C4212,Sheet2!$B$2:$C$13,2)</f>
        <v> </v>
      </c>
      <c r="C4212" s="2" t="n">
        <v>-1</v>
      </c>
      <c r="D4212" s="5" t="n">
        <v>1.79420868302843</v>
      </c>
      <c r="E4212" s="6" t="s">
        <v>8275</v>
      </c>
      <c r="F4212" s="6" t="s">
        <v>8276</v>
      </c>
    </row>
    <row r="4213" customFormat="false" ht="15" hidden="true" customHeight="false" outlineLevel="0" collapsed="false">
      <c r="A4213" s="1" t="n">
        <v>44397</v>
      </c>
      <c r="B4213" s="2" t="str">
        <f aca="false">VLOOKUP(C4213,Sheet2!$B$2:$C$13,2)</f>
        <v> </v>
      </c>
      <c r="C4213" s="2" t="n">
        <v>-1</v>
      </c>
      <c r="D4213" s="5" t="n">
        <v>1.96680652417243</v>
      </c>
      <c r="E4213" s="6" t="s">
        <v>8277</v>
      </c>
      <c r="F4213" s="6" t="s">
        <v>8278</v>
      </c>
    </row>
    <row r="4214" customFormat="false" ht="15" hidden="false" customHeight="false" outlineLevel="0" collapsed="false">
      <c r="A4214" s="1" t="n">
        <v>44398</v>
      </c>
      <c r="B4214" s="2" t="str">
        <f aca="false">VLOOKUP(C4214,Sheet2!$B$2:$C$13,2)</f>
        <v>poor</v>
      </c>
      <c r="C4214" s="2" t="n">
        <v>6</v>
      </c>
      <c r="D4214" s="5" t="n">
        <v>0.89672073690682</v>
      </c>
      <c r="E4214" s="6" t="s">
        <v>8279</v>
      </c>
      <c r="F4214" s="6" t="s">
        <v>8280</v>
      </c>
    </row>
    <row r="4215" customFormat="false" ht="15" hidden="false" customHeight="false" outlineLevel="0" collapsed="false">
      <c r="A4215" s="1" t="n">
        <v>44398</v>
      </c>
      <c r="B4215" s="2" t="str">
        <f aca="false">VLOOKUP(C4215,Sheet2!$B$2:$C$13,2)</f>
        <v>feminism</v>
      </c>
      <c r="C4215" s="2" t="n">
        <v>4</v>
      </c>
      <c r="D4215" s="5" t="n">
        <v>1.27334883314474</v>
      </c>
      <c r="E4215" s="6" t="s">
        <v>8281</v>
      </c>
      <c r="F4215" s="6" t="s">
        <v>8282</v>
      </c>
    </row>
    <row r="4216" customFormat="false" ht="15" hidden="true" customHeight="false" outlineLevel="0" collapsed="false">
      <c r="A4216" s="1" t="n">
        <v>44398</v>
      </c>
      <c r="B4216" s="2" t="str">
        <f aca="false">VLOOKUP(C4216,Sheet2!$B$2:$C$13,2)</f>
        <v> </v>
      </c>
      <c r="C4216" s="2" t="n">
        <v>-1</v>
      </c>
      <c r="D4216" s="5" t="n">
        <v>1.59183493333395</v>
      </c>
      <c r="E4216" s="6" t="s">
        <v>8283</v>
      </c>
      <c r="F4216" s="6" t="s">
        <v>8284</v>
      </c>
    </row>
    <row r="4217" customFormat="false" ht="15" hidden="true" customHeight="false" outlineLevel="0" collapsed="false">
      <c r="A4217" s="1" t="n">
        <v>44399</v>
      </c>
      <c r="B4217" s="2" t="str">
        <f aca="false">VLOOKUP(C4217,Sheet2!$B$2:$C$13,2)</f>
        <v> </v>
      </c>
      <c r="C4217" s="2" t="n">
        <v>-1</v>
      </c>
      <c r="D4217" s="5" t="n">
        <v>1.58411074160592</v>
      </c>
      <c r="E4217" s="6" t="s">
        <v>8285</v>
      </c>
      <c r="F4217" s="6" t="s">
        <v>8286</v>
      </c>
    </row>
    <row r="4218" customFormat="false" ht="15" hidden="true" customHeight="false" outlineLevel="0" collapsed="false">
      <c r="A4218" s="1" t="n">
        <v>44399</v>
      </c>
      <c r="B4218" s="2" t="str">
        <f aca="false">VLOOKUP(C4218,Sheet2!$B$2:$C$13,2)</f>
        <v> </v>
      </c>
      <c r="C4218" s="2" t="n">
        <v>-1</v>
      </c>
      <c r="D4218" s="5" t="n">
        <v>1.59726587324239</v>
      </c>
      <c r="E4218" s="6" t="s">
        <v>8287</v>
      </c>
      <c r="F4218" s="6" t="s">
        <v>8288</v>
      </c>
    </row>
    <row r="4219" customFormat="false" ht="15" hidden="true" customHeight="false" outlineLevel="0" collapsed="false">
      <c r="A4219" s="1" t="n">
        <v>44399</v>
      </c>
      <c r="B4219" s="2" t="str">
        <f aca="false">VLOOKUP(C4219,Sheet2!$B$2:$C$13,2)</f>
        <v> </v>
      </c>
      <c r="C4219" s="2" t="n">
        <v>-1</v>
      </c>
      <c r="D4219" s="5" t="n">
        <v>1.67478919760045</v>
      </c>
      <c r="E4219" s="6" t="s">
        <v>8289</v>
      </c>
      <c r="F4219" s="6" t="s">
        <v>8290</v>
      </c>
    </row>
    <row r="4220" customFormat="false" ht="15" hidden="true" customHeight="false" outlineLevel="0" collapsed="false">
      <c r="A4220" s="1" t="n">
        <v>44399</v>
      </c>
      <c r="B4220" s="2" t="str">
        <f aca="false">VLOOKUP(C4220,Sheet2!$B$2:$C$13,2)</f>
        <v> </v>
      </c>
      <c r="C4220" s="2" t="n">
        <v>-1</v>
      </c>
      <c r="D4220" s="5" t="n">
        <v>1.87008518209059</v>
      </c>
      <c r="E4220" s="6" t="s">
        <v>8291</v>
      </c>
      <c r="F4220" s="6" t="s">
        <v>8292</v>
      </c>
    </row>
    <row r="4221" customFormat="false" ht="15" hidden="true" customHeight="false" outlineLevel="0" collapsed="false">
      <c r="A4221" s="1" t="n">
        <v>44399</v>
      </c>
      <c r="B4221" s="2" t="str">
        <f aca="false">VLOOKUP(C4221,Sheet2!$B$2:$C$13,2)</f>
        <v> </v>
      </c>
      <c r="C4221" s="2" t="n">
        <v>-1</v>
      </c>
      <c r="D4221" s="5" t="n">
        <v>1.99828738959314</v>
      </c>
      <c r="E4221" s="6" t="s">
        <v>8293</v>
      </c>
      <c r="F4221" s="6" t="s">
        <v>8294</v>
      </c>
    </row>
    <row r="4222" customFormat="false" ht="15" hidden="true" customHeight="false" outlineLevel="0" collapsed="false">
      <c r="A4222" s="1" t="n">
        <v>44399</v>
      </c>
      <c r="B4222" s="2" t="str">
        <f aca="false">VLOOKUP(C4222,Sheet2!$B$2:$C$13,2)</f>
        <v> </v>
      </c>
      <c r="C4222" s="2" t="n">
        <v>-1</v>
      </c>
      <c r="D4222" s="5" t="n">
        <v>2.8054322862553</v>
      </c>
      <c r="E4222" s="6" t="s">
        <v>8295</v>
      </c>
      <c r="F4222" s="6" t="s">
        <v>8296</v>
      </c>
    </row>
    <row r="4223" customFormat="false" ht="15" hidden="false" customHeight="false" outlineLevel="0" collapsed="false">
      <c r="A4223" s="1" t="n">
        <v>44400</v>
      </c>
      <c r="B4223" s="2" t="str">
        <f aca="false">VLOOKUP(C4223,Sheet2!$B$2:$C$13,2)</f>
        <v>feminism</v>
      </c>
      <c r="C4223" s="2" t="n">
        <v>4</v>
      </c>
      <c r="D4223" s="5" t="n">
        <v>1.15640355276666</v>
      </c>
      <c r="E4223" s="6" t="s">
        <v>8297</v>
      </c>
      <c r="F4223" s="6" t="s">
        <v>8298</v>
      </c>
    </row>
    <row r="4224" customFormat="false" ht="15" hidden="true" customHeight="false" outlineLevel="0" collapsed="false">
      <c r="A4224" s="1" t="n">
        <v>44400</v>
      </c>
      <c r="B4224" s="2" t="str">
        <f aca="false">VLOOKUP(C4224,Sheet2!$B$2:$C$13,2)</f>
        <v> </v>
      </c>
      <c r="C4224" s="2" t="n">
        <v>-1</v>
      </c>
      <c r="D4224" s="5" t="n">
        <v>1.41776251367325</v>
      </c>
      <c r="E4224" s="6" t="s">
        <v>8299</v>
      </c>
      <c r="F4224" s="6" t="s">
        <v>8300</v>
      </c>
    </row>
    <row r="4225" customFormat="false" ht="15" hidden="true" customHeight="false" outlineLevel="0" collapsed="false">
      <c r="A4225" s="1" t="n">
        <v>44400</v>
      </c>
      <c r="B4225" s="2" t="str">
        <f aca="false">VLOOKUP(C4225,Sheet2!$B$2:$C$13,2)</f>
        <v> </v>
      </c>
      <c r="C4225" s="2" t="n">
        <v>-1</v>
      </c>
      <c r="D4225" s="5" t="n">
        <v>1.8767006920316</v>
      </c>
      <c r="E4225" s="6" t="s">
        <v>8301</v>
      </c>
      <c r="F4225" s="6" t="s">
        <v>8302</v>
      </c>
    </row>
    <row r="4226" customFormat="false" ht="15" hidden="false" customHeight="false" outlineLevel="0" collapsed="false">
      <c r="A4226" s="1" t="n">
        <v>44401</v>
      </c>
      <c r="B4226" s="2" t="str">
        <f aca="false">VLOOKUP(C4226,Sheet2!$B$2:$C$13,2)</f>
        <v>politics</v>
      </c>
      <c r="C4226" s="2" t="n">
        <v>3</v>
      </c>
      <c r="D4226" s="5" t="n">
        <v>0.89356051899994</v>
      </c>
      <c r="E4226" s="6" t="s">
        <v>8303</v>
      </c>
      <c r="F4226" s="6" t="s">
        <v>8304</v>
      </c>
    </row>
    <row r="4227" customFormat="false" ht="15" hidden="true" customHeight="false" outlineLevel="0" collapsed="false">
      <c r="A4227" s="1" t="n">
        <v>44401</v>
      </c>
      <c r="B4227" s="2" t="str">
        <f aca="false">VLOOKUP(C4227,Sheet2!$B$2:$C$13,2)</f>
        <v> </v>
      </c>
      <c r="C4227" s="2" t="n">
        <v>-1</v>
      </c>
      <c r="D4227" s="5" t="n">
        <v>1.9593559029513</v>
      </c>
      <c r="E4227" s="6" t="s">
        <v>8305</v>
      </c>
      <c r="F4227" s="6" t="s">
        <v>8306</v>
      </c>
    </row>
    <row r="4228" customFormat="false" ht="15" hidden="true" customHeight="false" outlineLevel="0" collapsed="false">
      <c r="A4228" s="1" t="n">
        <v>44402</v>
      </c>
      <c r="B4228" s="2" t="str">
        <f aca="false">VLOOKUP(C4228,Sheet2!$B$2:$C$13,2)</f>
        <v> </v>
      </c>
      <c r="C4228" s="2" t="n">
        <v>-1</v>
      </c>
      <c r="D4228" s="5" t="n">
        <v>1.46441141852995</v>
      </c>
      <c r="E4228" s="6" t="s">
        <v>8307</v>
      </c>
      <c r="F4228" s="6" t="s">
        <v>8308</v>
      </c>
    </row>
    <row r="4229" customFormat="false" ht="15" hidden="false" customHeight="false" outlineLevel="0" collapsed="false">
      <c r="A4229" s="1" t="n">
        <v>44403</v>
      </c>
      <c r="B4229" s="2" t="str">
        <f aca="false">VLOOKUP(C4229,Sheet2!$B$2:$C$13,2)</f>
        <v>migrants</v>
      </c>
      <c r="C4229" s="2" t="n">
        <v>2</v>
      </c>
      <c r="D4229" s="5" t="n">
        <v>0.995560915814028</v>
      </c>
      <c r="E4229" s="6" t="s">
        <v>8309</v>
      </c>
      <c r="F4229" s="6" t="s">
        <v>8310</v>
      </c>
    </row>
    <row r="4230" customFormat="false" ht="15" hidden="true" customHeight="false" outlineLevel="0" collapsed="false">
      <c r="A4230" s="1" t="n">
        <v>44403</v>
      </c>
      <c r="B4230" s="2" t="str">
        <f aca="false">VLOOKUP(C4230,Sheet2!$B$2:$C$13,2)</f>
        <v> </v>
      </c>
      <c r="C4230" s="2" t="n">
        <v>-1</v>
      </c>
      <c r="D4230" s="5" t="n">
        <v>1.10305380278171</v>
      </c>
      <c r="E4230" s="6" t="s">
        <v>8311</v>
      </c>
      <c r="F4230" s="6" t="s">
        <v>8312</v>
      </c>
    </row>
    <row r="4231" customFormat="false" ht="15" hidden="true" customHeight="false" outlineLevel="0" collapsed="false">
      <c r="A4231" s="1" t="n">
        <v>44403</v>
      </c>
      <c r="B4231" s="2" t="str">
        <f aca="false">VLOOKUP(C4231,Sheet2!$B$2:$C$13,2)</f>
        <v> </v>
      </c>
      <c r="C4231" s="2" t="n">
        <v>-1</v>
      </c>
      <c r="D4231" s="5" t="n">
        <v>4.54482118534918</v>
      </c>
      <c r="E4231" s="6" t="s">
        <v>8313</v>
      </c>
      <c r="F4231" s="6" t="s">
        <v>8314</v>
      </c>
    </row>
    <row r="4232" customFormat="false" ht="15" hidden="true" customHeight="false" outlineLevel="0" collapsed="false">
      <c r="A4232" s="1" t="n">
        <v>44404</v>
      </c>
      <c r="B4232" s="2" t="str">
        <f aca="false">VLOOKUP(C4232,Sheet2!$B$2:$C$13,2)</f>
        <v> </v>
      </c>
      <c r="C4232" s="2" t="n">
        <v>-1</v>
      </c>
      <c r="D4232" s="5" t="n">
        <v>3.43499248368189</v>
      </c>
      <c r="E4232" s="6" t="s">
        <v>8315</v>
      </c>
      <c r="F4232" s="6" t="s">
        <v>8316</v>
      </c>
    </row>
    <row r="4233" customFormat="false" ht="15" hidden="true" customHeight="false" outlineLevel="0" collapsed="false">
      <c r="A4233" s="1" t="n">
        <v>44405</v>
      </c>
      <c r="B4233" s="2" t="str">
        <f aca="false">VLOOKUP(C4233,Sheet2!$B$2:$C$13,2)</f>
        <v> </v>
      </c>
      <c r="C4233" s="2" t="n">
        <v>-1</v>
      </c>
      <c r="D4233" s="5" t="n">
        <v>1.36076920548744</v>
      </c>
      <c r="E4233" s="6" t="s">
        <v>8317</v>
      </c>
      <c r="F4233" s="6" t="s">
        <v>8318</v>
      </c>
    </row>
    <row r="4234" customFormat="false" ht="15" hidden="true" customHeight="false" outlineLevel="0" collapsed="false">
      <c r="A4234" s="1" t="n">
        <v>44405</v>
      </c>
      <c r="B4234" s="2" t="str">
        <f aca="false">VLOOKUP(C4234,Sheet2!$B$2:$C$13,2)</f>
        <v> </v>
      </c>
      <c r="C4234" s="2" t="n">
        <v>-1</v>
      </c>
      <c r="D4234" s="5" t="n">
        <v>1.36562922234288</v>
      </c>
      <c r="E4234" s="6" t="s">
        <v>8319</v>
      </c>
      <c r="F4234" s="6" t="s">
        <v>8320</v>
      </c>
    </row>
    <row r="4235" customFormat="false" ht="15" hidden="false" customHeight="false" outlineLevel="0" collapsed="false">
      <c r="A4235" s="1" t="n">
        <v>44406</v>
      </c>
      <c r="B4235" s="2" t="str">
        <f aca="false">VLOOKUP(C4235,Sheet2!$B$2:$C$13,2)</f>
        <v>culture</v>
      </c>
      <c r="C4235" s="2" t="n">
        <v>1</v>
      </c>
      <c r="D4235" s="5" t="n">
        <v>1.12830082388588</v>
      </c>
      <c r="E4235" s="6" t="s">
        <v>8321</v>
      </c>
      <c r="F4235" s="6" t="s">
        <v>8322</v>
      </c>
    </row>
    <row r="4236" customFormat="false" ht="15" hidden="true" customHeight="false" outlineLevel="0" collapsed="false">
      <c r="A4236" s="1" t="n">
        <v>44406</v>
      </c>
      <c r="B4236" s="2" t="str">
        <f aca="false">VLOOKUP(C4236,Sheet2!$B$2:$C$13,2)</f>
        <v> </v>
      </c>
      <c r="C4236" s="2" t="n">
        <v>-1</v>
      </c>
      <c r="D4236" s="5" t="n">
        <v>2.93617771412992</v>
      </c>
      <c r="E4236" s="6" t="s">
        <v>8323</v>
      </c>
      <c r="F4236" s="6" t="s">
        <v>8324</v>
      </c>
    </row>
    <row r="4237" customFormat="false" ht="15" hidden="true" customHeight="false" outlineLevel="0" collapsed="false">
      <c r="A4237" s="1" t="n">
        <v>44406</v>
      </c>
      <c r="B4237" s="2" t="str">
        <f aca="false">VLOOKUP(C4237,Sheet2!$B$2:$C$13,2)</f>
        <v> </v>
      </c>
      <c r="C4237" s="2" t="n">
        <v>-1</v>
      </c>
      <c r="D4237" s="5" t="n">
        <v>2.94424485787187</v>
      </c>
      <c r="E4237" s="6" t="s">
        <v>8325</v>
      </c>
      <c r="F4237" s="6" t="s">
        <v>8326</v>
      </c>
    </row>
    <row r="4238" customFormat="false" ht="15" hidden="false" customHeight="false" outlineLevel="0" collapsed="false">
      <c r="A4238" s="1" t="n">
        <v>44407</v>
      </c>
      <c r="B4238" s="2" t="str">
        <f aca="false">VLOOKUP(C4238,Sheet2!$B$2:$C$13,2)</f>
        <v>migrants</v>
      </c>
      <c r="C4238" s="2" t="n">
        <v>2</v>
      </c>
      <c r="D4238" s="5" t="n">
        <v>0.873675709381658</v>
      </c>
      <c r="E4238" s="6" t="s">
        <v>8327</v>
      </c>
      <c r="F4238" s="6" t="s">
        <v>8328</v>
      </c>
    </row>
    <row r="4239" customFormat="false" ht="15" hidden="false" customHeight="false" outlineLevel="0" collapsed="false">
      <c r="A4239" s="1" t="n">
        <v>44407</v>
      </c>
      <c r="B4239" s="2" t="str">
        <f aca="false">VLOOKUP(C4239,Sheet2!$B$2:$C$13,2)</f>
        <v>politics</v>
      </c>
      <c r="C4239" s="2" t="n">
        <v>3</v>
      </c>
      <c r="D4239" s="5" t="n">
        <v>0.894353146007893</v>
      </c>
      <c r="E4239" s="6" t="s">
        <v>8329</v>
      </c>
      <c r="F4239" s="6" t="s">
        <v>8330</v>
      </c>
    </row>
    <row r="4240" customFormat="false" ht="15" hidden="true" customHeight="false" outlineLevel="0" collapsed="false">
      <c r="A4240" s="1" t="n">
        <v>44407</v>
      </c>
      <c r="B4240" s="2" t="str">
        <f aca="false">VLOOKUP(C4240,Sheet2!$B$2:$C$13,2)</f>
        <v> </v>
      </c>
      <c r="C4240" s="2" t="n">
        <v>-1</v>
      </c>
      <c r="D4240" s="5" t="n">
        <v>2.1366198552893</v>
      </c>
      <c r="E4240" s="6" t="s">
        <v>8331</v>
      </c>
      <c r="F4240" s="6" t="s">
        <v>8332</v>
      </c>
    </row>
    <row r="4241" customFormat="false" ht="15" hidden="false" customHeight="false" outlineLevel="0" collapsed="false">
      <c r="A4241" s="1" t="n">
        <v>44407</v>
      </c>
      <c r="B4241" s="2" t="str">
        <f aca="false">VLOOKUP(C4241,Sheet2!$B$2:$C$13,2)</f>
        <v>institutions</v>
      </c>
      <c r="C4241" s="2" t="n">
        <v>10</v>
      </c>
      <c r="D4241" s="5" t="n">
        <v>2.43135245554584</v>
      </c>
      <c r="E4241" s="6" t="s">
        <v>8333</v>
      </c>
      <c r="F4241" s="6" t="s">
        <v>8334</v>
      </c>
    </row>
    <row r="4242" customFormat="false" ht="15" hidden="false" customHeight="false" outlineLevel="0" collapsed="false">
      <c r="A4242" s="1" t="n">
        <v>44408</v>
      </c>
      <c r="B4242" s="2" t="str">
        <f aca="false">VLOOKUP(C4242,Sheet2!$B$2:$C$13,2)</f>
        <v>feminism</v>
      </c>
      <c r="C4242" s="2" t="n">
        <v>4</v>
      </c>
      <c r="D4242" s="5" t="n">
        <v>1.19771721565881</v>
      </c>
      <c r="E4242" s="6" t="s">
        <v>8335</v>
      </c>
      <c r="F4242" s="6" t="s">
        <v>8336</v>
      </c>
    </row>
    <row r="4243" customFormat="false" ht="15" hidden="true" customHeight="false" outlineLevel="0" collapsed="false">
      <c r="A4243" s="1" t="n">
        <v>44408</v>
      </c>
      <c r="B4243" s="2" t="str">
        <f aca="false">VLOOKUP(C4243,Sheet2!$B$2:$C$13,2)</f>
        <v> </v>
      </c>
      <c r="C4243" s="2" t="n">
        <v>-1</v>
      </c>
      <c r="D4243" s="5" t="n">
        <v>4.22256677025793</v>
      </c>
      <c r="E4243" s="6" t="s">
        <v>8337</v>
      </c>
      <c r="F4243" s="6" t="s">
        <v>8338</v>
      </c>
    </row>
    <row r="4244" customFormat="false" ht="15" hidden="true" customHeight="false" outlineLevel="0" collapsed="false">
      <c r="A4244" s="1" t="n">
        <v>44409</v>
      </c>
      <c r="B4244" s="2" t="str">
        <f aca="false">VLOOKUP(C4244,Sheet2!$B$2:$C$13,2)</f>
        <v> </v>
      </c>
      <c r="C4244" s="2" t="n">
        <v>-1</v>
      </c>
      <c r="D4244" s="5" t="n">
        <v>1.23814396111855</v>
      </c>
      <c r="E4244" s="6" t="s">
        <v>8339</v>
      </c>
      <c r="F4244" s="6" t="s">
        <v>8340</v>
      </c>
    </row>
    <row r="4245" customFormat="false" ht="15" hidden="true" customHeight="false" outlineLevel="0" collapsed="false">
      <c r="A4245" s="1" t="n">
        <v>44409</v>
      </c>
      <c r="B4245" s="2" t="str">
        <f aca="false">VLOOKUP(C4245,Sheet2!$B$2:$C$13,2)</f>
        <v> </v>
      </c>
      <c r="C4245" s="2" t="n">
        <v>-1</v>
      </c>
      <c r="D4245" s="5" t="n">
        <v>1.32005026327981</v>
      </c>
      <c r="E4245" s="6" t="s">
        <v>8341</v>
      </c>
      <c r="F4245" s="6" t="s">
        <v>8342</v>
      </c>
    </row>
    <row r="4246" customFormat="false" ht="15" hidden="true" customHeight="false" outlineLevel="0" collapsed="false">
      <c r="A4246" s="1" t="n">
        <v>44409</v>
      </c>
      <c r="B4246" s="2" t="str">
        <f aca="false">VLOOKUP(C4246,Sheet2!$B$2:$C$13,2)</f>
        <v> </v>
      </c>
      <c r="C4246" s="2" t="n">
        <v>-1</v>
      </c>
      <c r="D4246" s="5" t="n">
        <v>3.63006716155121</v>
      </c>
      <c r="E4246" s="6" t="s">
        <v>8343</v>
      </c>
      <c r="F4246" s="6" t="s">
        <v>8344</v>
      </c>
    </row>
    <row r="4247" customFormat="false" ht="15" hidden="false" customHeight="false" outlineLevel="0" collapsed="false">
      <c r="A4247" s="1" t="n">
        <v>44410</v>
      </c>
      <c r="B4247" s="2" t="str">
        <f aca="false">VLOOKUP(C4247,Sheet2!$B$2:$C$13,2)</f>
        <v>politics</v>
      </c>
      <c r="C4247" s="2" t="n">
        <v>3</v>
      </c>
      <c r="D4247" s="5" t="n">
        <v>1.05797876723885</v>
      </c>
      <c r="E4247" s="6" t="s">
        <v>8345</v>
      </c>
      <c r="F4247" s="6" t="s">
        <v>8346</v>
      </c>
    </row>
    <row r="4248" customFormat="false" ht="15" hidden="false" customHeight="false" outlineLevel="0" collapsed="false">
      <c r="A4248" s="1" t="n">
        <v>44411</v>
      </c>
      <c r="B4248" s="2" t="str">
        <f aca="false">VLOOKUP(C4248,Sheet2!$B$2:$C$13,2)</f>
        <v>feminism</v>
      </c>
      <c r="C4248" s="2" t="n">
        <v>4</v>
      </c>
      <c r="D4248" s="5" t="n">
        <v>0.591247749106251</v>
      </c>
      <c r="E4248" s="6" t="s">
        <v>8347</v>
      </c>
      <c r="F4248" s="6" t="s">
        <v>8348</v>
      </c>
    </row>
    <row r="4249" customFormat="false" ht="15" hidden="false" customHeight="false" outlineLevel="0" collapsed="false">
      <c r="A4249" s="1" t="n">
        <v>44411</v>
      </c>
      <c r="B4249" s="2" t="str">
        <f aca="false">VLOOKUP(C4249,Sheet2!$B$2:$C$13,2)</f>
        <v>feminism</v>
      </c>
      <c r="C4249" s="2" t="n">
        <v>4</v>
      </c>
      <c r="D4249" s="5" t="n">
        <v>1.0153668620093</v>
      </c>
      <c r="E4249" s="6" t="s">
        <v>8349</v>
      </c>
      <c r="F4249" s="6" t="s">
        <v>8350</v>
      </c>
    </row>
    <row r="4250" customFormat="false" ht="15" hidden="true" customHeight="false" outlineLevel="0" collapsed="false">
      <c r="A4250" s="1" t="n">
        <v>44411</v>
      </c>
      <c r="B4250" s="2" t="str">
        <f aca="false">VLOOKUP(C4250,Sheet2!$B$2:$C$13,2)</f>
        <v> </v>
      </c>
      <c r="C4250" s="2" t="n">
        <v>-1</v>
      </c>
      <c r="D4250" s="5" t="n">
        <v>2.4726649867502</v>
      </c>
      <c r="E4250" s="6" t="s">
        <v>8351</v>
      </c>
      <c r="F4250" s="6" t="s">
        <v>8352</v>
      </c>
    </row>
    <row r="4251" customFormat="false" ht="15" hidden="false" customHeight="false" outlineLevel="0" collapsed="false">
      <c r="A4251" s="1" t="n">
        <v>44412</v>
      </c>
      <c r="B4251" s="2" t="str">
        <f aca="false">VLOOKUP(C4251,Sheet2!$B$2:$C$13,2)</f>
        <v>feminism</v>
      </c>
      <c r="C4251" s="2" t="n">
        <v>4</v>
      </c>
      <c r="D4251" s="5" t="n">
        <v>0.927033697589359</v>
      </c>
      <c r="E4251" s="6" t="s">
        <v>8353</v>
      </c>
      <c r="F4251" s="6" t="s">
        <v>8354</v>
      </c>
    </row>
    <row r="4252" customFormat="false" ht="15" hidden="true" customHeight="false" outlineLevel="0" collapsed="false">
      <c r="A4252" s="1" t="n">
        <v>44412</v>
      </c>
      <c r="B4252" s="2" t="str">
        <f aca="false">VLOOKUP(C4252,Sheet2!$B$2:$C$13,2)</f>
        <v> </v>
      </c>
      <c r="C4252" s="2" t="n">
        <v>-1</v>
      </c>
      <c r="D4252" s="5" t="n">
        <v>2.04541149089358</v>
      </c>
      <c r="E4252" s="6" t="s">
        <v>8355</v>
      </c>
      <c r="F4252" s="6" t="s">
        <v>8356</v>
      </c>
    </row>
    <row r="4253" customFormat="false" ht="15" hidden="true" customHeight="false" outlineLevel="0" collapsed="false">
      <c r="A4253" s="1" t="n">
        <v>44412</v>
      </c>
      <c r="B4253" s="2" t="str">
        <f aca="false">VLOOKUP(C4253,Sheet2!$B$2:$C$13,2)</f>
        <v> </v>
      </c>
      <c r="C4253" s="2" t="n">
        <v>-1</v>
      </c>
      <c r="D4253" s="5" t="n">
        <v>2.8508927456668</v>
      </c>
      <c r="E4253" s="6" t="s">
        <v>8357</v>
      </c>
      <c r="F4253" s="6" t="s">
        <v>8358</v>
      </c>
    </row>
    <row r="4254" customFormat="false" ht="15" hidden="true" customHeight="false" outlineLevel="0" collapsed="false">
      <c r="A4254" s="1" t="n">
        <v>44412</v>
      </c>
      <c r="B4254" s="2" t="str">
        <f aca="false">VLOOKUP(C4254,Sheet2!$B$2:$C$13,2)</f>
        <v> </v>
      </c>
      <c r="C4254" s="2" t="n">
        <v>-1</v>
      </c>
      <c r="D4254" s="5" t="n">
        <v>4.77871164722702</v>
      </c>
      <c r="E4254" s="6" t="s">
        <v>8359</v>
      </c>
      <c r="F4254" s="6" t="s">
        <v>8360</v>
      </c>
    </row>
    <row r="4255" customFormat="false" ht="15" hidden="true" customHeight="false" outlineLevel="0" collapsed="false">
      <c r="A4255" s="1" t="n">
        <v>44413</v>
      </c>
      <c r="B4255" s="2" t="str">
        <f aca="false">VLOOKUP(C4255,Sheet2!$B$2:$C$13,2)</f>
        <v> </v>
      </c>
      <c r="C4255" s="2" t="n">
        <v>-1</v>
      </c>
      <c r="D4255" s="5" t="n">
        <v>1.58694409457991</v>
      </c>
      <c r="E4255" s="6" t="s">
        <v>8361</v>
      </c>
      <c r="F4255" s="6" t="s">
        <v>8362</v>
      </c>
    </row>
    <row r="4256" customFormat="false" ht="15" hidden="true" customHeight="false" outlineLevel="0" collapsed="false">
      <c r="A4256" s="1" t="n">
        <v>44413</v>
      </c>
      <c r="B4256" s="2" t="str">
        <f aca="false">VLOOKUP(C4256,Sheet2!$B$2:$C$13,2)</f>
        <v> </v>
      </c>
      <c r="C4256" s="2" t="n">
        <v>-1</v>
      </c>
      <c r="D4256" s="5" t="n">
        <v>2.00261532089038</v>
      </c>
      <c r="E4256" s="6" t="s">
        <v>8363</v>
      </c>
      <c r="F4256" s="6" t="s">
        <v>8364</v>
      </c>
    </row>
    <row r="4257" customFormat="false" ht="15" hidden="true" customHeight="false" outlineLevel="0" collapsed="false">
      <c r="A4257" s="1" t="n">
        <v>44413</v>
      </c>
      <c r="B4257" s="2" t="str">
        <f aca="false">VLOOKUP(C4257,Sheet2!$B$2:$C$13,2)</f>
        <v> </v>
      </c>
      <c r="C4257" s="2" t="n">
        <v>-1</v>
      </c>
      <c r="D4257" s="5" t="n">
        <v>2.37347529373093</v>
      </c>
      <c r="E4257" s="6" t="s">
        <v>8365</v>
      </c>
      <c r="F4257" s="6" t="s">
        <v>8366</v>
      </c>
    </row>
    <row r="4258" customFormat="false" ht="15" hidden="false" customHeight="false" outlineLevel="0" collapsed="false">
      <c r="A4258" s="1" t="n">
        <v>44414</v>
      </c>
      <c r="B4258" s="2" t="str">
        <f aca="false">VLOOKUP(C4258,Sheet2!$B$2:$C$13,2)</f>
        <v>feminism</v>
      </c>
      <c r="C4258" s="2" t="n">
        <v>4</v>
      </c>
      <c r="D4258" s="5" t="n">
        <v>0.846225217164344</v>
      </c>
      <c r="E4258" s="6" t="s">
        <v>8367</v>
      </c>
      <c r="F4258" s="6" t="s">
        <v>8368</v>
      </c>
    </row>
    <row r="4259" customFormat="false" ht="15" hidden="false" customHeight="false" outlineLevel="0" collapsed="false">
      <c r="A4259" s="1" t="n">
        <v>44414</v>
      </c>
      <c r="B4259" s="2" t="str">
        <f aca="false">VLOOKUP(C4259,Sheet2!$B$2:$C$13,2)</f>
        <v>feminism</v>
      </c>
      <c r="C4259" s="2" t="n">
        <v>4</v>
      </c>
      <c r="D4259" s="5" t="n">
        <v>1.29413963734325</v>
      </c>
      <c r="E4259" s="6" t="s">
        <v>8369</v>
      </c>
      <c r="F4259" s="6" t="s">
        <v>8370</v>
      </c>
    </row>
    <row r="4260" customFormat="false" ht="15" hidden="false" customHeight="false" outlineLevel="0" collapsed="false">
      <c r="A4260" s="1" t="n">
        <v>44415</v>
      </c>
      <c r="B4260" s="2" t="str">
        <f aca="false">VLOOKUP(C4260,Sheet2!$B$2:$C$13,2)</f>
        <v>environment</v>
      </c>
      <c r="C4260" s="2" t="n">
        <v>8</v>
      </c>
      <c r="D4260" s="5" t="n">
        <v>0.923180538943317</v>
      </c>
      <c r="E4260" s="6" t="s">
        <v>8371</v>
      </c>
      <c r="F4260" s="6" t="s">
        <v>8372</v>
      </c>
    </row>
    <row r="4261" customFormat="false" ht="15" hidden="false" customHeight="false" outlineLevel="0" collapsed="false">
      <c r="A4261" s="1" t="n">
        <v>44415</v>
      </c>
      <c r="B4261" s="2" t="str">
        <f aca="false">VLOOKUP(C4261,Sheet2!$B$2:$C$13,2)</f>
        <v>culture</v>
      </c>
      <c r="C4261" s="2" t="n">
        <v>1</v>
      </c>
      <c r="D4261" s="5" t="n">
        <v>1.1830886600625</v>
      </c>
      <c r="E4261" s="6" t="s">
        <v>8373</v>
      </c>
      <c r="F4261" s="6" t="s">
        <v>8374</v>
      </c>
    </row>
    <row r="4262" customFormat="false" ht="15" hidden="false" customHeight="false" outlineLevel="0" collapsed="false">
      <c r="A4262" s="1" t="n">
        <v>44415</v>
      </c>
      <c r="B4262" s="2" t="str">
        <f aca="false">VLOOKUP(C4262,Sheet2!$B$2:$C$13,2)</f>
        <v>feminism</v>
      </c>
      <c r="C4262" s="2" t="n">
        <v>4</v>
      </c>
      <c r="D4262" s="5" t="n">
        <v>1.27907302677623</v>
      </c>
      <c r="E4262" s="6" t="s">
        <v>8375</v>
      </c>
      <c r="F4262" s="6" t="s">
        <v>8376</v>
      </c>
    </row>
    <row r="4263" customFormat="false" ht="15" hidden="true" customHeight="false" outlineLevel="0" collapsed="false">
      <c r="A4263" s="1" t="n">
        <v>44415</v>
      </c>
      <c r="B4263" s="2" t="str">
        <f aca="false">VLOOKUP(C4263,Sheet2!$B$2:$C$13,2)</f>
        <v> </v>
      </c>
      <c r="C4263" s="2" t="n">
        <v>-1</v>
      </c>
      <c r="D4263" s="5" t="n">
        <v>1.52899751807527</v>
      </c>
      <c r="E4263" s="6" t="s">
        <v>8377</v>
      </c>
      <c r="F4263" s="6" t="s">
        <v>8378</v>
      </c>
    </row>
    <row r="4264" customFormat="false" ht="15" hidden="true" customHeight="false" outlineLevel="0" collapsed="false">
      <c r="A4264" s="1" t="n">
        <v>44415</v>
      </c>
      <c r="B4264" s="2" t="str">
        <f aca="false">VLOOKUP(C4264,Sheet2!$B$2:$C$13,2)</f>
        <v> </v>
      </c>
      <c r="C4264" s="2" t="n">
        <v>-1</v>
      </c>
      <c r="D4264" s="5" t="n">
        <v>1.97427053186622</v>
      </c>
      <c r="E4264" s="6" t="s">
        <v>8379</v>
      </c>
      <c r="F4264" s="6" t="s">
        <v>8380</v>
      </c>
    </row>
    <row r="4265" customFormat="false" ht="15" hidden="true" customHeight="false" outlineLevel="0" collapsed="false">
      <c r="A4265" s="1" t="n">
        <v>44415</v>
      </c>
      <c r="B4265" s="2" t="str">
        <f aca="false">VLOOKUP(C4265,Sheet2!$B$2:$C$13,2)</f>
        <v> </v>
      </c>
      <c r="C4265" s="2" t="n">
        <v>-1</v>
      </c>
      <c r="D4265" s="5" t="n">
        <v>2.38136326076852</v>
      </c>
      <c r="E4265" s="6" t="s">
        <v>8381</v>
      </c>
      <c r="F4265" s="6" t="s">
        <v>8382</v>
      </c>
    </row>
    <row r="4266" customFormat="false" ht="15" hidden="true" customHeight="false" outlineLevel="0" collapsed="false">
      <c r="A4266" s="1" t="n">
        <v>44416</v>
      </c>
      <c r="B4266" s="2" t="str">
        <f aca="false">VLOOKUP(C4266,Sheet2!$B$2:$C$13,2)</f>
        <v> </v>
      </c>
      <c r="C4266" s="2" t="n">
        <v>-1</v>
      </c>
      <c r="D4266" s="5" t="n">
        <v>1.78736041068181</v>
      </c>
      <c r="E4266" s="6" t="s">
        <v>8383</v>
      </c>
      <c r="F4266" s="6" t="s">
        <v>8384</v>
      </c>
    </row>
    <row r="4267" customFormat="false" ht="15" hidden="true" customHeight="false" outlineLevel="0" collapsed="false">
      <c r="A4267" s="1" t="n">
        <v>44416</v>
      </c>
      <c r="B4267" s="2" t="str">
        <f aca="false">VLOOKUP(C4267,Sheet2!$B$2:$C$13,2)</f>
        <v> </v>
      </c>
      <c r="C4267" s="2" t="n">
        <v>-1</v>
      </c>
      <c r="D4267" s="5" t="n">
        <v>1.96480833227663</v>
      </c>
      <c r="E4267" s="6" t="s">
        <v>8385</v>
      </c>
      <c r="F4267" s="6" t="s">
        <v>8386</v>
      </c>
    </row>
    <row r="4268" customFormat="false" ht="15" hidden="false" customHeight="false" outlineLevel="0" collapsed="false">
      <c r="A4268" s="1" t="n">
        <v>44417</v>
      </c>
      <c r="B4268" s="2" t="str">
        <f aca="false">VLOOKUP(C4268,Sheet2!$B$2:$C$13,2)</f>
        <v>environment</v>
      </c>
      <c r="C4268" s="2" t="n">
        <v>8</v>
      </c>
      <c r="D4268" s="5" t="n">
        <v>0.911136306768038</v>
      </c>
      <c r="E4268" s="6" t="s">
        <v>8387</v>
      </c>
      <c r="F4268" s="6" t="s">
        <v>8388</v>
      </c>
    </row>
    <row r="4269" customFormat="false" ht="15" hidden="true" customHeight="false" outlineLevel="0" collapsed="false">
      <c r="A4269" s="1" t="n">
        <v>44417</v>
      </c>
      <c r="B4269" s="2" t="str">
        <f aca="false">VLOOKUP(C4269,Sheet2!$B$2:$C$13,2)</f>
        <v> </v>
      </c>
      <c r="C4269" s="2" t="n">
        <v>-1</v>
      </c>
      <c r="D4269" s="5" t="n">
        <v>1.54462494304752</v>
      </c>
      <c r="E4269" s="6" t="s">
        <v>8389</v>
      </c>
      <c r="F4269" s="6" t="s">
        <v>8390</v>
      </c>
    </row>
    <row r="4270" customFormat="false" ht="15" hidden="true" customHeight="false" outlineLevel="0" collapsed="false">
      <c r="A4270" s="1" t="n">
        <v>44417</v>
      </c>
      <c r="B4270" s="2" t="str">
        <f aca="false">VLOOKUP(C4270,Sheet2!$B$2:$C$13,2)</f>
        <v> </v>
      </c>
      <c r="C4270" s="2" t="n">
        <v>-1</v>
      </c>
      <c r="D4270" s="5" t="n">
        <v>4.90006436059793</v>
      </c>
      <c r="E4270" s="6" t="s">
        <v>8391</v>
      </c>
      <c r="F4270" s="6" t="s">
        <v>8392</v>
      </c>
    </row>
    <row r="4271" customFormat="false" ht="15" hidden="false" customHeight="false" outlineLevel="0" collapsed="false">
      <c r="A4271" s="1" t="n">
        <v>44418</v>
      </c>
      <c r="B4271" s="2" t="str">
        <f aca="false">VLOOKUP(C4271,Sheet2!$B$2:$C$13,2)</f>
        <v>environment</v>
      </c>
      <c r="C4271" s="2" t="n">
        <v>8</v>
      </c>
      <c r="D4271" s="5" t="n">
        <v>0.930026833898993</v>
      </c>
      <c r="E4271" s="6" t="s">
        <v>8393</v>
      </c>
      <c r="F4271" s="6" t="s">
        <v>8394</v>
      </c>
    </row>
    <row r="4272" customFormat="false" ht="15" hidden="true" customHeight="false" outlineLevel="0" collapsed="false">
      <c r="A4272" s="1" t="n">
        <v>44418</v>
      </c>
      <c r="B4272" s="2" t="str">
        <f aca="false">VLOOKUP(C4272,Sheet2!$B$2:$C$13,2)</f>
        <v> </v>
      </c>
      <c r="C4272" s="2" t="n">
        <v>-1</v>
      </c>
      <c r="D4272" s="5" t="n">
        <v>1.10096286646502</v>
      </c>
      <c r="E4272" s="6" t="s">
        <v>8395</v>
      </c>
      <c r="F4272" s="6" t="s">
        <v>8396</v>
      </c>
    </row>
    <row r="4273" customFormat="false" ht="15" hidden="true" customHeight="false" outlineLevel="0" collapsed="false">
      <c r="A4273" s="1" t="n">
        <v>44418</v>
      </c>
      <c r="B4273" s="2" t="str">
        <f aca="false">VLOOKUP(C4273,Sheet2!$B$2:$C$13,2)</f>
        <v> </v>
      </c>
      <c r="C4273" s="2" t="n">
        <v>-1</v>
      </c>
      <c r="D4273" s="5" t="n">
        <v>1.74485418161941</v>
      </c>
      <c r="E4273" s="6" t="s">
        <v>8397</v>
      </c>
      <c r="F4273" s="6" t="s">
        <v>8398</v>
      </c>
    </row>
    <row r="4274" customFormat="false" ht="15" hidden="true" customHeight="false" outlineLevel="0" collapsed="false">
      <c r="A4274" s="1" t="n">
        <v>44418</v>
      </c>
      <c r="B4274" s="2" t="str">
        <f aca="false">VLOOKUP(C4274,Sheet2!$B$2:$C$13,2)</f>
        <v> </v>
      </c>
      <c r="C4274" s="2" t="n">
        <v>-1</v>
      </c>
      <c r="D4274" s="5" t="n">
        <v>1.91744726930007</v>
      </c>
      <c r="E4274" s="6" t="s">
        <v>8399</v>
      </c>
      <c r="F4274" s="6" t="s">
        <v>8400</v>
      </c>
    </row>
    <row r="4275" customFormat="false" ht="15" hidden="true" customHeight="false" outlineLevel="0" collapsed="false">
      <c r="A4275" s="1" t="n">
        <v>44418</v>
      </c>
      <c r="B4275" s="2" t="str">
        <f aca="false">VLOOKUP(C4275,Sheet2!$B$2:$C$13,2)</f>
        <v> </v>
      </c>
      <c r="C4275" s="2" t="n">
        <v>-1</v>
      </c>
      <c r="D4275" s="5" t="n">
        <v>2.27892899826634</v>
      </c>
      <c r="E4275" s="6" t="s">
        <v>8401</v>
      </c>
      <c r="F4275" s="6" t="s">
        <v>8402</v>
      </c>
    </row>
    <row r="4276" customFormat="false" ht="15" hidden="true" customHeight="false" outlineLevel="0" collapsed="false">
      <c r="A4276" s="1" t="n">
        <v>44419</v>
      </c>
      <c r="B4276" s="2" t="str">
        <f aca="false">VLOOKUP(C4276,Sheet2!$B$2:$C$13,2)</f>
        <v> </v>
      </c>
      <c r="C4276" s="2" t="n">
        <v>-1</v>
      </c>
      <c r="D4276" s="5" t="n">
        <v>1.43621343947147</v>
      </c>
      <c r="E4276" s="6" t="s">
        <v>8403</v>
      </c>
      <c r="F4276" s="6" t="s">
        <v>8404</v>
      </c>
    </row>
    <row r="4277" customFormat="false" ht="15" hidden="false" customHeight="false" outlineLevel="0" collapsed="false">
      <c r="A4277" s="1" t="n">
        <v>44420</v>
      </c>
      <c r="B4277" s="2" t="str">
        <f aca="false">VLOOKUP(C4277,Sheet2!$B$2:$C$13,2)</f>
        <v>feminism</v>
      </c>
      <c r="C4277" s="2" t="n">
        <v>4</v>
      </c>
      <c r="D4277" s="5" t="n">
        <v>1.2256145258595</v>
      </c>
      <c r="E4277" s="6" t="s">
        <v>8405</v>
      </c>
      <c r="F4277" s="6" t="s">
        <v>8406</v>
      </c>
    </row>
    <row r="4278" customFormat="false" ht="15" hidden="false" customHeight="false" outlineLevel="0" collapsed="false">
      <c r="A4278" s="1" t="n">
        <v>44420</v>
      </c>
      <c r="B4278" s="2" t="str">
        <f aca="false">VLOOKUP(C4278,Sheet2!$B$2:$C$13,2)</f>
        <v>feminism</v>
      </c>
      <c r="C4278" s="2" t="n">
        <v>4</v>
      </c>
      <c r="D4278" s="5" t="n">
        <v>1.25006515675326</v>
      </c>
      <c r="E4278" s="6" t="s">
        <v>8407</v>
      </c>
      <c r="F4278" s="6" t="s">
        <v>8408</v>
      </c>
    </row>
    <row r="4279" customFormat="false" ht="15" hidden="false" customHeight="false" outlineLevel="0" collapsed="false">
      <c r="A4279" s="1" t="n">
        <v>44420</v>
      </c>
      <c r="B4279" s="2" t="str">
        <f aca="false">VLOOKUP(C4279,Sheet2!$B$2:$C$13,2)</f>
        <v>culture</v>
      </c>
      <c r="C4279" s="2" t="n">
        <v>1</v>
      </c>
      <c r="D4279" s="5" t="n">
        <v>1.38532798400978</v>
      </c>
      <c r="E4279" s="6" t="s">
        <v>8409</v>
      </c>
      <c r="F4279" s="6" t="s">
        <v>8410</v>
      </c>
    </row>
    <row r="4280" customFormat="false" ht="15" hidden="true" customHeight="false" outlineLevel="0" collapsed="false">
      <c r="A4280" s="1" t="n">
        <v>44420</v>
      </c>
      <c r="B4280" s="2" t="str">
        <f aca="false">VLOOKUP(C4280,Sheet2!$B$2:$C$13,2)</f>
        <v> </v>
      </c>
      <c r="C4280" s="2" t="n">
        <v>-1</v>
      </c>
      <c r="D4280" s="5" t="n">
        <v>3.00551243306294</v>
      </c>
      <c r="E4280" s="6" t="s">
        <v>8411</v>
      </c>
      <c r="F4280" s="6" t="s">
        <v>8412</v>
      </c>
    </row>
    <row r="4281" customFormat="false" ht="15" hidden="false" customHeight="false" outlineLevel="0" collapsed="false">
      <c r="A4281" s="1" t="n">
        <v>44420</v>
      </c>
      <c r="B4281" s="2" t="str">
        <f aca="false">VLOOKUP(C4281,Sheet2!$B$2:$C$13,2)</f>
        <v>institutions</v>
      </c>
      <c r="C4281" s="2" t="n">
        <v>10</v>
      </c>
      <c r="D4281" s="5" t="n">
        <v>3.27795372756879</v>
      </c>
      <c r="E4281" s="6" t="s">
        <v>8413</v>
      </c>
      <c r="F4281" s="6" t="s">
        <v>8414</v>
      </c>
    </row>
    <row r="4282" customFormat="false" ht="15" hidden="true" customHeight="false" outlineLevel="0" collapsed="false">
      <c r="A4282" s="1" t="n">
        <v>44421</v>
      </c>
      <c r="B4282" s="2" t="str">
        <f aca="false">VLOOKUP(C4282,Sheet2!$B$2:$C$13,2)</f>
        <v> </v>
      </c>
      <c r="C4282" s="2" t="n">
        <v>-1</v>
      </c>
      <c r="D4282" s="5" t="n">
        <v>1.13551302320635</v>
      </c>
      <c r="E4282" s="6" t="s">
        <v>8415</v>
      </c>
      <c r="F4282" s="6" t="s">
        <v>8416</v>
      </c>
    </row>
    <row r="4283" customFormat="false" ht="15" hidden="false" customHeight="false" outlineLevel="0" collapsed="false">
      <c r="A4283" s="1" t="n">
        <v>44421</v>
      </c>
      <c r="B4283" s="2" t="str">
        <f aca="false">VLOOKUP(C4283,Sheet2!$B$2:$C$13,2)</f>
        <v>culture</v>
      </c>
      <c r="C4283" s="2" t="n">
        <v>1</v>
      </c>
      <c r="D4283" s="5" t="n">
        <v>1.18445035567401</v>
      </c>
      <c r="E4283" s="6" t="s">
        <v>8417</v>
      </c>
      <c r="F4283" s="6" t="s">
        <v>8418</v>
      </c>
    </row>
    <row r="4284" customFormat="false" ht="15" hidden="false" customHeight="false" outlineLevel="0" collapsed="false">
      <c r="A4284" s="1" t="n">
        <v>44421</v>
      </c>
      <c r="B4284" s="2" t="str">
        <f aca="false">VLOOKUP(C4284,Sheet2!$B$2:$C$13,2)</f>
        <v>culture</v>
      </c>
      <c r="C4284" s="2" t="n">
        <v>1</v>
      </c>
      <c r="D4284" s="5" t="n">
        <v>1.34664210311579</v>
      </c>
      <c r="E4284" s="6" t="s">
        <v>8419</v>
      </c>
      <c r="F4284" s="6" t="s">
        <v>8420</v>
      </c>
    </row>
    <row r="4285" customFormat="false" ht="15" hidden="true" customHeight="false" outlineLevel="0" collapsed="false">
      <c r="A4285" s="1" t="n">
        <v>44421</v>
      </c>
      <c r="B4285" s="2" t="str">
        <f aca="false">VLOOKUP(C4285,Sheet2!$B$2:$C$13,2)</f>
        <v> </v>
      </c>
      <c r="C4285" s="2" t="n">
        <v>-1</v>
      </c>
      <c r="D4285" s="5" t="n">
        <v>1.35186884522684</v>
      </c>
      <c r="E4285" s="6" t="s">
        <v>8421</v>
      </c>
      <c r="F4285" s="6" t="s">
        <v>8422</v>
      </c>
    </row>
    <row r="4286" customFormat="false" ht="15" hidden="true" customHeight="false" outlineLevel="0" collapsed="false">
      <c r="A4286" s="1" t="n">
        <v>44422</v>
      </c>
      <c r="B4286" s="2" t="str">
        <f aca="false">VLOOKUP(C4286,Sheet2!$B$2:$C$13,2)</f>
        <v> </v>
      </c>
      <c r="C4286" s="2" t="n">
        <v>-1</v>
      </c>
      <c r="D4286" s="5" t="n">
        <v>1.43281873976422</v>
      </c>
      <c r="E4286" s="6" t="s">
        <v>8423</v>
      </c>
      <c r="F4286" s="6" t="s">
        <v>8424</v>
      </c>
    </row>
    <row r="4287" customFormat="false" ht="15" hidden="true" customHeight="false" outlineLevel="0" collapsed="false">
      <c r="A4287" s="1" t="n">
        <v>44422</v>
      </c>
      <c r="B4287" s="2" t="str">
        <f aca="false">VLOOKUP(C4287,Sheet2!$B$2:$C$13,2)</f>
        <v> </v>
      </c>
      <c r="C4287" s="2" t="n">
        <v>-1</v>
      </c>
      <c r="D4287" s="5" t="n">
        <v>2.5771275392119</v>
      </c>
      <c r="E4287" s="6" t="s">
        <v>8425</v>
      </c>
      <c r="F4287" s="6" t="s">
        <v>8426</v>
      </c>
    </row>
    <row r="4288" customFormat="false" ht="15" hidden="false" customHeight="false" outlineLevel="0" collapsed="false">
      <c r="A4288" s="1" t="n">
        <v>44423</v>
      </c>
      <c r="B4288" s="2" t="str">
        <f aca="false">VLOOKUP(C4288,Sheet2!$B$2:$C$13,2)</f>
        <v>environment</v>
      </c>
      <c r="C4288" s="2" t="n">
        <v>8</v>
      </c>
      <c r="D4288" s="5" t="n">
        <v>0.714130964331188</v>
      </c>
      <c r="E4288" s="6" t="s">
        <v>8427</v>
      </c>
      <c r="F4288" s="6" t="s">
        <v>8428</v>
      </c>
    </row>
    <row r="4289" customFormat="false" ht="15" hidden="false" customHeight="false" outlineLevel="0" collapsed="false">
      <c r="A4289" s="1" t="n">
        <v>44423</v>
      </c>
      <c r="B4289" s="2" t="str">
        <f aca="false">VLOOKUP(C4289,Sheet2!$B$2:$C$13,2)</f>
        <v>environment</v>
      </c>
      <c r="C4289" s="2" t="n">
        <v>8</v>
      </c>
      <c r="D4289" s="5" t="n">
        <v>0.843315828127601</v>
      </c>
      <c r="E4289" s="6" t="s">
        <v>8429</v>
      </c>
      <c r="F4289" s="6" t="s">
        <v>8430</v>
      </c>
    </row>
    <row r="4290" customFormat="false" ht="15" hidden="true" customHeight="false" outlineLevel="0" collapsed="false">
      <c r="A4290" s="1" t="n">
        <v>44423</v>
      </c>
      <c r="B4290" s="2" t="str">
        <f aca="false">VLOOKUP(C4290,Sheet2!$B$2:$C$13,2)</f>
        <v> </v>
      </c>
      <c r="C4290" s="2" t="n">
        <v>-1</v>
      </c>
      <c r="D4290" s="5" t="n">
        <v>1.264274055206</v>
      </c>
      <c r="E4290" s="6" t="s">
        <v>8431</v>
      </c>
      <c r="F4290" s="6" t="s">
        <v>8432</v>
      </c>
    </row>
    <row r="4291" customFormat="false" ht="15" hidden="false" customHeight="false" outlineLevel="0" collapsed="false">
      <c r="A4291" s="1" t="n">
        <v>44423</v>
      </c>
      <c r="B4291" s="2" t="str">
        <f aca="false">VLOOKUP(C4291,Sheet2!$B$2:$C$13,2)</f>
        <v>culture</v>
      </c>
      <c r="C4291" s="2" t="n">
        <v>1</v>
      </c>
      <c r="D4291" s="5" t="n">
        <v>1.56904130387873</v>
      </c>
      <c r="E4291" s="6" t="s">
        <v>8433</v>
      </c>
      <c r="F4291" s="6" t="s">
        <v>8434</v>
      </c>
    </row>
    <row r="4292" customFormat="false" ht="15" hidden="true" customHeight="false" outlineLevel="0" collapsed="false">
      <c r="A4292" s="1" t="n">
        <v>44423</v>
      </c>
      <c r="B4292" s="2" t="str">
        <f aca="false">VLOOKUP(C4292,Sheet2!$B$2:$C$13,2)</f>
        <v> </v>
      </c>
      <c r="C4292" s="2" t="n">
        <v>-1</v>
      </c>
      <c r="D4292" s="5" t="n">
        <v>1.80780251168314</v>
      </c>
      <c r="E4292" s="6" t="s">
        <v>8435</v>
      </c>
      <c r="F4292" s="6" t="s">
        <v>8436</v>
      </c>
    </row>
    <row r="4293" customFormat="false" ht="15" hidden="false" customHeight="false" outlineLevel="0" collapsed="false">
      <c r="A4293" s="1" t="n">
        <v>44424</v>
      </c>
      <c r="B4293" s="2" t="str">
        <f aca="false">VLOOKUP(C4293,Sheet2!$B$2:$C$13,2)</f>
        <v>environment</v>
      </c>
      <c r="C4293" s="2" t="n">
        <v>8</v>
      </c>
      <c r="D4293" s="5" t="n">
        <v>0.857081921622103</v>
      </c>
      <c r="E4293" s="6" t="s">
        <v>8437</v>
      </c>
      <c r="F4293" s="6" t="s">
        <v>8438</v>
      </c>
    </row>
    <row r="4294" customFormat="false" ht="15" hidden="false" customHeight="false" outlineLevel="0" collapsed="false">
      <c r="A4294" s="1" t="n">
        <v>44424</v>
      </c>
      <c r="B4294" s="2" t="str">
        <f aca="false">VLOOKUP(C4294,Sheet2!$B$2:$C$13,2)</f>
        <v>politics</v>
      </c>
      <c r="C4294" s="2" t="n">
        <v>3</v>
      </c>
      <c r="D4294" s="5" t="n">
        <v>1.00690044075205</v>
      </c>
      <c r="E4294" s="6" t="s">
        <v>8439</v>
      </c>
      <c r="F4294" s="6" t="s">
        <v>8440</v>
      </c>
    </row>
    <row r="4295" customFormat="false" ht="15" hidden="true" customHeight="false" outlineLevel="0" collapsed="false">
      <c r="A4295" s="1" t="n">
        <v>44424</v>
      </c>
      <c r="B4295" s="2" t="str">
        <f aca="false">VLOOKUP(C4295,Sheet2!$B$2:$C$13,2)</f>
        <v> </v>
      </c>
      <c r="C4295" s="2" t="n">
        <v>-1</v>
      </c>
      <c r="D4295" s="5" t="n">
        <v>1.08968304586339</v>
      </c>
      <c r="E4295" s="6" t="s">
        <v>8441</v>
      </c>
      <c r="F4295" s="6" t="s">
        <v>8442</v>
      </c>
    </row>
    <row r="4296" customFormat="false" ht="15" hidden="true" customHeight="false" outlineLevel="0" collapsed="false">
      <c r="A4296" s="1" t="n">
        <v>44424</v>
      </c>
      <c r="B4296" s="2" t="str">
        <f aca="false">VLOOKUP(C4296,Sheet2!$B$2:$C$13,2)</f>
        <v> </v>
      </c>
      <c r="C4296" s="2" t="n">
        <v>-1</v>
      </c>
      <c r="D4296" s="5" t="n">
        <v>1.68015207845397</v>
      </c>
      <c r="E4296" s="6" t="s">
        <v>8443</v>
      </c>
      <c r="F4296" s="6" t="s">
        <v>8444</v>
      </c>
    </row>
    <row r="4297" customFormat="false" ht="15" hidden="true" customHeight="false" outlineLevel="0" collapsed="false">
      <c r="A4297" s="1" t="n">
        <v>44424</v>
      </c>
      <c r="B4297" s="2" t="str">
        <f aca="false">VLOOKUP(C4297,Sheet2!$B$2:$C$13,2)</f>
        <v> </v>
      </c>
      <c r="C4297" s="2" t="n">
        <v>-1</v>
      </c>
      <c r="D4297" s="5" t="n">
        <v>3.80878748092325</v>
      </c>
      <c r="E4297" s="6" t="s">
        <v>8445</v>
      </c>
      <c r="F4297" s="6" t="s">
        <v>8446</v>
      </c>
    </row>
    <row r="4298" customFormat="false" ht="15" hidden="true" customHeight="false" outlineLevel="0" collapsed="false">
      <c r="A4298" s="1" t="n">
        <v>44424</v>
      </c>
      <c r="B4298" s="2" t="str">
        <f aca="false">VLOOKUP(C4298,Sheet2!$B$2:$C$13,2)</f>
        <v> </v>
      </c>
      <c r="C4298" s="2" t="n">
        <v>-1</v>
      </c>
      <c r="D4298" s="5" t="n">
        <v>4.04849496118226</v>
      </c>
      <c r="E4298" s="6" t="s">
        <v>8447</v>
      </c>
      <c r="F4298" s="6" t="s">
        <v>8448</v>
      </c>
    </row>
    <row r="4299" customFormat="false" ht="15" hidden="false" customHeight="false" outlineLevel="0" collapsed="false">
      <c r="A4299" s="1" t="n">
        <v>44425</v>
      </c>
      <c r="B4299" s="2" t="str">
        <f aca="false">VLOOKUP(C4299,Sheet2!$B$2:$C$13,2)</f>
        <v>environment</v>
      </c>
      <c r="C4299" s="2" t="n">
        <v>8</v>
      </c>
      <c r="D4299" s="5" t="n">
        <v>0.893593600729464</v>
      </c>
      <c r="E4299" s="6" t="s">
        <v>8449</v>
      </c>
      <c r="F4299" s="6" t="s">
        <v>8450</v>
      </c>
    </row>
    <row r="4300" customFormat="false" ht="15" hidden="false" customHeight="false" outlineLevel="0" collapsed="false">
      <c r="A4300" s="1" t="n">
        <v>44425</v>
      </c>
      <c r="B4300" s="2" t="str">
        <f aca="false">VLOOKUP(C4300,Sheet2!$B$2:$C$13,2)</f>
        <v>environment</v>
      </c>
      <c r="C4300" s="2" t="n">
        <v>8</v>
      </c>
      <c r="D4300" s="5" t="n">
        <v>0.956903691190974</v>
      </c>
      <c r="E4300" s="6" t="s">
        <v>8451</v>
      </c>
      <c r="F4300" s="6" t="s">
        <v>8452</v>
      </c>
    </row>
    <row r="4301" customFormat="false" ht="15" hidden="false" customHeight="false" outlineLevel="0" collapsed="false">
      <c r="A4301" s="1" t="n">
        <v>44425</v>
      </c>
      <c r="B4301" s="2" t="str">
        <f aca="false">VLOOKUP(C4301,Sheet2!$B$2:$C$13,2)</f>
        <v>environment</v>
      </c>
      <c r="C4301" s="2" t="n">
        <v>8</v>
      </c>
      <c r="D4301" s="5" t="n">
        <v>0.959545842515935</v>
      </c>
      <c r="E4301" s="6" t="s">
        <v>8453</v>
      </c>
      <c r="F4301" s="6" t="s">
        <v>8454</v>
      </c>
    </row>
    <row r="4302" customFormat="false" ht="15" hidden="false" customHeight="false" outlineLevel="0" collapsed="false">
      <c r="A4302" s="1" t="n">
        <v>44425</v>
      </c>
      <c r="B4302" s="2" t="str">
        <f aca="false">VLOOKUP(C4302,Sheet2!$B$2:$C$13,2)</f>
        <v>environment</v>
      </c>
      <c r="C4302" s="2" t="n">
        <v>8</v>
      </c>
      <c r="D4302" s="5" t="n">
        <v>0.981429499851784</v>
      </c>
      <c r="E4302" s="6" t="s">
        <v>8455</v>
      </c>
      <c r="F4302" s="6" t="s">
        <v>8456</v>
      </c>
    </row>
    <row r="4303" customFormat="false" ht="15" hidden="true" customHeight="false" outlineLevel="0" collapsed="false">
      <c r="A4303" s="1" t="n">
        <v>44425</v>
      </c>
      <c r="B4303" s="2" t="str">
        <f aca="false">VLOOKUP(C4303,Sheet2!$B$2:$C$13,2)</f>
        <v> </v>
      </c>
      <c r="C4303" s="2" t="n">
        <v>-1</v>
      </c>
      <c r="D4303" s="5" t="n">
        <v>1.1602328789309</v>
      </c>
      <c r="E4303" s="6" t="s">
        <v>8457</v>
      </c>
      <c r="F4303" s="6" t="s">
        <v>8458</v>
      </c>
    </row>
    <row r="4304" customFormat="false" ht="15" hidden="true" customHeight="false" outlineLevel="0" collapsed="false">
      <c r="A4304" s="1" t="n">
        <v>44425</v>
      </c>
      <c r="B4304" s="2" t="str">
        <f aca="false">VLOOKUP(C4304,Sheet2!$B$2:$C$13,2)</f>
        <v> </v>
      </c>
      <c r="C4304" s="2" t="n">
        <v>-1</v>
      </c>
      <c r="D4304" s="5" t="n">
        <v>1.30303444761146</v>
      </c>
      <c r="E4304" s="6" t="s">
        <v>8459</v>
      </c>
      <c r="F4304" s="6" t="s">
        <v>8460</v>
      </c>
    </row>
    <row r="4305" customFormat="false" ht="15" hidden="true" customHeight="false" outlineLevel="0" collapsed="false">
      <c r="A4305" s="1" t="n">
        <v>44425</v>
      </c>
      <c r="B4305" s="2" t="str">
        <f aca="false">VLOOKUP(C4305,Sheet2!$B$2:$C$13,2)</f>
        <v> </v>
      </c>
      <c r="C4305" s="2" t="n">
        <v>-1</v>
      </c>
      <c r="D4305" s="5" t="n">
        <v>2.30325560341355</v>
      </c>
      <c r="E4305" s="6" t="s">
        <v>8461</v>
      </c>
      <c r="F4305" s="6" t="s">
        <v>8462</v>
      </c>
    </row>
    <row r="4306" customFormat="false" ht="15" hidden="false" customHeight="false" outlineLevel="0" collapsed="false">
      <c r="A4306" s="1" t="n">
        <v>44426</v>
      </c>
      <c r="B4306" s="2" t="str">
        <f aca="false">VLOOKUP(C4306,Sheet2!$B$2:$C$13,2)</f>
        <v>environment</v>
      </c>
      <c r="C4306" s="2" t="n">
        <v>8</v>
      </c>
      <c r="D4306" s="5" t="n">
        <v>0.816758946649195</v>
      </c>
      <c r="E4306" s="6" t="s">
        <v>8463</v>
      </c>
      <c r="F4306" s="6" t="s">
        <v>8464</v>
      </c>
    </row>
    <row r="4307" customFormat="false" ht="15" hidden="true" customHeight="false" outlineLevel="0" collapsed="false">
      <c r="A4307" s="1" t="n">
        <v>44426</v>
      </c>
      <c r="B4307" s="2" t="str">
        <f aca="false">VLOOKUP(C4307,Sheet2!$B$2:$C$13,2)</f>
        <v> </v>
      </c>
      <c r="C4307" s="2" t="n">
        <v>-1</v>
      </c>
      <c r="D4307" s="5" t="n">
        <v>1.06644294955259</v>
      </c>
      <c r="E4307" s="6" t="s">
        <v>8465</v>
      </c>
      <c r="F4307" s="6" t="s">
        <v>8466</v>
      </c>
    </row>
    <row r="4308" customFormat="false" ht="15" hidden="true" customHeight="false" outlineLevel="0" collapsed="false">
      <c r="A4308" s="1" t="n">
        <v>44426</v>
      </c>
      <c r="B4308" s="2" t="str">
        <f aca="false">VLOOKUP(C4308,Sheet2!$B$2:$C$13,2)</f>
        <v> </v>
      </c>
      <c r="C4308" s="2" t="n">
        <v>-1</v>
      </c>
      <c r="D4308" s="5" t="n">
        <v>1.26047061298231</v>
      </c>
      <c r="E4308" s="6" t="s">
        <v>8467</v>
      </c>
      <c r="F4308" s="6" t="s">
        <v>8468</v>
      </c>
    </row>
    <row r="4309" customFormat="false" ht="15" hidden="true" customHeight="false" outlineLevel="0" collapsed="false">
      <c r="A4309" s="1" t="n">
        <v>44426</v>
      </c>
      <c r="B4309" s="2" t="str">
        <f aca="false">VLOOKUP(C4309,Sheet2!$B$2:$C$13,2)</f>
        <v> </v>
      </c>
      <c r="C4309" s="2" t="n">
        <v>-1</v>
      </c>
      <c r="D4309" s="5" t="n">
        <v>1.34496311242983</v>
      </c>
      <c r="E4309" s="6" t="s">
        <v>8469</v>
      </c>
      <c r="F4309" s="6" t="s">
        <v>8470</v>
      </c>
    </row>
    <row r="4310" customFormat="false" ht="15" hidden="true" customHeight="false" outlineLevel="0" collapsed="false">
      <c r="A4310" s="1" t="n">
        <v>44426</v>
      </c>
      <c r="B4310" s="2" t="str">
        <f aca="false">VLOOKUP(C4310,Sheet2!$B$2:$C$13,2)</f>
        <v> </v>
      </c>
      <c r="C4310" s="2" t="n">
        <v>-1</v>
      </c>
      <c r="D4310" s="5" t="n">
        <v>3.69704186326015</v>
      </c>
      <c r="E4310" s="6" t="s">
        <v>8471</v>
      </c>
      <c r="F4310" s="6" t="s">
        <v>8472</v>
      </c>
    </row>
    <row r="4311" customFormat="false" ht="15" hidden="false" customHeight="false" outlineLevel="0" collapsed="false">
      <c r="A4311" s="1" t="n">
        <v>44427</v>
      </c>
      <c r="B4311" s="2" t="str">
        <f aca="false">VLOOKUP(C4311,Sheet2!$B$2:$C$13,2)</f>
        <v>environment</v>
      </c>
      <c r="C4311" s="2" t="n">
        <v>8</v>
      </c>
      <c r="D4311" s="5" t="n">
        <v>0.879237067867272</v>
      </c>
      <c r="E4311" s="6" t="s">
        <v>8473</v>
      </c>
      <c r="F4311" s="6" t="s">
        <v>8474</v>
      </c>
    </row>
    <row r="4312" customFormat="false" ht="15" hidden="false" customHeight="false" outlineLevel="0" collapsed="false">
      <c r="A4312" s="1" t="n">
        <v>44427</v>
      </c>
      <c r="B4312" s="2" t="str">
        <f aca="false">VLOOKUP(C4312,Sheet2!$B$2:$C$13,2)</f>
        <v>environment</v>
      </c>
      <c r="C4312" s="2" t="n">
        <v>8</v>
      </c>
      <c r="D4312" s="5" t="n">
        <v>0.928585570910963</v>
      </c>
      <c r="E4312" s="6" t="s">
        <v>8475</v>
      </c>
      <c r="F4312" s="6" t="s">
        <v>8476</v>
      </c>
    </row>
    <row r="4313" customFormat="false" ht="15" hidden="true" customHeight="false" outlineLevel="0" collapsed="false">
      <c r="A4313" s="1" t="n">
        <v>44427</v>
      </c>
      <c r="B4313" s="2" t="str">
        <f aca="false">VLOOKUP(C4313,Sheet2!$B$2:$C$13,2)</f>
        <v> </v>
      </c>
      <c r="C4313" s="2" t="n">
        <v>-1</v>
      </c>
      <c r="D4313" s="5" t="n">
        <v>1.02997089993593</v>
      </c>
      <c r="E4313" s="6" t="s">
        <v>8477</v>
      </c>
      <c r="F4313" s="6" t="s">
        <v>8478</v>
      </c>
    </row>
    <row r="4314" customFormat="false" ht="15" hidden="false" customHeight="false" outlineLevel="0" collapsed="false">
      <c r="A4314" s="1" t="n">
        <v>44427</v>
      </c>
      <c r="B4314" s="2" t="str">
        <f aca="false">VLOOKUP(C4314,Sheet2!$B$2:$C$13,2)</f>
        <v>feminism</v>
      </c>
      <c r="C4314" s="2" t="n">
        <v>4</v>
      </c>
      <c r="D4314" s="5" t="n">
        <v>1.11067639254756</v>
      </c>
      <c r="E4314" s="6" t="s">
        <v>8479</v>
      </c>
      <c r="F4314" s="6" t="s">
        <v>8480</v>
      </c>
    </row>
    <row r="4315" customFormat="false" ht="15" hidden="true" customHeight="false" outlineLevel="0" collapsed="false">
      <c r="A4315" s="1" t="n">
        <v>44427</v>
      </c>
      <c r="B4315" s="2" t="str">
        <f aca="false">VLOOKUP(C4315,Sheet2!$B$2:$C$13,2)</f>
        <v> </v>
      </c>
      <c r="C4315" s="2" t="n">
        <v>-1</v>
      </c>
      <c r="D4315" s="5" t="n">
        <v>1.43695294090135</v>
      </c>
      <c r="E4315" s="6" t="s">
        <v>8481</v>
      </c>
      <c r="F4315" s="6" t="s">
        <v>8482</v>
      </c>
    </row>
    <row r="4316" customFormat="false" ht="15" hidden="true" customHeight="false" outlineLevel="0" collapsed="false">
      <c r="A4316" s="1" t="n">
        <v>44428</v>
      </c>
      <c r="B4316" s="2" t="str">
        <f aca="false">VLOOKUP(C4316,Sheet2!$B$2:$C$13,2)</f>
        <v> </v>
      </c>
      <c r="C4316" s="2" t="n">
        <v>-1</v>
      </c>
      <c r="D4316" s="5" t="n">
        <v>1.10587504139876</v>
      </c>
      <c r="E4316" s="6" t="s">
        <v>8483</v>
      </c>
      <c r="F4316" s="6" t="s">
        <v>8484</v>
      </c>
    </row>
    <row r="4317" customFormat="false" ht="15" hidden="true" customHeight="false" outlineLevel="0" collapsed="false">
      <c r="A4317" s="1" t="n">
        <v>44428</v>
      </c>
      <c r="B4317" s="2" t="str">
        <f aca="false">VLOOKUP(C4317,Sheet2!$B$2:$C$13,2)</f>
        <v> </v>
      </c>
      <c r="C4317" s="2" t="n">
        <v>-1</v>
      </c>
      <c r="D4317" s="5" t="n">
        <v>1.66728698420148</v>
      </c>
      <c r="E4317" s="6" t="s">
        <v>8485</v>
      </c>
      <c r="F4317" s="6" t="s">
        <v>8486</v>
      </c>
    </row>
    <row r="4318" customFormat="false" ht="15" hidden="true" customHeight="false" outlineLevel="0" collapsed="false">
      <c r="A4318" s="1" t="n">
        <v>44429</v>
      </c>
      <c r="B4318" s="2" t="str">
        <f aca="false">VLOOKUP(C4318,Sheet2!$B$2:$C$13,2)</f>
        <v> </v>
      </c>
      <c r="C4318" s="2" t="n">
        <v>-1</v>
      </c>
      <c r="D4318" s="5" t="n">
        <v>1.02449228371903</v>
      </c>
      <c r="E4318" s="6" t="s">
        <v>8487</v>
      </c>
      <c r="F4318" s="6" t="s">
        <v>8488</v>
      </c>
    </row>
    <row r="4319" customFormat="false" ht="15" hidden="true" customHeight="false" outlineLevel="0" collapsed="false">
      <c r="A4319" s="1" t="n">
        <v>44429</v>
      </c>
      <c r="B4319" s="2" t="str">
        <f aca="false">VLOOKUP(C4319,Sheet2!$B$2:$C$13,2)</f>
        <v> </v>
      </c>
      <c r="C4319" s="2" t="n">
        <v>-1</v>
      </c>
      <c r="D4319" s="5" t="n">
        <v>1.35518613883148</v>
      </c>
      <c r="E4319" s="6" t="s">
        <v>8489</v>
      </c>
      <c r="F4319" s="6" t="s">
        <v>8490</v>
      </c>
    </row>
    <row r="4320" customFormat="false" ht="15" hidden="true" customHeight="false" outlineLevel="0" collapsed="false">
      <c r="A4320" s="1" t="n">
        <v>44430</v>
      </c>
      <c r="B4320" s="2" t="str">
        <f aca="false">VLOOKUP(C4320,Sheet2!$B$2:$C$13,2)</f>
        <v> </v>
      </c>
      <c r="C4320" s="2" t="n">
        <v>-1</v>
      </c>
      <c r="D4320" s="5" t="n">
        <v>1.60746894791571</v>
      </c>
      <c r="E4320" s="6" t="s">
        <v>8491</v>
      </c>
      <c r="F4320" s="6" t="s">
        <v>8492</v>
      </c>
    </row>
    <row r="4321" customFormat="false" ht="15" hidden="true" customHeight="false" outlineLevel="0" collapsed="false">
      <c r="A4321" s="1" t="n">
        <v>44430</v>
      </c>
      <c r="B4321" s="2" t="str">
        <f aca="false">VLOOKUP(C4321,Sheet2!$B$2:$C$13,2)</f>
        <v> </v>
      </c>
      <c r="C4321" s="2" t="n">
        <v>-1</v>
      </c>
      <c r="D4321" s="5" t="n">
        <v>2.01252781894548</v>
      </c>
      <c r="E4321" s="6" t="s">
        <v>8493</v>
      </c>
      <c r="F4321" s="6" t="s">
        <v>8494</v>
      </c>
    </row>
    <row r="4322" customFormat="false" ht="15" hidden="false" customHeight="false" outlineLevel="0" collapsed="false">
      <c r="A4322" s="1" t="n">
        <v>44431</v>
      </c>
      <c r="B4322" s="2" t="str">
        <f aca="false">VLOOKUP(C4322,Sheet2!$B$2:$C$13,2)</f>
        <v>environment</v>
      </c>
      <c r="C4322" s="2" t="n">
        <v>8</v>
      </c>
      <c r="D4322" s="5" t="n">
        <v>0.828883870613446</v>
      </c>
      <c r="E4322" s="6" t="s">
        <v>8495</v>
      </c>
      <c r="F4322" s="6" t="s">
        <v>8496</v>
      </c>
    </row>
    <row r="4323" customFormat="false" ht="15" hidden="true" customHeight="false" outlineLevel="0" collapsed="false">
      <c r="A4323" s="1" t="n">
        <v>44431</v>
      </c>
      <c r="B4323" s="2" t="str">
        <f aca="false">VLOOKUP(C4323,Sheet2!$B$2:$C$13,2)</f>
        <v> </v>
      </c>
      <c r="C4323" s="2" t="n">
        <v>-1</v>
      </c>
      <c r="D4323" s="5" t="n">
        <v>1.56152788985824</v>
      </c>
      <c r="E4323" s="6" t="s">
        <v>8497</v>
      </c>
      <c r="F4323" s="6" t="s">
        <v>8498</v>
      </c>
    </row>
    <row r="4324" customFormat="false" ht="15" hidden="true" customHeight="false" outlineLevel="0" collapsed="false">
      <c r="A4324" s="1" t="n">
        <v>44432</v>
      </c>
      <c r="B4324" s="2" t="str">
        <f aca="false">VLOOKUP(C4324,Sheet2!$B$2:$C$13,2)</f>
        <v> </v>
      </c>
      <c r="C4324" s="2" t="n">
        <v>-1</v>
      </c>
      <c r="D4324" s="5" t="n">
        <v>1.02668620490673</v>
      </c>
      <c r="E4324" s="6" t="s">
        <v>8499</v>
      </c>
      <c r="F4324" s="6" t="s">
        <v>8500</v>
      </c>
    </row>
    <row r="4325" customFormat="false" ht="15" hidden="true" customHeight="false" outlineLevel="0" collapsed="false">
      <c r="A4325" s="1" t="n">
        <v>44432</v>
      </c>
      <c r="B4325" s="2" t="str">
        <f aca="false">VLOOKUP(C4325,Sheet2!$B$2:$C$13,2)</f>
        <v> </v>
      </c>
      <c r="C4325" s="2" t="n">
        <v>-1</v>
      </c>
      <c r="D4325" s="5" t="n">
        <v>1.04121400470115</v>
      </c>
      <c r="E4325" s="6" t="s">
        <v>8501</v>
      </c>
      <c r="F4325" s="6" t="s">
        <v>8502</v>
      </c>
    </row>
    <row r="4326" customFormat="false" ht="15" hidden="true" customHeight="false" outlineLevel="0" collapsed="false">
      <c r="A4326" s="1" t="n">
        <v>44432</v>
      </c>
      <c r="B4326" s="2" t="str">
        <f aca="false">VLOOKUP(C4326,Sheet2!$B$2:$C$13,2)</f>
        <v> </v>
      </c>
      <c r="C4326" s="2" t="n">
        <v>-1</v>
      </c>
      <c r="D4326" s="5" t="n">
        <v>1.13344486075554</v>
      </c>
      <c r="E4326" s="6" t="s">
        <v>8503</v>
      </c>
      <c r="F4326" s="6" t="s">
        <v>8504</v>
      </c>
    </row>
    <row r="4327" customFormat="false" ht="15" hidden="true" customHeight="false" outlineLevel="0" collapsed="false">
      <c r="A4327" s="1" t="n">
        <v>44432</v>
      </c>
      <c r="B4327" s="2" t="str">
        <f aca="false">VLOOKUP(C4327,Sheet2!$B$2:$C$13,2)</f>
        <v> </v>
      </c>
      <c r="C4327" s="2" t="n">
        <v>-1</v>
      </c>
      <c r="D4327" s="5" t="n">
        <v>1.47368881152564</v>
      </c>
      <c r="E4327" s="6" t="s">
        <v>8505</v>
      </c>
      <c r="F4327" s="6" t="s">
        <v>8506</v>
      </c>
    </row>
    <row r="4328" customFormat="false" ht="15" hidden="true" customHeight="false" outlineLevel="0" collapsed="false">
      <c r="A4328" s="1" t="n">
        <v>44432</v>
      </c>
      <c r="B4328" s="2" t="str">
        <f aca="false">VLOOKUP(C4328,Sheet2!$B$2:$C$13,2)</f>
        <v> </v>
      </c>
      <c r="C4328" s="2" t="n">
        <v>-1</v>
      </c>
      <c r="D4328" s="5" t="n">
        <v>3.43243103700951</v>
      </c>
      <c r="E4328" s="6" t="s">
        <v>8507</v>
      </c>
      <c r="F4328" s="6" t="s">
        <v>8508</v>
      </c>
    </row>
    <row r="4329" customFormat="false" ht="15" hidden="false" customHeight="false" outlineLevel="0" collapsed="false">
      <c r="A4329" s="1" t="n">
        <v>44433</v>
      </c>
      <c r="B4329" s="2" t="str">
        <f aca="false">VLOOKUP(C4329,Sheet2!$B$2:$C$13,2)</f>
        <v>poor</v>
      </c>
      <c r="C4329" s="2" t="n">
        <v>6</v>
      </c>
      <c r="D4329" s="5" t="n">
        <v>0.649799366853776</v>
      </c>
      <c r="E4329" s="6" t="s">
        <v>8509</v>
      </c>
      <c r="F4329" s="6" t="s">
        <v>8510</v>
      </c>
    </row>
    <row r="4330" customFormat="false" ht="15" hidden="false" customHeight="false" outlineLevel="0" collapsed="false">
      <c r="A4330" s="1" t="n">
        <v>44433</v>
      </c>
      <c r="B4330" s="2" t="str">
        <f aca="false">VLOOKUP(C4330,Sheet2!$B$2:$C$13,2)</f>
        <v>feminism</v>
      </c>
      <c r="C4330" s="2" t="n">
        <v>4</v>
      </c>
      <c r="D4330" s="5" t="n">
        <v>1.12753693373284</v>
      </c>
      <c r="E4330" s="6" t="s">
        <v>8511</v>
      </c>
      <c r="F4330" s="6" t="s">
        <v>8512</v>
      </c>
    </row>
    <row r="4331" customFormat="false" ht="15" hidden="false" customHeight="false" outlineLevel="0" collapsed="false">
      <c r="A4331" s="1" t="n">
        <v>44434</v>
      </c>
      <c r="B4331" s="2" t="str">
        <f aca="false">VLOOKUP(C4331,Sheet2!$B$2:$C$13,2)</f>
        <v>migrants</v>
      </c>
      <c r="C4331" s="2" t="n">
        <v>2</v>
      </c>
      <c r="D4331" s="5" t="n">
        <v>0.765278962548797</v>
      </c>
      <c r="E4331" s="6" t="s">
        <v>8513</v>
      </c>
      <c r="F4331" s="6" t="s">
        <v>8514</v>
      </c>
    </row>
    <row r="4332" customFormat="false" ht="15" hidden="false" customHeight="false" outlineLevel="0" collapsed="false">
      <c r="A4332" s="1" t="n">
        <v>44434</v>
      </c>
      <c r="B4332" s="2" t="str">
        <f aca="false">VLOOKUP(C4332,Sheet2!$B$2:$C$13,2)</f>
        <v>poor</v>
      </c>
      <c r="C4332" s="2" t="n">
        <v>6</v>
      </c>
      <c r="D4332" s="5" t="n">
        <v>0.819533374903414</v>
      </c>
      <c r="E4332" s="6" t="s">
        <v>8515</v>
      </c>
      <c r="F4332" s="6" t="s">
        <v>8516</v>
      </c>
    </row>
    <row r="4333" customFormat="false" ht="15" hidden="false" customHeight="false" outlineLevel="0" collapsed="false">
      <c r="A4333" s="1" t="n">
        <v>44434</v>
      </c>
      <c r="B4333" s="2" t="str">
        <f aca="false">VLOOKUP(C4333,Sheet2!$B$2:$C$13,2)</f>
        <v>culture</v>
      </c>
      <c r="C4333" s="2" t="n">
        <v>1</v>
      </c>
      <c r="D4333" s="5" t="n">
        <v>1.09923835088171</v>
      </c>
      <c r="E4333" s="6" t="s">
        <v>8517</v>
      </c>
      <c r="F4333" s="6" t="s">
        <v>8518</v>
      </c>
    </row>
    <row r="4334" customFormat="false" ht="15" hidden="true" customHeight="false" outlineLevel="0" collapsed="false">
      <c r="A4334" s="1" t="n">
        <v>44434</v>
      </c>
      <c r="B4334" s="2" t="str">
        <f aca="false">VLOOKUP(C4334,Sheet2!$B$2:$C$13,2)</f>
        <v> </v>
      </c>
      <c r="C4334" s="2" t="n">
        <v>-1</v>
      </c>
      <c r="D4334" s="5" t="n">
        <v>1.48537461334849</v>
      </c>
      <c r="E4334" s="6" t="s">
        <v>8519</v>
      </c>
      <c r="F4334" s="6" t="s">
        <v>8520</v>
      </c>
    </row>
    <row r="4335" customFormat="false" ht="15" hidden="false" customHeight="false" outlineLevel="0" collapsed="false">
      <c r="A4335" s="1" t="n">
        <v>44434</v>
      </c>
      <c r="B4335" s="2" t="str">
        <f aca="false">VLOOKUP(C4335,Sheet2!$B$2:$C$13,2)</f>
        <v>culture</v>
      </c>
      <c r="C4335" s="2" t="n">
        <v>1</v>
      </c>
      <c r="D4335" s="5" t="n">
        <v>1.55189565375843</v>
      </c>
      <c r="E4335" s="6" t="s">
        <v>8521</v>
      </c>
      <c r="F4335" s="6" t="s">
        <v>8522</v>
      </c>
    </row>
    <row r="4336" customFormat="false" ht="15" hidden="true" customHeight="false" outlineLevel="0" collapsed="false">
      <c r="A4336" s="1" t="n">
        <v>44434</v>
      </c>
      <c r="B4336" s="2" t="str">
        <f aca="false">VLOOKUP(C4336,Sheet2!$B$2:$C$13,2)</f>
        <v> </v>
      </c>
      <c r="C4336" s="2" t="n">
        <v>-1</v>
      </c>
      <c r="D4336" s="5" t="n">
        <v>1.96178474638069</v>
      </c>
      <c r="E4336" s="6" t="s">
        <v>8523</v>
      </c>
      <c r="F4336" s="6" t="s">
        <v>8524</v>
      </c>
    </row>
    <row r="4337" customFormat="false" ht="15" hidden="false" customHeight="false" outlineLevel="0" collapsed="false">
      <c r="A4337" s="1" t="n">
        <v>44435</v>
      </c>
      <c r="B4337" s="2" t="str">
        <f aca="false">VLOOKUP(C4337,Sheet2!$B$2:$C$13,2)</f>
        <v>migrants</v>
      </c>
      <c r="C4337" s="2" t="n">
        <v>2</v>
      </c>
      <c r="D4337" s="5" t="n">
        <v>0.697092591987343</v>
      </c>
      <c r="E4337" s="6" t="s">
        <v>8525</v>
      </c>
      <c r="F4337" s="6" t="s">
        <v>8526</v>
      </c>
    </row>
    <row r="4338" customFormat="false" ht="15" hidden="false" customHeight="false" outlineLevel="0" collapsed="false">
      <c r="A4338" s="1" t="n">
        <v>44435</v>
      </c>
      <c r="B4338" s="2" t="str">
        <f aca="false">VLOOKUP(C4338,Sheet2!$B$2:$C$13,2)</f>
        <v>environment</v>
      </c>
      <c r="C4338" s="2" t="n">
        <v>8</v>
      </c>
      <c r="D4338" s="5" t="n">
        <v>0.861813586117324</v>
      </c>
      <c r="E4338" s="6" t="s">
        <v>8527</v>
      </c>
      <c r="F4338" s="6" t="s">
        <v>8528</v>
      </c>
    </row>
    <row r="4339" customFormat="false" ht="15" hidden="false" customHeight="false" outlineLevel="0" collapsed="false">
      <c r="A4339" s="1" t="n">
        <v>44435</v>
      </c>
      <c r="B4339" s="2" t="str">
        <f aca="false">VLOOKUP(C4339,Sheet2!$B$2:$C$13,2)</f>
        <v>feminism</v>
      </c>
      <c r="C4339" s="2" t="n">
        <v>4</v>
      </c>
      <c r="D4339" s="5" t="n">
        <v>1.22160906125932</v>
      </c>
      <c r="E4339" s="6" t="s">
        <v>8529</v>
      </c>
      <c r="F4339" s="6" t="s">
        <v>8530</v>
      </c>
    </row>
    <row r="4340" customFormat="false" ht="15" hidden="false" customHeight="false" outlineLevel="0" collapsed="false">
      <c r="A4340" s="1" t="n">
        <v>44436</v>
      </c>
      <c r="B4340" s="2" t="str">
        <f aca="false">VLOOKUP(C4340,Sheet2!$B$2:$C$13,2)</f>
        <v>history</v>
      </c>
      <c r="C4340" s="2" t="n">
        <v>9</v>
      </c>
      <c r="D4340" s="5" t="n">
        <v>0.848913280687518</v>
      </c>
      <c r="E4340" s="6" t="s">
        <v>8531</v>
      </c>
      <c r="F4340" s="6" t="s">
        <v>8532</v>
      </c>
    </row>
    <row r="4341" customFormat="false" ht="15" hidden="true" customHeight="false" outlineLevel="0" collapsed="false">
      <c r="A4341" s="1" t="n">
        <v>44436</v>
      </c>
      <c r="B4341" s="2" t="str">
        <f aca="false">VLOOKUP(C4341,Sheet2!$B$2:$C$13,2)</f>
        <v> </v>
      </c>
      <c r="C4341" s="2" t="n">
        <v>-1</v>
      </c>
      <c r="D4341" s="5" t="n">
        <v>1.42354171204698</v>
      </c>
      <c r="E4341" s="6" t="s">
        <v>8533</v>
      </c>
      <c r="F4341" s="6" t="s">
        <v>8534</v>
      </c>
    </row>
    <row r="4342" customFormat="false" ht="15" hidden="true" customHeight="false" outlineLevel="0" collapsed="false">
      <c r="A4342" s="1" t="n">
        <v>44436</v>
      </c>
      <c r="B4342" s="2" t="str">
        <f aca="false">VLOOKUP(C4342,Sheet2!$B$2:$C$13,2)</f>
        <v> </v>
      </c>
      <c r="C4342" s="2" t="n">
        <v>-1</v>
      </c>
      <c r="D4342" s="5" t="n">
        <v>4.34786370763772</v>
      </c>
      <c r="E4342" s="6" t="s">
        <v>8535</v>
      </c>
      <c r="F4342" s="6" t="s">
        <v>8536</v>
      </c>
    </row>
    <row r="4343" customFormat="false" ht="15" hidden="true" customHeight="false" outlineLevel="0" collapsed="false">
      <c r="A4343" s="1" t="n">
        <v>44437</v>
      </c>
      <c r="B4343" s="2" t="str">
        <f aca="false">VLOOKUP(C4343,Sheet2!$B$2:$C$13,2)</f>
        <v> </v>
      </c>
      <c r="C4343" s="2" t="n">
        <v>-1</v>
      </c>
      <c r="D4343" s="5" t="n">
        <v>1.35532288344714</v>
      </c>
      <c r="E4343" s="6" t="s">
        <v>8537</v>
      </c>
      <c r="F4343" s="6" t="s">
        <v>8538</v>
      </c>
    </row>
    <row r="4344" customFormat="false" ht="15" hidden="true" customHeight="false" outlineLevel="0" collapsed="false">
      <c r="A4344" s="1" t="n">
        <v>44437</v>
      </c>
      <c r="B4344" s="2" t="str">
        <f aca="false">VLOOKUP(C4344,Sheet2!$B$2:$C$13,2)</f>
        <v> </v>
      </c>
      <c r="C4344" s="2" t="n">
        <v>-1</v>
      </c>
      <c r="D4344" s="5" t="n">
        <v>3.09377790423168</v>
      </c>
      <c r="E4344" s="6" t="s">
        <v>8539</v>
      </c>
      <c r="F4344" s="6" t="s">
        <v>8540</v>
      </c>
    </row>
    <row r="4345" customFormat="false" ht="15" hidden="false" customHeight="false" outlineLevel="0" collapsed="false">
      <c r="A4345" s="1" t="n">
        <v>44438</v>
      </c>
      <c r="B4345" s="2" t="str">
        <f aca="false">VLOOKUP(C4345,Sheet2!$B$2:$C$13,2)</f>
        <v>poor</v>
      </c>
      <c r="C4345" s="2" t="n">
        <v>6</v>
      </c>
      <c r="D4345" s="5" t="n">
        <v>0.821899258065145</v>
      </c>
      <c r="E4345" s="6" t="s">
        <v>8541</v>
      </c>
      <c r="F4345" s="6" t="s">
        <v>8542</v>
      </c>
    </row>
    <row r="4346" customFormat="false" ht="15" hidden="false" customHeight="false" outlineLevel="0" collapsed="false">
      <c r="A4346" s="1" t="n">
        <v>44438</v>
      </c>
      <c r="B4346" s="2" t="str">
        <f aca="false">VLOOKUP(C4346,Sheet2!$B$2:$C$13,2)</f>
        <v>feminism</v>
      </c>
      <c r="C4346" s="2" t="n">
        <v>4</v>
      </c>
      <c r="D4346" s="5" t="n">
        <v>0.904854491789923</v>
      </c>
      <c r="E4346" s="6" t="s">
        <v>8543</v>
      </c>
      <c r="F4346" s="6" t="s">
        <v>8544</v>
      </c>
    </row>
    <row r="4347" customFormat="false" ht="15" hidden="false" customHeight="false" outlineLevel="0" collapsed="false">
      <c r="A4347" s="1" t="n">
        <v>44438</v>
      </c>
      <c r="B4347" s="2" t="str">
        <f aca="false">VLOOKUP(C4347,Sheet2!$B$2:$C$13,2)</f>
        <v>politics</v>
      </c>
      <c r="C4347" s="2" t="n">
        <v>3</v>
      </c>
      <c r="D4347" s="5" t="n">
        <v>1.00367816150664</v>
      </c>
      <c r="E4347" s="6" t="s">
        <v>8545</v>
      </c>
      <c r="F4347" s="6" t="s">
        <v>8546</v>
      </c>
    </row>
    <row r="4348" customFormat="false" ht="15" hidden="true" customHeight="false" outlineLevel="0" collapsed="false">
      <c r="A4348" s="1" t="n">
        <v>44438</v>
      </c>
      <c r="B4348" s="2" t="str">
        <f aca="false">VLOOKUP(C4348,Sheet2!$B$2:$C$13,2)</f>
        <v> </v>
      </c>
      <c r="C4348" s="2" t="n">
        <v>-1</v>
      </c>
      <c r="D4348" s="5" t="n">
        <v>1.10909965460601</v>
      </c>
      <c r="E4348" s="6" t="s">
        <v>8547</v>
      </c>
      <c r="F4348" s="6" t="s">
        <v>8548</v>
      </c>
    </row>
    <row r="4349" customFormat="false" ht="15" hidden="false" customHeight="false" outlineLevel="0" collapsed="false">
      <c r="A4349" s="1" t="n">
        <v>44438</v>
      </c>
      <c r="B4349" s="2" t="str">
        <f aca="false">VLOOKUP(C4349,Sheet2!$B$2:$C$13,2)</f>
        <v>history</v>
      </c>
      <c r="C4349" s="2" t="n">
        <v>9</v>
      </c>
      <c r="D4349" s="5" t="n">
        <v>1.14628126009255</v>
      </c>
      <c r="E4349" s="6" t="s">
        <v>8549</v>
      </c>
      <c r="F4349" s="6" t="s">
        <v>8550</v>
      </c>
    </row>
    <row r="4350" customFormat="false" ht="15" hidden="true" customHeight="false" outlineLevel="0" collapsed="false">
      <c r="A4350" s="1" t="n">
        <v>44438</v>
      </c>
      <c r="B4350" s="2" t="str">
        <f aca="false">VLOOKUP(C4350,Sheet2!$B$2:$C$13,2)</f>
        <v> </v>
      </c>
      <c r="C4350" s="2" t="n">
        <v>-1</v>
      </c>
      <c r="D4350" s="5" t="n">
        <v>1.54282008200015</v>
      </c>
      <c r="E4350" s="6" t="s">
        <v>8551</v>
      </c>
      <c r="F4350" s="6" t="s">
        <v>8552</v>
      </c>
    </row>
    <row r="4351" customFormat="false" ht="15" hidden="true" customHeight="false" outlineLevel="0" collapsed="false">
      <c r="A4351" s="1" t="n">
        <v>44438</v>
      </c>
      <c r="B4351" s="2" t="str">
        <f aca="false">VLOOKUP(C4351,Sheet2!$B$2:$C$13,2)</f>
        <v> </v>
      </c>
      <c r="C4351" s="2" t="n">
        <v>-1</v>
      </c>
      <c r="D4351" s="5" t="n">
        <v>2.4572502654988</v>
      </c>
      <c r="E4351" s="6" t="s">
        <v>8553</v>
      </c>
      <c r="F4351" s="6" t="s">
        <v>8554</v>
      </c>
    </row>
    <row r="4352" customFormat="false" ht="15" hidden="true" customHeight="false" outlineLevel="0" collapsed="false">
      <c r="A4352" s="1" t="n">
        <v>44438</v>
      </c>
      <c r="B4352" s="2" t="str">
        <f aca="false">VLOOKUP(C4352,Sheet2!$B$2:$C$13,2)</f>
        <v> </v>
      </c>
      <c r="C4352" s="2" t="n">
        <v>-1</v>
      </c>
      <c r="D4352" s="5" t="n">
        <v>2.92139694009676</v>
      </c>
      <c r="E4352" s="6" t="s">
        <v>8555</v>
      </c>
      <c r="F4352" s="6" t="s">
        <v>8556</v>
      </c>
    </row>
    <row r="4353" customFormat="false" ht="15" hidden="false" customHeight="false" outlineLevel="0" collapsed="false">
      <c r="A4353" s="1" t="n">
        <v>44439</v>
      </c>
      <c r="B4353" s="2" t="str">
        <f aca="false">VLOOKUP(C4353,Sheet2!$B$2:$C$13,2)</f>
        <v>poor</v>
      </c>
      <c r="C4353" s="2" t="n">
        <v>6</v>
      </c>
      <c r="D4353" s="5" t="n">
        <v>0.866772467358901</v>
      </c>
      <c r="E4353" s="6" t="s">
        <v>8557</v>
      </c>
      <c r="F4353" s="6" t="s">
        <v>8558</v>
      </c>
    </row>
    <row r="4354" customFormat="false" ht="15" hidden="true" customHeight="false" outlineLevel="0" collapsed="false">
      <c r="A4354" s="1" t="n">
        <v>44439</v>
      </c>
      <c r="B4354" s="2" t="str">
        <f aca="false">VLOOKUP(C4354,Sheet2!$B$2:$C$13,2)</f>
        <v> </v>
      </c>
      <c r="C4354" s="2" t="n">
        <v>-1</v>
      </c>
      <c r="D4354" s="5" t="n">
        <v>1.96474934721036</v>
      </c>
      <c r="E4354" s="6" t="s">
        <v>8559</v>
      </c>
      <c r="F4354" s="6" t="s">
        <v>8560</v>
      </c>
    </row>
    <row r="4355" customFormat="false" ht="15" hidden="false" customHeight="false" outlineLevel="0" collapsed="false">
      <c r="A4355" s="1" t="n">
        <v>44440</v>
      </c>
      <c r="B4355" s="2" t="str">
        <f aca="false">VLOOKUP(C4355,Sheet2!$B$2:$C$13,2)</f>
        <v>migrants</v>
      </c>
      <c r="C4355" s="2" t="n">
        <v>2</v>
      </c>
      <c r="D4355" s="5" t="n">
        <v>0.867089644854414</v>
      </c>
      <c r="E4355" s="6" t="s">
        <v>8561</v>
      </c>
      <c r="F4355" s="6" t="s">
        <v>8562</v>
      </c>
    </row>
    <row r="4356" customFormat="false" ht="15" hidden="true" customHeight="false" outlineLevel="0" collapsed="false">
      <c r="A4356" s="1" t="n">
        <v>44440</v>
      </c>
      <c r="B4356" s="2" t="str">
        <f aca="false">VLOOKUP(C4356,Sheet2!$B$2:$C$13,2)</f>
        <v> </v>
      </c>
      <c r="C4356" s="2" t="n">
        <v>-1</v>
      </c>
      <c r="D4356" s="5" t="n">
        <v>1.28046054898222</v>
      </c>
      <c r="E4356" s="6" t="s">
        <v>8563</v>
      </c>
      <c r="F4356" s="6" t="s">
        <v>8564</v>
      </c>
    </row>
    <row r="4357" customFormat="false" ht="15" hidden="true" customHeight="false" outlineLevel="0" collapsed="false">
      <c r="A4357" s="1" t="n">
        <v>44440</v>
      </c>
      <c r="B4357" s="2" t="str">
        <f aca="false">VLOOKUP(C4357,Sheet2!$B$2:$C$13,2)</f>
        <v> </v>
      </c>
      <c r="C4357" s="2" t="n">
        <v>-1</v>
      </c>
      <c r="D4357" s="5" t="n">
        <v>1.40618250477184</v>
      </c>
      <c r="E4357" s="6" t="s">
        <v>8565</v>
      </c>
      <c r="F4357" s="6" t="s">
        <v>8566</v>
      </c>
    </row>
    <row r="4358" customFormat="false" ht="15" hidden="true" customHeight="false" outlineLevel="0" collapsed="false">
      <c r="A4358" s="1" t="n">
        <v>44440</v>
      </c>
      <c r="B4358" s="2" t="str">
        <f aca="false">VLOOKUP(C4358,Sheet2!$B$2:$C$13,2)</f>
        <v> </v>
      </c>
      <c r="C4358" s="2" t="n">
        <v>-1</v>
      </c>
      <c r="D4358" s="5" t="n">
        <v>4.66927498878253</v>
      </c>
      <c r="E4358" s="6" t="s">
        <v>8567</v>
      </c>
      <c r="F4358" s="6" t="s">
        <v>8568</v>
      </c>
    </row>
    <row r="4359" customFormat="false" ht="15" hidden="false" customHeight="false" outlineLevel="0" collapsed="false">
      <c r="A4359" s="1" t="n">
        <v>44441</v>
      </c>
      <c r="B4359" s="2" t="str">
        <f aca="false">VLOOKUP(C4359,Sheet2!$B$2:$C$13,2)</f>
        <v>migrants</v>
      </c>
      <c r="C4359" s="2" t="n">
        <v>2</v>
      </c>
      <c r="D4359" s="5" t="n">
        <v>0.765033794423738</v>
      </c>
      <c r="E4359" s="6" t="s">
        <v>8569</v>
      </c>
      <c r="F4359" s="6" t="s">
        <v>8570</v>
      </c>
    </row>
    <row r="4360" customFormat="false" ht="15" hidden="false" customHeight="false" outlineLevel="0" collapsed="false">
      <c r="A4360" s="1" t="n">
        <v>44441</v>
      </c>
      <c r="B4360" s="2" t="str">
        <f aca="false">VLOOKUP(C4360,Sheet2!$B$2:$C$13,2)</f>
        <v>poor</v>
      </c>
      <c r="C4360" s="2" t="n">
        <v>6</v>
      </c>
      <c r="D4360" s="5" t="n">
        <v>0.92039316991932</v>
      </c>
      <c r="E4360" s="6" t="s">
        <v>8571</v>
      </c>
      <c r="F4360" s="6" t="s">
        <v>8572</v>
      </c>
    </row>
    <row r="4361" customFormat="false" ht="15" hidden="true" customHeight="false" outlineLevel="0" collapsed="false">
      <c r="A4361" s="1" t="n">
        <v>44441</v>
      </c>
      <c r="B4361" s="2" t="str">
        <f aca="false">VLOOKUP(C4361,Sheet2!$B$2:$C$13,2)</f>
        <v> </v>
      </c>
      <c r="C4361" s="2" t="n">
        <v>-1</v>
      </c>
      <c r="D4361" s="5" t="n">
        <v>1.02381209036806</v>
      </c>
      <c r="E4361" s="6" t="s">
        <v>8573</v>
      </c>
      <c r="F4361" s="6" t="s">
        <v>8574</v>
      </c>
    </row>
    <row r="4362" customFormat="false" ht="15" hidden="false" customHeight="false" outlineLevel="0" collapsed="false">
      <c r="A4362" s="1" t="n">
        <v>44441</v>
      </c>
      <c r="B4362" s="2" t="str">
        <f aca="false">VLOOKUP(C4362,Sheet2!$B$2:$C$13,2)</f>
        <v>feminism</v>
      </c>
      <c r="C4362" s="2" t="n">
        <v>4</v>
      </c>
      <c r="D4362" s="5" t="n">
        <v>1.08222677732764</v>
      </c>
      <c r="E4362" s="6" t="s">
        <v>8575</v>
      </c>
      <c r="F4362" s="6" t="s">
        <v>8576</v>
      </c>
    </row>
    <row r="4363" customFormat="false" ht="15" hidden="false" customHeight="false" outlineLevel="0" collapsed="false">
      <c r="A4363" s="1" t="n">
        <v>44441</v>
      </c>
      <c r="B4363" s="2" t="str">
        <f aca="false">VLOOKUP(C4363,Sheet2!$B$2:$C$13,2)</f>
        <v>culture</v>
      </c>
      <c r="C4363" s="2" t="n">
        <v>1</v>
      </c>
      <c r="D4363" s="5" t="n">
        <v>1.1542823238055</v>
      </c>
      <c r="E4363" s="6" t="s">
        <v>8577</v>
      </c>
      <c r="F4363" s="6" t="s">
        <v>8578</v>
      </c>
    </row>
    <row r="4364" customFormat="false" ht="15" hidden="true" customHeight="false" outlineLevel="0" collapsed="false">
      <c r="A4364" s="1" t="n">
        <v>44441</v>
      </c>
      <c r="B4364" s="2" t="str">
        <f aca="false">VLOOKUP(C4364,Sheet2!$B$2:$C$13,2)</f>
        <v> </v>
      </c>
      <c r="C4364" s="2" t="n">
        <v>-1</v>
      </c>
      <c r="D4364" s="5" t="n">
        <v>1.22922537070485</v>
      </c>
      <c r="E4364" s="6" t="s">
        <v>8579</v>
      </c>
      <c r="F4364" s="6" t="s">
        <v>8580</v>
      </c>
    </row>
    <row r="4365" customFormat="false" ht="15" hidden="true" customHeight="false" outlineLevel="0" collapsed="false">
      <c r="A4365" s="1" t="n">
        <v>44441</v>
      </c>
      <c r="B4365" s="2" t="str">
        <f aca="false">VLOOKUP(C4365,Sheet2!$B$2:$C$13,2)</f>
        <v> </v>
      </c>
      <c r="C4365" s="2" t="n">
        <v>-1</v>
      </c>
      <c r="D4365" s="5" t="n">
        <v>1.46027712991676</v>
      </c>
      <c r="E4365" s="6" t="s">
        <v>8581</v>
      </c>
      <c r="F4365" s="6" t="s">
        <v>8582</v>
      </c>
    </row>
    <row r="4366" customFormat="false" ht="15" hidden="true" customHeight="false" outlineLevel="0" collapsed="false">
      <c r="A4366" s="1" t="n">
        <v>44441</v>
      </c>
      <c r="B4366" s="2" t="str">
        <f aca="false">VLOOKUP(C4366,Sheet2!$B$2:$C$13,2)</f>
        <v> </v>
      </c>
      <c r="C4366" s="2" t="n">
        <v>-1</v>
      </c>
      <c r="D4366" s="5" t="n">
        <v>1.79524117678519</v>
      </c>
      <c r="E4366" s="6" t="s">
        <v>8583</v>
      </c>
      <c r="F4366" s="6" t="s">
        <v>8584</v>
      </c>
    </row>
    <row r="4367" customFormat="false" ht="15" hidden="true" customHeight="false" outlineLevel="0" collapsed="false">
      <c r="A4367" s="1" t="n">
        <v>44441</v>
      </c>
      <c r="B4367" s="2" t="str">
        <f aca="false">VLOOKUP(C4367,Sheet2!$B$2:$C$13,2)</f>
        <v> </v>
      </c>
      <c r="C4367" s="2" t="n">
        <v>-1</v>
      </c>
      <c r="D4367" s="5" t="n">
        <v>1.97345673796958</v>
      </c>
      <c r="E4367" s="6" t="s">
        <v>8585</v>
      </c>
      <c r="F4367" s="6" t="s">
        <v>8586</v>
      </c>
    </row>
    <row r="4368" customFormat="false" ht="15" hidden="false" customHeight="false" outlineLevel="0" collapsed="false">
      <c r="A4368" s="1" t="n">
        <v>44442</v>
      </c>
      <c r="B4368" s="2" t="str">
        <f aca="false">VLOOKUP(C4368,Sheet2!$B$2:$C$13,2)</f>
        <v>feminism</v>
      </c>
      <c r="C4368" s="2" t="n">
        <v>4</v>
      </c>
      <c r="D4368" s="5" t="n">
        <v>0.392892280068654</v>
      </c>
      <c r="E4368" s="6" t="s">
        <v>8587</v>
      </c>
      <c r="F4368" s="6" t="s">
        <v>8588</v>
      </c>
    </row>
    <row r="4369" customFormat="false" ht="15" hidden="false" customHeight="false" outlineLevel="0" collapsed="false">
      <c r="A4369" s="1" t="n">
        <v>44442</v>
      </c>
      <c r="B4369" s="2" t="str">
        <f aca="false">VLOOKUP(C4369,Sheet2!$B$2:$C$13,2)</f>
        <v>environment</v>
      </c>
      <c r="C4369" s="2" t="n">
        <v>8</v>
      </c>
      <c r="D4369" s="5" t="n">
        <v>0.851360423704846</v>
      </c>
      <c r="E4369" s="6" t="s">
        <v>8589</v>
      </c>
      <c r="F4369" s="6" t="s">
        <v>8590</v>
      </c>
    </row>
    <row r="4370" customFormat="false" ht="15" hidden="false" customHeight="false" outlineLevel="0" collapsed="false">
      <c r="A4370" s="1" t="n">
        <v>44442</v>
      </c>
      <c r="B4370" s="2" t="str">
        <f aca="false">VLOOKUP(C4370,Sheet2!$B$2:$C$13,2)</f>
        <v>politics</v>
      </c>
      <c r="C4370" s="2" t="n">
        <v>3</v>
      </c>
      <c r="D4370" s="5" t="n">
        <v>0.906452782389669</v>
      </c>
      <c r="E4370" s="6" t="s">
        <v>8591</v>
      </c>
      <c r="F4370" s="6" t="s">
        <v>8592</v>
      </c>
    </row>
    <row r="4371" customFormat="false" ht="15" hidden="true" customHeight="false" outlineLevel="0" collapsed="false">
      <c r="A4371" s="1" t="n">
        <v>44442</v>
      </c>
      <c r="B4371" s="2" t="str">
        <f aca="false">VLOOKUP(C4371,Sheet2!$B$2:$C$13,2)</f>
        <v> </v>
      </c>
      <c r="C4371" s="2" t="n">
        <v>-1</v>
      </c>
      <c r="D4371" s="5" t="n">
        <v>1.12630267616503</v>
      </c>
      <c r="E4371" s="6" t="s">
        <v>8593</v>
      </c>
      <c r="F4371" s="6" t="s">
        <v>8594</v>
      </c>
    </row>
    <row r="4372" customFormat="false" ht="15" hidden="false" customHeight="false" outlineLevel="0" collapsed="false">
      <c r="A4372" s="1" t="n">
        <v>44442</v>
      </c>
      <c r="B4372" s="2" t="str">
        <f aca="false">VLOOKUP(C4372,Sheet2!$B$2:$C$13,2)</f>
        <v>culture</v>
      </c>
      <c r="C4372" s="2" t="n">
        <v>1</v>
      </c>
      <c r="D4372" s="5" t="n">
        <v>1.12743838693456</v>
      </c>
      <c r="E4372" s="6" t="s">
        <v>8595</v>
      </c>
      <c r="F4372" s="6" t="s">
        <v>8596</v>
      </c>
    </row>
    <row r="4373" customFormat="false" ht="15" hidden="true" customHeight="false" outlineLevel="0" collapsed="false">
      <c r="A4373" s="1" t="n">
        <v>44442</v>
      </c>
      <c r="B4373" s="2" t="str">
        <f aca="false">VLOOKUP(C4373,Sheet2!$B$2:$C$13,2)</f>
        <v> </v>
      </c>
      <c r="C4373" s="2" t="n">
        <v>-1</v>
      </c>
      <c r="D4373" s="5" t="n">
        <v>1.21395123073664</v>
      </c>
      <c r="E4373" s="6" t="s">
        <v>8597</v>
      </c>
      <c r="F4373" s="6" t="s">
        <v>8598</v>
      </c>
    </row>
    <row r="4374" customFormat="false" ht="15" hidden="true" customHeight="false" outlineLevel="0" collapsed="false">
      <c r="A4374" s="1" t="n">
        <v>44442</v>
      </c>
      <c r="B4374" s="2" t="str">
        <f aca="false">VLOOKUP(C4374,Sheet2!$B$2:$C$13,2)</f>
        <v> </v>
      </c>
      <c r="C4374" s="2" t="n">
        <v>-1</v>
      </c>
      <c r="D4374" s="5" t="n">
        <v>1.24291285981024</v>
      </c>
      <c r="E4374" s="6" t="s">
        <v>8599</v>
      </c>
      <c r="F4374" s="6" t="s">
        <v>8600</v>
      </c>
    </row>
    <row r="4375" customFormat="false" ht="15" hidden="true" customHeight="false" outlineLevel="0" collapsed="false">
      <c r="A4375" s="1" t="n">
        <v>44442</v>
      </c>
      <c r="B4375" s="2" t="str">
        <f aca="false">VLOOKUP(C4375,Sheet2!$B$2:$C$13,2)</f>
        <v> </v>
      </c>
      <c r="C4375" s="2" t="n">
        <v>-1</v>
      </c>
      <c r="D4375" s="5" t="n">
        <v>4.26692277964438</v>
      </c>
      <c r="E4375" s="6" t="s">
        <v>8601</v>
      </c>
      <c r="F4375" s="6" t="s">
        <v>8602</v>
      </c>
    </row>
    <row r="4376" customFormat="false" ht="15" hidden="false" customHeight="false" outlineLevel="0" collapsed="false">
      <c r="A4376" s="1" t="n">
        <v>44443</v>
      </c>
      <c r="B4376" s="2" t="str">
        <f aca="false">VLOOKUP(C4376,Sheet2!$B$2:$C$13,2)</f>
        <v>politics</v>
      </c>
      <c r="C4376" s="2" t="n">
        <v>3</v>
      </c>
      <c r="D4376" s="5" t="n">
        <v>0.87542802462425</v>
      </c>
      <c r="E4376" s="6" t="s">
        <v>8603</v>
      </c>
      <c r="F4376" s="6" t="s">
        <v>8604</v>
      </c>
    </row>
    <row r="4377" customFormat="false" ht="15" hidden="true" customHeight="false" outlineLevel="0" collapsed="false">
      <c r="A4377" s="1" t="n">
        <v>44443</v>
      </c>
      <c r="B4377" s="2" t="str">
        <f aca="false">VLOOKUP(C4377,Sheet2!$B$2:$C$13,2)</f>
        <v> </v>
      </c>
      <c r="C4377" s="2" t="n">
        <v>-1</v>
      </c>
      <c r="D4377" s="5" t="n">
        <v>1.63546948204449</v>
      </c>
      <c r="E4377" s="6" t="s">
        <v>8605</v>
      </c>
      <c r="F4377" s="6" t="s">
        <v>8606</v>
      </c>
    </row>
    <row r="4378" customFormat="false" ht="15" hidden="false" customHeight="false" outlineLevel="0" collapsed="false">
      <c r="A4378" s="1" t="n">
        <v>44443</v>
      </c>
      <c r="B4378" s="2" t="str">
        <f aca="false">VLOOKUP(C4378,Sheet2!$B$2:$C$13,2)</f>
        <v>institutions</v>
      </c>
      <c r="C4378" s="2" t="n">
        <v>10</v>
      </c>
      <c r="D4378" s="5" t="n">
        <v>2.29547221582684</v>
      </c>
      <c r="E4378" s="6" t="s">
        <v>8607</v>
      </c>
      <c r="F4378" s="6" t="s">
        <v>8608</v>
      </c>
    </row>
    <row r="4379" customFormat="false" ht="15" hidden="false" customHeight="false" outlineLevel="0" collapsed="false">
      <c r="A4379" s="1" t="n">
        <v>44444</v>
      </c>
      <c r="B4379" s="2" t="str">
        <f aca="false">VLOOKUP(C4379,Sheet2!$B$2:$C$13,2)</f>
        <v>politics</v>
      </c>
      <c r="C4379" s="2" t="n">
        <v>3</v>
      </c>
      <c r="D4379" s="5" t="n">
        <v>0.956687162767826</v>
      </c>
      <c r="E4379" s="6" t="s">
        <v>8609</v>
      </c>
      <c r="F4379" s="6" t="s">
        <v>8610</v>
      </c>
    </row>
    <row r="4380" customFormat="false" ht="15" hidden="true" customHeight="false" outlineLevel="0" collapsed="false">
      <c r="A4380" s="1" t="n">
        <v>44444</v>
      </c>
      <c r="B4380" s="2" t="str">
        <f aca="false">VLOOKUP(C4380,Sheet2!$B$2:$C$13,2)</f>
        <v> </v>
      </c>
      <c r="C4380" s="2" t="n">
        <v>-1</v>
      </c>
      <c r="D4380" s="5" t="n">
        <v>1.13940730132716</v>
      </c>
      <c r="E4380" s="6" t="s">
        <v>8611</v>
      </c>
      <c r="F4380" s="6" t="s">
        <v>8612</v>
      </c>
    </row>
    <row r="4381" customFormat="false" ht="15" hidden="false" customHeight="false" outlineLevel="0" collapsed="false">
      <c r="A4381" s="1" t="n">
        <v>44444</v>
      </c>
      <c r="B4381" s="2" t="str">
        <f aca="false">VLOOKUP(C4381,Sheet2!$B$2:$C$13,2)</f>
        <v>feminism</v>
      </c>
      <c r="C4381" s="2" t="n">
        <v>4</v>
      </c>
      <c r="D4381" s="5" t="n">
        <v>1.28622080945055</v>
      </c>
      <c r="E4381" s="6" t="s">
        <v>8613</v>
      </c>
      <c r="F4381" s="6" t="s">
        <v>8614</v>
      </c>
    </row>
    <row r="4382" customFormat="false" ht="15" hidden="false" customHeight="false" outlineLevel="0" collapsed="false">
      <c r="A4382" s="1" t="n">
        <v>44445</v>
      </c>
      <c r="B4382" s="2" t="str">
        <f aca="false">VLOOKUP(C4382,Sheet2!$B$2:$C$13,2)</f>
        <v>politics</v>
      </c>
      <c r="C4382" s="2" t="n">
        <v>3</v>
      </c>
      <c r="D4382" s="5" t="n">
        <v>0.965463764777945</v>
      </c>
      <c r="E4382" s="6" t="s">
        <v>8615</v>
      </c>
      <c r="F4382" s="6" t="s">
        <v>8616</v>
      </c>
    </row>
    <row r="4383" customFormat="false" ht="15" hidden="true" customHeight="false" outlineLevel="0" collapsed="false">
      <c r="A4383" s="1" t="n">
        <v>44445</v>
      </c>
      <c r="B4383" s="2" t="str">
        <f aca="false">VLOOKUP(C4383,Sheet2!$B$2:$C$13,2)</f>
        <v> </v>
      </c>
      <c r="C4383" s="2" t="n">
        <v>-1</v>
      </c>
      <c r="D4383" s="5" t="n">
        <v>1.04884706258121</v>
      </c>
      <c r="E4383" s="6" t="s">
        <v>8617</v>
      </c>
      <c r="F4383" s="6" t="s">
        <v>8618</v>
      </c>
    </row>
    <row r="4384" customFormat="false" ht="15" hidden="true" customHeight="false" outlineLevel="0" collapsed="false">
      <c r="A4384" s="1" t="n">
        <v>44445</v>
      </c>
      <c r="B4384" s="2" t="str">
        <f aca="false">VLOOKUP(C4384,Sheet2!$B$2:$C$13,2)</f>
        <v> </v>
      </c>
      <c r="C4384" s="2" t="n">
        <v>-1</v>
      </c>
      <c r="D4384" s="5" t="n">
        <v>1.1220208552572</v>
      </c>
      <c r="E4384" s="6" t="s">
        <v>8619</v>
      </c>
      <c r="F4384" s="6" t="s">
        <v>8620</v>
      </c>
    </row>
    <row r="4385" customFormat="false" ht="15" hidden="true" customHeight="false" outlineLevel="0" collapsed="false">
      <c r="A4385" s="1" t="n">
        <v>44445</v>
      </c>
      <c r="B4385" s="2" t="str">
        <f aca="false">VLOOKUP(C4385,Sheet2!$B$2:$C$13,2)</f>
        <v> </v>
      </c>
      <c r="C4385" s="2" t="n">
        <v>-1</v>
      </c>
      <c r="D4385" s="5" t="n">
        <v>1.3130401647777</v>
      </c>
      <c r="E4385" s="6" t="s">
        <v>8621</v>
      </c>
      <c r="F4385" s="6" t="s">
        <v>8622</v>
      </c>
    </row>
    <row r="4386" customFormat="false" ht="15" hidden="true" customHeight="false" outlineLevel="0" collapsed="false">
      <c r="A4386" s="1" t="n">
        <v>44445</v>
      </c>
      <c r="B4386" s="2" t="str">
        <f aca="false">VLOOKUP(C4386,Sheet2!$B$2:$C$13,2)</f>
        <v> </v>
      </c>
      <c r="C4386" s="2" t="n">
        <v>-1</v>
      </c>
      <c r="D4386" s="5" t="n">
        <v>1.35486333607821</v>
      </c>
      <c r="E4386" s="6" t="s">
        <v>8623</v>
      </c>
      <c r="F4386" s="6" t="s">
        <v>8624</v>
      </c>
    </row>
    <row r="4387" customFormat="false" ht="15" hidden="true" customHeight="false" outlineLevel="0" collapsed="false">
      <c r="A4387" s="1" t="n">
        <v>44445</v>
      </c>
      <c r="B4387" s="2" t="str">
        <f aca="false">VLOOKUP(C4387,Sheet2!$B$2:$C$13,2)</f>
        <v> </v>
      </c>
      <c r="C4387" s="2" t="n">
        <v>-1</v>
      </c>
      <c r="D4387" s="5" t="n">
        <v>1.60895096439287</v>
      </c>
      <c r="E4387" s="6" t="s">
        <v>8625</v>
      </c>
      <c r="F4387" s="6" t="s">
        <v>8626</v>
      </c>
    </row>
    <row r="4388" customFormat="false" ht="15" hidden="false" customHeight="false" outlineLevel="0" collapsed="false">
      <c r="A4388" s="1" t="n">
        <v>44446</v>
      </c>
      <c r="B4388" s="2" t="str">
        <f aca="false">VLOOKUP(C4388,Sheet2!$B$2:$C$13,2)</f>
        <v>feminism</v>
      </c>
      <c r="C4388" s="2" t="n">
        <v>4</v>
      </c>
      <c r="D4388" s="5" t="n">
        <v>1.16426735801582</v>
      </c>
      <c r="E4388" s="6" t="s">
        <v>8627</v>
      </c>
      <c r="F4388" s="6" t="s">
        <v>8628</v>
      </c>
    </row>
    <row r="4389" customFormat="false" ht="15" hidden="true" customHeight="false" outlineLevel="0" collapsed="false">
      <c r="A4389" s="1" t="n">
        <v>44446</v>
      </c>
      <c r="B4389" s="2" t="str">
        <f aca="false">VLOOKUP(C4389,Sheet2!$B$2:$C$13,2)</f>
        <v> </v>
      </c>
      <c r="C4389" s="2" t="n">
        <v>-1</v>
      </c>
      <c r="D4389" s="5" t="n">
        <v>1.1981017726282</v>
      </c>
      <c r="E4389" s="6" t="s">
        <v>8629</v>
      </c>
      <c r="F4389" s="6" t="s">
        <v>8630</v>
      </c>
    </row>
    <row r="4390" customFormat="false" ht="15" hidden="true" customHeight="false" outlineLevel="0" collapsed="false">
      <c r="A4390" s="1" t="n">
        <v>44446</v>
      </c>
      <c r="B4390" s="2" t="str">
        <f aca="false">VLOOKUP(C4390,Sheet2!$B$2:$C$13,2)</f>
        <v> </v>
      </c>
      <c r="C4390" s="2" t="n">
        <v>-1</v>
      </c>
      <c r="D4390" s="5" t="n">
        <v>1.30389360125809</v>
      </c>
      <c r="E4390" s="6" t="s">
        <v>8631</v>
      </c>
      <c r="F4390" s="6" t="s">
        <v>8632</v>
      </c>
    </row>
    <row r="4391" customFormat="false" ht="15" hidden="true" customHeight="false" outlineLevel="0" collapsed="false">
      <c r="A4391" s="1" t="n">
        <v>44446</v>
      </c>
      <c r="B4391" s="2" t="str">
        <f aca="false">VLOOKUP(C4391,Sheet2!$B$2:$C$13,2)</f>
        <v> </v>
      </c>
      <c r="C4391" s="2" t="n">
        <v>-1</v>
      </c>
      <c r="D4391" s="5" t="n">
        <v>1.32449761293259</v>
      </c>
      <c r="E4391" s="6" t="s">
        <v>8633</v>
      </c>
      <c r="F4391" s="6" t="s">
        <v>8634</v>
      </c>
    </row>
    <row r="4392" customFormat="false" ht="15" hidden="true" customHeight="false" outlineLevel="0" collapsed="false">
      <c r="A4392" s="1" t="n">
        <v>44446</v>
      </c>
      <c r="B4392" s="2" t="str">
        <f aca="false">VLOOKUP(C4392,Sheet2!$B$2:$C$13,2)</f>
        <v> </v>
      </c>
      <c r="C4392" s="2" t="n">
        <v>-1</v>
      </c>
      <c r="D4392" s="5" t="n">
        <v>1.36318285215969</v>
      </c>
      <c r="E4392" s="6" t="s">
        <v>8635</v>
      </c>
      <c r="F4392" s="6" t="s">
        <v>8636</v>
      </c>
    </row>
    <row r="4393" customFormat="false" ht="15" hidden="true" customHeight="false" outlineLevel="0" collapsed="false">
      <c r="A4393" s="1" t="n">
        <v>44446</v>
      </c>
      <c r="B4393" s="2" t="str">
        <f aca="false">VLOOKUP(C4393,Sheet2!$B$2:$C$13,2)</f>
        <v> </v>
      </c>
      <c r="C4393" s="2" t="n">
        <v>-1</v>
      </c>
      <c r="D4393" s="5" t="n">
        <v>1.38689323625393</v>
      </c>
      <c r="E4393" s="6" t="s">
        <v>8637</v>
      </c>
      <c r="F4393" s="6" t="s">
        <v>8638</v>
      </c>
    </row>
    <row r="4394" customFormat="false" ht="15" hidden="true" customHeight="false" outlineLevel="0" collapsed="false">
      <c r="A4394" s="1" t="n">
        <v>44446</v>
      </c>
      <c r="B4394" s="2" t="str">
        <f aca="false">VLOOKUP(C4394,Sheet2!$B$2:$C$13,2)</f>
        <v> </v>
      </c>
      <c r="C4394" s="2" t="n">
        <v>-1</v>
      </c>
      <c r="D4394" s="5" t="n">
        <v>1.77268965713895</v>
      </c>
      <c r="E4394" s="6" t="s">
        <v>8639</v>
      </c>
      <c r="F4394" s="6" t="s">
        <v>8640</v>
      </c>
    </row>
    <row r="4395" customFormat="false" ht="15" hidden="false" customHeight="false" outlineLevel="0" collapsed="false">
      <c r="A4395" s="1" t="n">
        <v>44447</v>
      </c>
      <c r="B4395" s="2" t="str">
        <f aca="false">VLOOKUP(C4395,Sheet2!$B$2:$C$13,2)</f>
        <v>politics</v>
      </c>
      <c r="C4395" s="2" t="n">
        <v>3</v>
      </c>
      <c r="D4395" s="5" t="n">
        <v>0.879249079065545</v>
      </c>
      <c r="E4395" s="6" t="s">
        <v>8641</v>
      </c>
      <c r="F4395" s="6" t="s">
        <v>8642</v>
      </c>
    </row>
    <row r="4396" customFormat="false" ht="15" hidden="false" customHeight="false" outlineLevel="0" collapsed="false">
      <c r="A4396" s="1" t="n">
        <v>44447</v>
      </c>
      <c r="B4396" s="2" t="str">
        <f aca="false">VLOOKUP(C4396,Sheet2!$B$2:$C$13,2)</f>
        <v>politics</v>
      </c>
      <c r="C4396" s="2" t="n">
        <v>3</v>
      </c>
      <c r="D4396" s="5" t="n">
        <v>0.98943558591057</v>
      </c>
      <c r="E4396" s="6" t="s">
        <v>8643</v>
      </c>
      <c r="F4396" s="6" t="s">
        <v>8644</v>
      </c>
    </row>
    <row r="4397" customFormat="false" ht="15" hidden="false" customHeight="false" outlineLevel="0" collapsed="false">
      <c r="A4397" s="1" t="n">
        <v>44447</v>
      </c>
      <c r="B4397" s="2" t="str">
        <f aca="false">VLOOKUP(C4397,Sheet2!$B$2:$C$13,2)</f>
        <v>politics</v>
      </c>
      <c r="C4397" s="2" t="n">
        <v>3</v>
      </c>
      <c r="D4397" s="5" t="n">
        <v>1.00437377472957</v>
      </c>
      <c r="E4397" s="6" t="s">
        <v>8645</v>
      </c>
      <c r="F4397" s="6" t="s">
        <v>8646</v>
      </c>
    </row>
    <row r="4398" customFormat="false" ht="15" hidden="false" customHeight="false" outlineLevel="0" collapsed="false">
      <c r="A4398" s="1" t="n">
        <v>44448</v>
      </c>
      <c r="B4398" s="2" t="str">
        <f aca="false">VLOOKUP(C4398,Sheet2!$B$2:$C$13,2)</f>
        <v>feminism</v>
      </c>
      <c r="C4398" s="2" t="n">
        <v>4</v>
      </c>
      <c r="D4398" s="5" t="n">
        <v>0.548419675136025</v>
      </c>
      <c r="E4398" s="6" t="s">
        <v>8647</v>
      </c>
      <c r="F4398" s="6" t="s">
        <v>8648</v>
      </c>
    </row>
    <row r="4399" customFormat="false" ht="15" hidden="false" customHeight="false" outlineLevel="0" collapsed="false">
      <c r="A4399" s="1" t="n">
        <v>44448</v>
      </c>
      <c r="B4399" s="2" t="str">
        <f aca="false">VLOOKUP(C4399,Sheet2!$B$2:$C$13,2)</f>
        <v>culture</v>
      </c>
      <c r="C4399" s="2" t="n">
        <v>1</v>
      </c>
      <c r="D4399" s="5" t="n">
        <v>1.07517301911947</v>
      </c>
      <c r="E4399" s="6" t="s">
        <v>8649</v>
      </c>
      <c r="F4399" s="6" t="s">
        <v>8650</v>
      </c>
    </row>
    <row r="4400" customFormat="false" ht="15" hidden="false" customHeight="false" outlineLevel="0" collapsed="false">
      <c r="A4400" s="1" t="n">
        <v>44448</v>
      </c>
      <c r="B4400" s="2" t="str">
        <f aca="false">VLOOKUP(C4400,Sheet2!$B$2:$C$13,2)</f>
        <v>feminism</v>
      </c>
      <c r="C4400" s="2" t="n">
        <v>4</v>
      </c>
      <c r="D4400" s="5" t="n">
        <v>1.21638557765326</v>
      </c>
      <c r="E4400" s="6" t="s">
        <v>8651</v>
      </c>
      <c r="F4400" s="6" t="s">
        <v>8652</v>
      </c>
    </row>
    <row r="4401" customFormat="false" ht="15" hidden="true" customHeight="false" outlineLevel="0" collapsed="false">
      <c r="A4401" s="1" t="n">
        <v>44448</v>
      </c>
      <c r="B4401" s="2" t="str">
        <f aca="false">VLOOKUP(C4401,Sheet2!$B$2:$C$13,2)</f>
        <v> </v>
      </c>
      <c r="C4401" s="2" t="n">
        <v>-1</v>
      </c>
      <c r="D4401" s="5" t="n">
        <v>1.87224755586958</v>
      </c>
      <c r="E4401" s="6" t="s">
        <v>8653</v>
      </c>
      <c r="F4401" s="6" t="s">
        <v>8654</v>
      </c>
    </row>
    <row r="4402" customFormat="false" ht="15" hidden="true" customHeight="false" outlineLevel="0" collapsed="false">
      <c r="A4402" s="1" t="n">
        <v>44448</v>
      </c>
      <c r="B4402" s="2" t="str">
        <f aca="false">VLOOKUP(C4402,Sheet2!$B$2:$C$13,2)</f>
        <v> </v>
      </c>
      <c r="C4402" s="2" t="n">
        <v>-1</v>
      </c>
      <c r="D4402" s="5" t="n">
        <v>2.72376635383957</v>
      </c>
      <c r="E4402" s="6" t="s">
        <v>8655</v>
      </c>
      <c r="F4402" s="6" t="s">
        <v>8656</v>
      </c>
    </row>
    <row r="4403" customFormat="false" ht="15" hidden="true" customHeight="false" outlineLevel="0" collapsed="false">
      <c r="A4403" s="1" t="n">
        <v>44448</v>
      </c>
      <c r="B4403" s="2" t="str">
        <f aca="false">VLOOKUP(C4403,Sheet2!$B$2:$C$13,2)</f>
        <v> </v>
      </c>
      <c r="C4403" s="2" t="n">
        <v>-1</v>
      </c>
      <c r="D4403" s="5" t="n">
        <v>6.22209563380104</v>
      </c>
      <c r="E4403" s="6" t="s">
        <v>8657</v>
      </c>
      <c r="F4403" s="6" t="s">
        <v>8658</v>
      </c>
    </row>
    <row r="4404" customFormat="false" ht="15" hidden="false" customHeight="false" outlineLevel="0" collapsed="false">
      <c r="A4404" s="1" t="n">
        <v>44449</v>
      </c>
      <c r="B4404" s="2" t="str">
        <f aca="false">VLOOKUP(C4404,Sheet2!$B$2:$C$13,2)</f>
        <v>politics</v>
      </c>
      <c r="C4404" s="2" t="n">
        <v>3</v>
      </c>
      <c r="D4404" s="5" t="n">
        <v>1.02124289272644</v>
      </c>
      <c r="E4404" s="6" t="s">
        <v>8659</v>
      </c>
      <c r="F4404" s="6" t="s">
        <v>8660</v>
      </c>
    </row>
    <row r="4405" customFormat="false" ht="15" hidden="true" customHeight="false" outlineLevel="0" collapsed="false">
      <c r="A4405" s="1" t="n">
        <v>44450</v>
      </c>
      <c r="B4405" s="2" t="str">
        <f aca="false">VLOOKUP(C4405,Sheet2!$B$2:$C$13,2)</f>
        <v> </v>
      </c>
      <c r="C4405" s="2" t="n">
        <v>-1</v>
      </c>
      <c r="D4405" s="5" t="n">
        <v>1.89372101865673</v>
      </c>
      <c r="E4405" s="6" t="s">
        <v>8661</v>
      </c>
      <c r="F4405" s="6" t="s">
        <v>8662</v>
      </c>
    </row>
    <row r="4406" customFormat="false" ht="15" hidden="true" customHeight="false" outlineLevel="0" collapsed="false">
      <c r="A4406" s="1" t="n">
        <v>44451</v>
      </c>
      <c r="B4406" s="2" t="str">
        <f aca="false">VLOOKUP(C4406,Sheet2!$B$2:$C$13,2)</f>
        <v> </v>
      </c>
      <c r="C4406" s="2" t="n">
        <v>-1</v>
      </c>
      <c r="D4406" s="5" t="n">
        <v>4.29666295108792</v>
      </c>
      <c r="E4406" s="6" t="s">
        <v>8663</v>
      </c>
      <c r="F4406" s="6" t="s">
        <v>8664</v>
      </c>
    </row>
    <row r="4407" customFormat="false" ht="15" hidden="false" customHeight="false" outlineLevel="0" collapsed="false">
      <c r="A4407" s="1" t="n">
        <v>44452</v>
      </c>
      <c r="B4407" s="2" t="str">
        <f aca="false">VLOOKUP(C4407,Sheet2!$B$2:$C$13,2)</f>
        <v>poor</v>
      </c>
      <c r="C4407" s="2" t="n">
        <v>6</v>
      </c>
      <c r="D4407" s="5" t="n">
        <v>0.949783166918693</v>
      </c>
      <c r="E4407" s="6" t="s">
        <v>8665</v>
      </c>
      <c r="F4407" s="6" t="s">
        <v>8666</v>
      </c>
    </row>
    <row r="4408" customFormat="false" ht="15" hidden="false" customHeight="false" outlineLevel="0" collapsed="false">
      <c r="A4408" s="1" t="n">
        <v>44452</v>
      </c>
      <c r="B4408" s="2" t="str">
        <f aca="false">VLOOKUP(C4408,Sheet2!$B$2:$C$13,2)</f>
        <v>politics</v>
      </c>
      <c r="C4408" s="2" t="n">
        <v>3</v>
      </c>
      <c r="D4408" s="5" t="n">
        <v>0.987147899264229</v>
      </c>
      <c r="E4408" s="6" t="s">
        <v>8667</v>
      </c>
      <c r="F4408" s="6" t="s">
        <v>8668</v>
      </c>
    </row>
    <row r="4409" customFormat="false" ht="15" hidden="true" customHeight="false" outlineLevel="0" collapsed="false">
      <c r="A4409" s="1" t="n">
        <v>44452</v>
      </c>
      <c r="B4409" s="2" t="str">
        <f aca="false">VLOOKUP(C4409,Sheet2!$B$2:$C$13,2)</f>
        <v> </v>
      </c>
      <c r="C4409" s="2" t="n">
        <v>-1</v>
      </c>
      <c r="D4409" s="5" t="n">
        <v>1.10586613211214</v>
      </c>
      <c r="E4409" s="6" t="s">
        <v>8669</v>
      </c>
      <c r="F4409" s="6" t="s">
        <v>8670</v>
      </c>
    </row>
    <row r="4410" customFormat="false" ht="15" hidden="false" customHeight="false" outlineLevel="0" collapsed="false">
      <c r="A4410" s="1" t="n">
        <v>44452</v>
      </c>
      <c r="B4410" s="2" t="str">
        <f aca="false">VLOOKUP(C4410,Sheet2!$B$2:$C$13,2)</f>
        <v>culture</v>
      </c>
      <c r="C4410" s="2" t="n">
        <v>1</v>
      </c>
      <c r="D4410" s="5" t="n">
        <v>1.4873120687333</v>
      </c>
      <c r="E4410" s="6" t="s">
        <v>8671</v>
      </c>
      <c r="F4410" s="6" t="s">
        <v>8672</v>
      </c>
    </row>
    <row r="4411" customFormat="false" ht="15" hidden="false" customHeight="false" outlineLevel="0" collapsed="false">
      <c r="A4411" s="1" t="n">
        <v>44453</v>
      </c>
      <c r="B4411" s="2" t="str">
        <f aca="false">VLOOKUP(C4411,Sheet2!$B$2:$C$13,2)</f>
        <v>feminism</v>
      </c>
      <c r="C4411" s="2" t="n">
        <v>4</v>
      </c>
      <c r="D4411" s="5" t="n">
        <v>0.768087046034986</v>
      </c>
      <c r="E4411" s="6" t="s">
        <v>8673</v>
      </c>
      <c r="F4411" s="6" t="s">
        <v>8674</v>
      </c>
    </row>
    <row r="4412" customFormat="false" ht="15" hidden="false" customHeight="false" outlineLevel="0" collapsed="false">
      <c r="A4412" s="1" t="n">
        <v>44453</v>
      </c>
      <c r="B4412" s="2" t="str">
        <f aca="false">VLOOKUP(C4412,Sheet2!$B$2:$C$13,2)</f>
        <v>culture</v>
      </c>
      <c r="C4412" s="2" t="n">
        <v>1</v>
      </c>
      <c r="D4412" s="5" t="n">
        <v>1.10627146558269</v>
      </c>
      <c r="E4412" s="6" t="s">
        <v>8675</v>
      </c>
      <c r="F4412" s="6" t="s">
        <v>8676</v>
      </c>
    </row>
    <row r="4413" customFormat="false" ht="15" hidden="false" customHeight="false" outlineLevel="0" collapsed="false">
      <c r="A4413" s="1" t="n">
        <v>44454</v>
      </c>
      <c r="B4413" s="2" t="str">
        <f aca="false">VLOOKUP(C4413,Sheet2!$B$2:$C$13,2)</f>
        <v>politics</v>
      </c>
      <c r="C4413" s="2" t="n">
        <v>3</v>
      </c>
      <c r="D4413" s="5" t="n">
        <v>0.980944270580015</v>
      </c>
      <c r="E4413" s="6" t="s">
        <v>8677</v>
      </c>
      <c r="F4413" s="6" t="s">
        <v>8678</v>
      </c>
    </row>
    <row r="4414" customFormat="false" ht="15" hidden="false" customHeight="false" outlineLevel="0" collapsed="false">
      <c r="A4414" s="1" t="n">
        <v>44454</v>
      </c>
      <c r="B4414" s="2" t="str">
        <f aca="false">VLOOKUP(C4414,Sheet2!$B$2:$C$13,2)</f>
        <v>politics</v>
      </c>
      <c r="C4414" s="2" t="n">
        <v>3</v>
      </c>
      <c r="D4414" s="5" t="n">
        <v>1.05530499528212</v>
      </c>
      <c r="E4414" s="6" t="s">
        <v>8679</v>
      </c>
      <c r="F4414" s="6" t="s">
        <v>8680</v>
      </c>
    </row>
    <row r="4415" customFormat="false" ht="15" hidden="false" customHeight="false" outlineLevel="0" collapsed="false">
      <c r="A4415" s="1" t="n">
        <v>44454</v>
      </c>
      <c r="B4415" s="2" t="str">
        <f aca="false">VLOOKUP(C4415,Sheet2!$B$2:$C$13,2)</f>
        <v>feminism</v>
      </c>
      <c r="C4415" s="2" t="n">
        <v>4</v>
      </c>
      <c r="D4415" s="5" t="n">
        <v>1.24388044505892</v>
      </c>
      <c r="E4415" s="6" t="s">
        <v>8681</v>
      </c>
      <c r="F4415" s="6" t="s">
        <v>8682</v>
      </c>
    </row>
    <row r="4416" customFormat="false" ht="15" hidden="false" customHeight="false" outlineLevel="0" collapsed="false">
      <c r="A4416" s="1" t="n">
        <v>44455</v>
      </c>
      <c r="B4416" s="2" t="str">
        <f aca="false">VLOOKUP(C4416,Sheet2!$B$2:$C$13,2)</f>
        <v>culture</v>
      </c>
      <c r="C4416" s="2" t="n">
        <v>1</v>
      </c>
      <c r="D4416" s="5" t="n">
        <v>0.940435330297628</v>
      </c>
      <c r="E4416" s="6" t="s">
        <v>8683</v>
      </c>
      <c r="F4416" s="6" t="s">
        <v>8684</v>
      </c>
    </row>
    <row r="4417" customFormat="false" ht="15" hidden="false" customHeight="false" outlineLevel="0" collapsed="false">
      <c r="A4417" s="1" t="n">
        <v>44455</v>
      </c>
      <c r="B4417" s="2" t="str">
        <f aca="false">VLOOKUP(C4417,Sheet2!$B$2:$C$13,2)</f>
        <v>politics</v>
      </c>
      <c r="C4417" s="2" t="n">
        <v>3</v>
      </c>
      <c r="D4417" s="5" t="n">
        <v>0.972437098212929</v>
      </c>
      <c r="E4417" s="6" t="s">
        <v>8685</v>
      </c>
      <c r="F4417" s="6" t="s">
        <v>8686</v>
      </c>
    </row>
    <row r="4418" customFormat="false" ht="15" hidden="false" customHeight="false" outlineLevel="0" collapsed="false">
      <c r="A4418" s="1" t="n">
        <v>44455</v>
      </c>
      <c r="B4418" s="2" t="str">
        <f aca="false">VLOOKUP(C4418,Sheet2!$B$2:$C$13,2)</f>
        <v>culture</v>
      </c>
      <c r="C4418" s="2" t="n">
        <v>1</v>
      </c>
      <c r="D4418" s="5" t="n">
        <v>1.18186133221225</v>
      </c>
      <c r="E4418" s="6" t="s">
        <v>8687</v>
      </c>
      <c r="F4418" s="6" t="s">
        <v>8688</v>
      </c>
    </row>
    <row r="4419" customFormat="false" ht="15" hidden="true" customHeight="false" outlineLevel="0" collapsed="false">
      <c r="A4419" s="1" t="n">
        <v>44455</v>
      </c>
      <c r="B4419" s="2" t="str">
        <f aca="false">VLOOKUP(C4419,Sheet2!$B$2:$C$13,2)</f>
        <v> </v>
      </c>
      <c r="C4419" s="2" t="n">
        <v>-1</v>
      </c>
      <c r="D4419" s="5" t="n">
        <v>1.78392553522468</v>
      </c>
      <c r="E4419" s="6" t="s">
        <v>8689</v>
      </c>
      <c r="F4419" s="6" t="s">
        <v>8690</v>
      </c>
    </row>
    <row r="4420" customFormat="false" ht="15" hidden="true" customHeight="false" outlineLevel="0" collapsed="false">
      <c r="A4420" s="1" t="n">
        <v>44455</v>
      </c>
      <c r="B4420" s="2" t="str">
        <f aca="false">VLOOKUP(C4420,Sheet2!$B$2:$C$13,2)</f>
        <v> </v>
      </c>
      <c r="C4420" s="2" t="n">
        <v>-1</v>
      </c>
      <c r="D4420" s="5" t="n">
        <v>2.02404463737038</v>
      </c>
      <c r="E4420" s="6" t="s">
        <v>8691</v>
      </c>
      <c r="F4420" s="6" t="s">
        <v>8692</v>
      </c>
    </row>
    <row r="4421" customFormat="false" ht="15" hidden="false" customHeight="false" outlineLevel="0" collapsed="false">
      <c r="A4421" s="1" t="n">
        <v>44457</v>
      </c>
      <c r="B4421" s="2" t="str">
        <f aca="false">VLOOKUP(C4421,Sheet2!$B$2:$C$13,2)</f>
        <v>feminism</v>
      </c>
      <c r="C4421" s="2" t="n">
        <v>4</v>
      </c>
      <c r="D4421" s="5" t="n">
        <v>0.476986459238998</v>
      </c>
      <c r="E4421" s="6" t="s">
        <v>8693</v>
      </c>
      <c r="F4421" s="6" t="s">
        <v>8694</v>
      </c>
    </row>
    <row r="4422" customFormat="false" ht="15" hidden="false" customHeight="false" outlineLevel="0" collapsed="false">
      <c r="A4422" s="1" t="n">
        <v>44457</v>
      </c>
      <c r="B4422" s="2" t="str">
        <f aca="false">VLOOKUP(C4422,Sheet2!$B$2:$C$13,2)</f>
        <v>migrants</v>
      </c>
      <c r="C4422" s="2" t="n">
        <v>2</v>
      </c>
      <c r="D4422" s="5" t="n">
        <v>0.69409571481507</v>
      </c>
      <c r="E4422" s="6" t="s">
        <v>8695</v>
      </c>
      <c r="F4422" s="6" t="s">
        <v>8696</v>
      </c>
    </row>
    <row r="4423" customFormat="false" ht="15" hidden="false" customHeight="false" outlineLevel="0" collapsed="false">
      <c r="A4423" s="1" t="n">
        <v>44457</v>
      </c>
      <c r="B4423" s="2" t="str">
        <f aca="false">VLOOKUP(C4423,Sheet2!$B$2:$C$13,2)</f>
        <v>politics</v>
      </c>
      <c r="C4423" s="2" t="n">
        <v>3</v>
      </c>
      <c r="D4423" s="5" t="n">
        <v>1.04558428738861</v>
      </c>
      <c r="E4423" s="6" t="s">
        <v>8697</v>
      </c>
      <c r="F4423" s="6" t="s">
        <v>8698</v>
      </c>
    </row>
    <row r="4424" customFormat="false" ht="15" hidden="false" customHeight="false" outlineLevel="0" collapsed="false">
      <c r="A4424" s="1" t="n">
        <v>44457</v>
      </c>
      <c r="B4424" s="2" t="str">
        <f aca="false">VLOOKUP(C4424,Sheet2!$B$2:$C$13,2)</f>
        <v>politics</v>
      </c>
      <c r="C4424" s="2" t="n">
        <v>3</v>
      </c>
      <c r="D4424" s="5" t="n">
        <v>1.08858261654747</v>
      </c>
      <c r="E4424" s="6" t="s">
        <v>8699</v>
      </c>
      <c r="F4424" s="6" t="s">
        <v>8700</v>
      </c>
    </row>
    <row r="4425" customFormat="false" ht="15" hidden="true" customHeight="false" outlineLevel="0" collapsed="false">
      <c r="A4425" s="1" t="n">
        <v>44457</v>
      </c>
      <c r="B4425" s="2" t="str">
        <f aca="false">VLOOKUP(C4425,Sheet2!$B$2:$C$13,2)</f>
        <v> </v>
      </c>
      <c r="C4425" s="2" t="n">
        <v>-1</v>
      </c>
      <c r="D4425" s="5" t="n">
        <v>1.51543642213319</v>
      </c>
      <c r="E4425" s="6" t="s">
        <v>8701</v>
      </c>
      <c r="F4425" s="6" t="s">
        <v>8702</v>
      </c>
    </row>
    <row r="4426" customFormat="false" ht="15" hidden="false" customHeight="false" outlineLevel="0" collapsed="false">
      <c r="A4426" s="1" t="n">
        <v>44458</v>
      </c>
      <c r="B4426" s="2" t="str">
        <f aca="false">VLOOKUP(C4426,Sheet2!$B$2:$C$13,2)</f>
        <v>environment</v>
      </c>
      <c r="C4426" s="2" t="n">
        <v>8</v>
      </c>
      <c r="D4426" s="5" t="n">
        <v>0.939744789587012</v>
      </c>
      <c r="E4426" s="6" t="s">
        <v>8703</v>
      </c>
      <c r="F4426" s="6" t="s">
        <v>8704</v>
      </c>
    </row>
    <row r="4427" customFormat="false" ht="15" hidden="false" customHeight="false" outlineLevel="0" collapsed="false">
      <c r="A4427" s="1" t="n">
        <v>44458</v>
      </c>
      <c r="B4427" s="2" t="str">
        <f aca="false">VLOOKUP(C4427,Sheet2!$B$2:$C$13,2)</f>
        <v>politics</v>
      </c>
      <c r="C4427" s="2" t="n">
        <v>3</v>
      </c>
      <c r="D4427" s="5" t="n">
        <v>0.983490955207903</v>
      </c>
      <c r="E4427" s="6" t="s">
        <v>8705</v>
      </c>
      <c r="F4427" s="6" t="s">
        <v>8706</v>
      </c>
    </row>
    <row r="4428" customFormat="false" ht="15" hidden="false" customHeight="false" outlineLevel="0" collapsed="false">
      <c r="A4428" s="1" t="n">
        <v>44458</v>
      </c>
      <c r="B4428" s="2" t="str">
        <f aca="false">VLOOKUP(C4428,Sheet2!$B$2:$C$13,2)</f>
        <v>feminism</v>
      </c>
      <c r="C4428" s="2" t="n">
        <v>4</v>
      </c>
      <c r="D4428" s="5" t="n">
        <v>1.29340738939623</v>
      </c>
      <c r="E4428" s="6" t="s">
        <v>8707</v>
      </c>
      <c r="F4428" s="6" t="s">
        <v>8708</v>
      </c>
    </row>
    <row r="4429" customFormat="false" ht="15" hidden="true" customHeight="false" outlineLevel="0" collapsed="false">
      <c r="A4429" s="1" t="n">
        <v>44458</v>
      </c>
      <c r="B4429" s="2" t="str">
        <f aca="false">VLOOKUP(C4429,Sheet2!$B$2:$C$13,2)</f>
        <v> </v>
      </c>
      <c r="C4429" s="2" t="n">
        <v>-1</v>
      </c>
      <c r="D4429" s="5" t="n">
        <v>1.52922581154776</v>
      </c>
      <c r="E4429" s="6" t="s">
        <v>8709</v>
      </c>
      <c r="F4429" s="6" t="s">
        <v>8710</v>
      </c>
    </row>
    <row r="4430" customFormat="false" ht="15" hidden="true" customHeight="false" outlineLevel="0" collapsed="false">
      <c r="A4430" s="1" t="n">
        <v>44458</v>
      </c>
      <c r="B4430" s="2" t="str">
        <f aca="false">VLOOKUP(C4430,Sheet2!$B$2:$C$13,2)</f>
        <v> </v>
      </c>
      <c r="C4430" s="2" t="n">
        <v>-1</v>
      </c>
      <c r="D4430" s="5" t="n">
        <v>1.60909417666724</v>
      </c>
      <c r="E4430" s="6" t="s">
        <v>8711</v>
      </c>
      <c r="F4430" s="6" t="s">
        <v>8712</v>
      </c>
    </row>
    <row r="4431" customFormat="false" ht="15" hidden="true" customHeight="false" outlineLevel="0" collapsed="false">
      <c r="A4431" s="1" t="n">
        <v>44458</v>
      </c>
      <c r="B4431" s="2" t="str">
        <f aca="false">VLOOKUP(C4431,Sheet2!$B$2:$C$13,2)</f>
        <v> </v>
      </c>
      <c r="C4431" s="2" t="n">
        <v>-1</v>
      </c>
      <c r="D4431" s="5" t="n">
        <v>4.26737783122082</v>
      </c>
      <c r="E4431" s="6" t="s">
        <v>8713</v>
      </c>
      <c r="F4431" s="6" t="s">
        <v>8714</v>
      </c>
    </row>
    <row r="4432" customFormat="false" ht="15" hidden="false" customHeight="false" outlineLevel="0" collapsed="false">
      <c r="A4432" s="1" t="n">
        <v>44459</v>
      </c>
      <c r="B4432" s="2" t="str">
        <f aca="false">VLOOKUP(C4432,Sheet2!$B$2:$C$13,2)</f>
        <v>politics</v>
      </c>
      <c r="C4432" s="2" t="n">
        <v>3</v>
      </c>
      <c r="D4432" s="5" t="n">
        <v>0.914660677504801</v>
      </c>
      <c r="E4432" s="6" t="s">
        <v>8715</v>
      </c>
      <c r="F4432" s="6" t="s">
        <v>8716</v>
      </c>
    </row>
    <row r="4433" customFormat="false" ht="15" hidden="true" customHeight="false" outlineLevel="0" collapsed="false">
      <c r="A4433" s="1" t="n">
        <v>44459</v>
      </c>
      <c r="B4433" s="2" t="str">
        <f aca="false">VLOOKUP(C4433,Sheet2!$B$2:$C$13,2)</f>
        <v> </v>
      </c>
      <c r="C4433" s="2" t="n">
        <v>-1</v>
      </c>
      <c r="D4433" s="5" t="n">
        <v>1.35398722580448</v>
      </c>
      <c r="E4433" s="6" t="s">
        <v>8717</v>
      </c>
      <c r="F4433" s="6" t="s">
        <v>8718</v>
      </c>
    </row>
    <row r="4434" customFormat="false" ht="15" hidden="true" customHeight="false" outlineLevel="0" collapsed="false">
      <c r="A4434" s="1" t="n">
        <v>44459</v>
      </c>
      <c r="B4434" s="2" t="str">
        <f aca="false">VLOOKUP(C4434,Sheet2!$B$2:$C$13,2)</f>
        <v> </v>
      </c>
      <c r="C4434" s="2" t="n">
        <v>-1</v>
      </c>
      <c r="D4434" s="5" t="n">
        <v>2.08304484068086</v>
      </c>
      <c r="E4434" s="6" t="s">
        <v>8719</v>
      </c>
      <c r="F4434" s="6" t="s">
        <v>8720</v>
      </c>
    </row>
    <row r="4435" customFormat="false" ht="15" hidden="false" customHeight="false" outlineLevel="0" collapsed="false">
      <c r="A4435" s="1" t="n">
        <v>44460</v>
      </c>
      <c r="B4435" s="2" t="str">
        <f aca="false">VLOOKUP(C4435,Sheet2!$B$2:$C$13,2)</f>
        <v>environment</v>
      </c>
      <c r="C4435" s="2" t="n">
        <v>8</v>
      </c>
      <c r="D4435" s="5" t="n">
        <v>0.928557375805093</v>
      </c>
      <c r="E4435" s="6" t="s">
        <v>8721</v>
      </c>
      <c r="F4435" s="6" t="s">
        <v>8722</v>
      </c>
    </row>
    <row r="4436" customFormat="false" ht="15" hidden="false" customHeight="false" outlineLevel="0" collapsed="false">
      <c r="A4436" s="1" t="n">
        <v>44460</v>
      </c>
      <c r="B4436" s="2" t="str">
        <f aca="false">VLOOKUP(C4436,Sheet2!$B$2:$C$13,2)</f>
        <v>environment</v>
      </c>
      <c r="C4436" s="2" t="n">
        <v>8</v>
      </c>
      <c r="D4436" s="5" t="n">
        <v>0.947186294203232</v>
      </c>
      <c r="E4436" s="6" t="s">
        <v>8723</v>
      </c>
      <c r="F4436" s="6" t="s">
        <v>8724</v>
      </c>
    </row>
    <row r="4437" customFormat="false" ht="15" hidden="false" customHeight="false" outlineLevel="0" collapsed="false">
      <c r="A4437" s="1" t="n">
        <v>44460</v>
      </c>
      <c r="B4437" s="2" t="str">
        <f aca="false">VLOOKUP(C4437,Sheet2!$B$2:$C$13,2)</f>
        <v>environment</v>
      </c>
      <c r="C4437" s="2" t="n">
        <v>8</v>
      </c>
      <c r="D4437" s="5" t="n">
        <v>0.947847488863959</v>
      </c>
      <c r="E4437" s="6" t="s">
        <v>8725</v>
      </c>
      <c r="F4437" s="6" t="s">
        <v>8726</v>
      </c>
    </row>
    <row r="4438" customFormat="false" ht="15" hidden="false" customHeight="false" outlineLevel="0" collapsed="false">
      <c r="A4438" s="1" t="n">
        <v>44460</v>
      </c>
      <c r="B4438" s="2" t="str">
        <f aca="false">VLOOKUP(C4438,Sheet2!$B$2:$C$13,2)</f>
        <v>culture</v>
      </c>
      <c r="C4438" s="2" t="n">
        <v>1</v>
      </c>
      <c r="D4438" s="5" t="n">
        <v>0.958927556885785</v>
      </c>
      <c r="E4438" s="6" t="s">
        <v>8727</v>
      </c>
      <c r="F4438" s="6" t="s">
        <v>8728</v>
      </c>
    </row>
    <row r="4439" customFormat="false" ht="15" hidden="true" customHeight="false" outlineLevel="0" collapsed="false">
      <c r="A4439" s="1" t="n">
        <v>44460</v>
      </c>
      <c r="B4439" s="2" t="str">
        <f aca="false">VLOOKUP(C4439,Sheet2!$B$2:$C$13,2)</f>
        <v> </v>
      </c>
      <c r="C4439" s="2" t="n">
        <v>-1</v>
      </c>
      <c r="D4439" s="5" t="n">
        <v>1.91963651782811</v>
      </c>
      <c r="E4439" s="6" t="s">
        <v>8729</v>
      </c>
      <c r="F4439" s="6" t="s">
        <v>8730</v>
      </c>
    </row>
    <row r="4440" customFormat="false" ht="15" hidden="false" customHeight="false" outlineLevel="0" collapsed="false">
      <c r="A4440" s="1" t="n">
        <v>44460</v>
      </c>
      <c r="B4440" s="2" t="str">
        <f aca="false">VLOOKUP(C4440,Sheet2!$B$2:$C$13,2)</f>
        <v>institutions</v>
      </c>
      <c r="C4440" s="2" t="n">
        <v>10</v>
      </c>
      <c r="D4440" s="5" t="n">
        <v>2.23805172180889</v>
      </c>
      <c r="E4440" s="6" t="s">
        <v>8731</v>
      </c>
      <c r="F4440" s="6" t="s">
        <v>8732</v>
      </c>
    </row>
    <row r="4441" customFormat="false" ht="15" hidden="false" customHeight="false" outlineLevel="0" collapsed="false">
      <c r="A4441" s="1" t="n">
        <v>44461</v>
      </c>
      <c r="B4441" s="2" t="str">
        <f aca="false">VLOOKUP(C4441,Sheet2!$B$2:$C$13,2)</f>
        <v>environment</v>
      </c>
      <c r="C4441" s="2" t="n">
        <v>8</v>
      </c>
      <c r="D4441" s="5" t="n">
        <v>0.840103018919931</v>
      </c>
      <c r="E4441" s="6" t="s">
        <v>8733</v>
      </c>
      <c r="F4441" s="6" t="s">
        <v>8734</v>
      </c>
    </row>
    <row r="4442" customFormat="false" ht="15" hidden="false" customHeight="false" outlineLevel="0" collapsed="false">
      <c r="A4442" s="1" t="n">
        <v>44461</v>
      </c>
      <c r="B4442" s="2" t="str">
        <f aca="false">VLOOKUP(C4442,Sheet2!$B$2:$C$13,2)</f>
        <v>environment</v>
      </c>
      <c r="C4442" s="2" t="n">
        <v>8</v>
      </c>
      <c r="D4442" s="5" t="n">
        <v>0.968043049224014</v>
      </c>
      <c r="E4442" s="6" t="s">
        <v>8735</v>
      </c>
      <c r="F4442" s="6" t="s">
        <v>8736</v>
      </c>
    </row>
    <row r="4443" customFormat="false" ht="15" hidden="false" customHeight="false" outlineLevel="0" collapsed="false">
      <c r="A4443" s="1" t="n">
        <v>44461</v>
      </c>
      <c r="B4443" s="2" t="str">
        <f aca="false">VLOOKUP(C4443,Sheet2!$B$2:$C$13,2)</f>
        <v>politics</v>
      </c>
      <c r="C4443" s="2" t="n">
        <v>3</v>
      </c>
      <c r="D4443" s="5" t="n">
        <v>0.999512015572016</v>
      </c>
      <c r="E4443" s="6" t="s">
        <v>8737</v>
      </c>
      <c r="F4443" s="6" t="s">
        <v>8738</v>
      </c>
    </row>
    <row r="4444" customFormat="false" ht="15" hidden="false" customHeight="false" outlineLevel="0" collapsed="false">
      <c r="A4444" s="1" t="n">
        <v>44461</v>
      </c>
      <c r="B4444" s="2" t="str">
        <f aca="false">VLOOKUP(C4444,Sheet2!$B$2:$C$13,2)</f>
        <v>environment</v>
      </c>
      <c r="C4444" s="2" t="n">
        <v>8</v>
      </c>
      <c r="D4444" s="5" t="n">
        <v>0.999833531803214</v>
      </c>
      <c r="E4444" s="6" t="s">
        <v>8739</v>
      </c>
      <c r="F4444" s="6" t="s">
        <v>8740</v>
      </c>
    </row>
    <row r="4445" customFormat="false" ht="15" hidden="true" customHeight="false" outlineLevel="0" collapsed="false">
      <c r="A4445" s="1" t="n">
        <v>44461</v>
      </c>
      <c r="B4445" s="2" t="str">
        <f aca="false">VLOOKUP(C4445,Sheet2!$B$2:$C$13,2)</f>
        <v> </v>
      </c>
      <c r="C4445" s="2" t="n">
        <v>-1</v>
      </c>
      <c r="D4445" s="5" t="n">
        <v>1.18500379276611</v>
      </c>
      <c r="E4445" s="6" t="s">
        <v>8741</v>
      </c>
      <c r="F4445" s="6" t="s">
        <v>8742</v>
      </c>
    </row>
    <row r="4446" customFormat="false" ht="15" hidden="true" customHeight="false" outlineLevel="0" collapsed="false">
      <c r="A4446" s="1" t="n">
        <v>44461</v>
      </c>
      <c r="B4446" s="2" t="str">
        <f aca="false">VLOOKUP(C4446,Sheet2!$B$2:$C$13,2)</f>
        <v> </v>
      </c>
      <c r="C4446" s="2" t="n">
        <v>-1</v>
      </c>
      <c r="D4446" s="5" t="n">
        <v>1.27219075675144</v>
      </c>
      <c r="E4446" s="6" t="s">
        <v>8743</v>
      </c>
      <c r="F4446" s="6" t="s">
        <v>8744</v>
      </c>
    </row>
    <row r="4447" customFormat="false" ht="15" hidden="true" customHeight="false" outlineLevel="0" collapsed="false">
      <c r="A4447" s="1" t="n">
        <v>44461</v>
      </c>
      <c r="B4447" s="2" t="str">
        <f aca="false">VLOOKUP(C4447,Sheet2!$B$2:$C$13,2)</f>
        <v> </v>
      </c>
      <c r="C4447" s="2" t="n">
        <v>-1</v>
      </c>
      <c r="D4447" s="5" t="n">
        <v>1.55971200124533</v>
      </c>
      <c r="E4447" s="6" t="s">
        <v>8745</v>
      </c>
      <c r="F4447" s="6" t="s">
        <v>8746</v>
      </c>
    </row>
    <row r="4448" customFormat="false" ht="15" hidden="false" customHeight="false" outlineLevel="0" collapsed="false">
      <c r="A4448" s="1" t="n">
        <v>44461</v>
      </c>
      <c r="B4448" s="2" t="str">
        <f aca="false">VLOOKUP(C4448,Sheet2!$B$2:$C$13,2)</f>
        <v>institutions</v>
      </c>
      <c r="C4448" s="2" t="n">
        <v>10</v>
      </c>
      <c r="D4448" s="5" t="n">
        <v>2.6468420056739</v>
      </c>
      <c r="E4448" s="6" t="s">
        <v>8747</v>
      </c>
      <c r="F4448" s="6" t="s">
        <v>8748</v>
      </c>
    </row>
    <row r="4449" customFormat="false" ht="15" hidden="false" customHeight="false" outlineLevel="0" collapsed="false">
      <c r="A4449" s="1" t="n">
        <v>44462</v>
      </c>
      <c r="B4449" s="2" t="str">
        <f aca="false">VLOOKUP(C4449,Sheet2!$B$2:$C$13,2)</f>
        <v>politics</v>
      </c>
      <c r="C4449" s="2" t="n">
        <v>3</v>
      </c>
      <c r="D4449" s="5" t="n">
        <v>0.942831200574824</v>
      </c>
      <c r="E4449" s="6" t="s">
        <v>8749</v>
      </c>
      <c r="F4449" s="6" t="s">
        <v>8750</v>
      </c>
    </row>
    <row r="4450" customFormat="false" ht="15" hidden="false" customHeight="false" outlineLevel="0" collapsed="false">
      <c r="A4450" s="1" t="n">
        <v>44462</v>
      </c>
      <c r="B4450" s="2" t="str">
        <f aca="false">VLOOKUP(C4450,Sheet2!$B$2:$C$13,2)</f>
        <v>feminism</v>
      </c>
      <c r="C4450" s="2" t="n">
        <v>4</v>
      </c>
      <c r="D4450" s="5" t="n">
        <v>1.21074790339775</v>
      </c>
      <c r="E4450" s="6" t="s">
        <v>8751</v>
      </c>
      <c r="F4450" s="6" t="s">
        <v>8752</v>
      </c>
    </row>
    <row r="4451" customFormat="false" ht="15" hidden="true" customHeight="false" outlineLevel="0" collapsed="false">
      <c r="A4451" s="1" t="n">
        <v>44462</v>
      </c>
      <c r="B4451" s="2" t="str">
        <f aca="false">VLOOKUP(C4451,Sheet2!$B$2:$C$13,2)</f>
        <v> </v>
      </c>
      <c r="C4451" s="2" t="n">
        <v>-1</v>
      </c>
      <c r="D4451" s="5" t="n">
        <v>1.80968466714446</v>
      </c>
      <c r="E4451" s="6" t="s">
        <v>8753</v>
      </c>
      <c r="F4451" s="6" t="s">
        <v>8754</v>
      </c>
    </row>
    <row r="4452" customFormat="false" ht="15" hidden="false" customHeight="false" outlineLevel="0" collapsed="false">
      <c r="A4452" s="1" t="n">
        <v>44463</v>
      </c>
      <c r="B4452" s="2" t="str">
        <f aca="false">VLOOKUP(C4452,Sheet2!$B$2:$C$13,2)</f>
        <v>feminism</v>
      </c>
      <c r="C4452" s="2" t="n">
        <v>4</v>
      </c>
      <c r="D4452" s="5" t="n">
        <v>1.03906893841695</v>
      </c>
      <c r="E4452" s="6" t="s">
        <v>8755</v>
      </c>
      <c r="F4452" s="6" t="s">
        <v>8756</v>
      </c>
    </row>
    <row r="4453" customFormat="false" ht="15" hidden="false" customHeight="false" outlineLevel="0" collapsed="false">
      <c r="A4453" s="1" t="n">
        <v>44463</v>
      </c>
      <c r="B4453" s="2" t="str">
        <f aca="false">VLOOKUP(C4453,Sheet2!$B$2:$C$13,2)</f>
        <v>feminism</v>
      </c>
      <c r="C4453" s="2" t="n">
        <v>4</v>
      </c>
      <c r="D4453" s="5" t="n">
        <v>1.18618016696952</v>
      </c>
      <c r="E4453" s="6" t="s">
        <v>8757</v>
      </c>
      <c r="F4453" s="6" t="s">
        <v>8758</v>
      </c>
    </row>
    <row r="4454" customFormat="false" ht="15" hidden="false" customHeight="false" outlineLevel="0" collapsed="false">
      <c r="A4454" s="1" t="n">
        <v>44463</v>
      </c>
      <c r="B4454" s="2" t="str">
        <f aca="false">VLOOKUP(C4454,Sheet2!$B$2:$C$13,2)</f>
        <v>culture</v>
      </c>
      <c r="C4454" s="2" t="n">
        <v>1</v>
      </c>
      <c r="D4454" s="5" t="n">
        <v>1.48931085470895</v>
      </c>
      <c r="E4454" s="6" t="s">
        <v>8759</v>
      </c>
      <c r="F4454" s="6" t="s">
        <v>8760</v>
      </c>
    </row>
    <row r="4455" customFormat="false" ht="15" hidden="true" customHeight="false" outlineLevel="0" collapsed="false">
      <c r="A4455" s="1" t="n">
        <v>44463</v>
      </c>
      <c r="B4455" s="2" t="str">
        <f aca="false">VLOOKUP(C4455,Sheet2!$B$2:$C$13,2)</f>
        <v> </v>
      </c>
      <c r="C4455" s="2" t="n">
        <v>-1</v>
      </c>
      <c r="D4455" s="5" t="n">
        <v>2.07006569190832</v>
      </c>
      <c r="E4455" s="6" t="s">
        <v>8761</v>
      </c>
      <c r="F4455" s="6" t="s">
        <v>8762</v>
      </c>
    </row>
    <row r="4456" customFormat="false" ht="15" hidden="true" customHeight="false" outlineLevel="0" collapsed="false">
      <c r="A4456" s="1" t="n">
        <v>44463</v>
      </c>
      <c r="B4456" s="2" t="str">
        <f aca="false">VLOOKUP(C4456,Sheet2!$B$2:$C$13,2)</f>
        <v> </v>
      </c>
      <c r="C4456" s="2" t="n">
        <v>-1</v>
      </c>
      <c r="D4456" s="5" t="n">
        <v>2.81037319087871</v>
      </c>
      <c r="E4456" s="6" t="s">
        <v>8763</v>
      </c>
      <c r="F4456" s="6" t="s">
        <v>8764</v>
      </c>
    </row>
    <row r="4457" customFormat="false" ht="15" hidden="true" customHeight="false" outlineLevel="0" collapsed="false">
      <c r="A4457" s="1" t="n">
        <v>44463</v>
      </c>
      <c r="B4457" s="2" t="str">
        <f aca="false">VLOOKUP(C4457,Sheet2!$B$2:$C$13,2)</f>
        <v> </v>
      </c>
      <c r="C4457" s="2" t="n">
        <v>-1</v>
      </c>
      <c r="D4457" s="5" t="n">
        <v>4.04759260239931</v>
      </c>
      <c r="E4457" s="6" t="s">
        <v>8765</v>
      </c>
      <c r="F4457" s="6" t="s">
        <v>8766</v>
      </c>
    </row>
    <row r="4458" customFormat="false" ht="15" hidden="true" customHeight="false" outlineLevel="0" collapsed="false">
      <c r="A4458" s="1" t="n">
        <v>44463</v>
      </c>
      <c r="B4458" s="2" t="str">
        <f aca="false">VLOOKUP(C4458,Sheet2!$B$2:$C$13,2)</f>
        <v> </v>
      </c>
      <c r="C4458" s="2" t="n">
        <v>-1</v>
      </c>
      <c r="D4458" s="5" t="n">
        <v>5.36235249466185</v>
      </c>
      <c r="E4458" s="6" t="s">
        <v>8767</v>
      </c>
      <c r="F4458" s="6" t="s">
        <v>8768</v>
      </c>
    </row>
    <row r="4459" customFormat="false" ht="15" hidden="false" customHeight="false" outlineLevel="0" collapsed="false">
      <c r="A4459" s="1" t="n">
        <v>44465</v>
      </c>
      <c r="B4459" s="2" t="str">
        <f aca="false">VLOOKUP(C4459,Sheet2!$B$2:$C$13,2)</f>
        <v>culture</v>
      </c>
      <c r="C4459" s="2" t="n">
        <v>1</v>
      </c>
      <c r="D4459" s="5" t="n">
        <v>1.08883670268119</v>
      </c>
      <c r="E4459" s="6" t="s">
        <v>8769</v>
      </c>
      <c r="F4459" s="6" t="s">
        <v>8770</v>
      </c>
    </row>
    <row r="4460" customFormat="false" ht="15" hidden="false" customHeight="false" outlineLevel="0" collapsed="false">
      <c r="A4460" s="1" t="n">
        <v>44466</v>
      </c>
      <c r="B4460" s="2" t="str">
        <f aca="false">VLOOKUP(C4460,Sheet2!$B$2:$C$13,2)</f>
        <v>politics</v>
      </c>
      <c r="C4460" s="2" t="n">
        <v>3</v>
      </c>
      <c r="D4460" s="5" t="n">
        <v>0.714817653260815</v>
      </c>
      <c r="E4460" s="6" t="s">
        <v>8771</v>
      </c>
      <c r="F4460" s="6" t="s">
        <v>8772</v>
      </c>
    </row>
    <row r="4461" customFormat="false" ht="15" hidden="false" customHeight="false" outlineLevel="0" collapsed="false">
      <c r="A4461" s="1" t="n">
        <v>44466</v>
      </c>
      <c r="B4461" s="2" t="str">
        <f aca="false">VLOOKUP(C4461,Sheet2!$B$2:$C$13,2)</f>
        <v>politics</v>
      </c>
      <c r="C4461" s="2" t="n">
        <v>3</v>
      </c>
      <c r="D4461" s="5" t="n">
        <v>0.810835823764974</v>
      </c>
      <c r="E4461" s="6" t="s">
        <v>8773</v>
      </c>
      <c r="F4461" s="6" t="s">
        <v>8774</v>
      </c>
    </row>
    <row r="4462" customFormat="false" ht="15" hidden="true" customHeight="false" outlineLevel="0" collapsed="false">
      <c r="A4462" s="1" t="n">
        <v>44466</v>
      </c>
      <c r="B4462" s="2" t="str">
        <f aca="false">VLOOKUP(C4462,Sheet2!$B$2:$C$13,2)</f>
        <v> </v>
      </c>
      <c r="C4462" s="2" t="n">
        <v>-1</v>
      </c>
      <c r="D4462" s="5" t="n">
        <v>1.00538490882907</v>
      </c>
      <c r="E4462" s="6" t="s">
        <v>8775</v>
      </c>
      <c r="F4462" s="6" t="s">
        <v>8776</v>
      </c>
    </row>
    <row r="4463" customFormat="false" ht="15" hidden="false" customHeight="false" outlineLevel="0" collapsed="false">
      <c r="A4463" s="1" t="n">
        <v>44467</v>
      </c>
      <c r="B4463" s="2" t="str">
        <f aca="false">VLOOKUP(C4463,Sheet2!$B$2:$C$13,2)</f>
        <v>environment</v>
      </c>
      <c r="C4463" s="2" t="n">
        <v>8</v>
      </c>
      <c r="D4463" s="5" t="n">
        <v>0.845794259780682</v>
      </c>
      <c r="E4463" s="6" t="s">
        <v>8777</v>
      </c>
      <c r="F4463" s="6" t="s">
        <v>8778</v>
      </c>
    </row>
    <row r="4464" customFormat="false" ht="15" hidden="true" customHeight="false" outlineLevel="0" collapsed="false">
      <c r="A4464" s="1" t="n">
        <v>44467</v>
      </c>
      <c r="B4464" s="2" t="str">
        <f aca="false">VLOOKUP(C4464,Sheet2!$B$2:$C$13,2)</f>
        <v> </v>
      </c>
      <c r="C4464" s="2" t="n">
        <v>-1</v>
      </c>
      <c r="D4464" s="5" t="n">
        <v>1.17200490298804</v>
      </c>
      <c r="E4464" s="6" t="s">
        <v>8779</v>
      </c>
      <c r="F4464" s="6" t="s">
        <v>8780</v>
      </c>
    </row>
    <row r="4465" customFormat="false" ht="15" hidden="true" customHeight="false" outlineLevel="0" collapsed="false">
      <c r="A4465" s="1" t="n">
        <v>44467</v>
      </c>
      <c r="B4465" s="2" t="str">
        <f aca="false">VLOOKUP(C4465,Sheet2!$B$2:$C$13,2)</f>
        <v> </v>
      </c>
      <c r="C4465" s="2" t="n">
        <v>-1</v>
      </c>
      <c r="D4465" s="5" t="n">
        <v>1.69004532319934</v>
      </c>
      <c r="E4465" s="6" t="s">
        <v>8781</v>
      </c>
      <c r="F4465" s="6" t="s">
        <v>8782</v>
      </c>
    </row>
    <row r="4466" customFormat="false" ht="15" hidden="true" customHeight="false" outlineLevel="0" collapsed="false">
      <c r="A4466" s="1" t="n">
        <v>44468</v>
      </c>
      <c r="B4466" s="2" t="str">
        <f aca="false">VLOOKUP(C4466,Sheet2!$B$2:$C$13,2)</f>
        <v> </v>
      </c>
      <c r="C4466" s="2" t="n">
        <v>-1</v>
      </c>
      <c r="D4466" s="5" t="n">
        <v>1.10503839416194</v>
      </c>
      <c r="E4466" s="6" t="s">
        <v>8783</v>
      </c>
      <c r="F4466" s="6" t="s">
        <v>8784</v>
      </c>
    </row>
    <row r="4467" customFormat="false" ht="15" hidden="false" customHeight="false" outlineLevel="0" collapsed="false">
      <c r="A4467" s="1" t="n">
        <v>44468</v>
      </c>
      <c r="B4467" s="2" t="str">
        <f aca="false">VLOOKUP(C4467,Sheet2!$B$2:$C$13,2)</f>
        <v>feminism</v>
      </c>
      <c r="C4467" s="2" t="n">
        <v>4</v>
      </c>
      <c r="D4467" s="5" t="n">
        <v>1.14850363998024</v>
      </c>
      <c r="E4467" s="6" t="s">
        <v>8785</v>
      </c>
      <c r="F4467" s="6" t="s">
        <v>8786</v>
      </c>
    </row>
    <row r="4468" customFormat="false" ht="15" hidden="false" customHeight="false" outlineLevel="0" collapsed="false">
      <c r="A4468" s="1" t="n">
        <v>44468</v>
      </c>
      <c r="B4468" s="2" t="str">
        <f aca="false">VLOOKUP(C4468,Sheet2!$B$2:$C$13,2)</f>
        <v>culture</v>
      </c>
      <c r="C4468" s="2" t="n">
        <v>1</v>
      </c>
      <c r="D4468" s="5" t="n">
        <v>1.17432598565709</v>
      </c>
      <c r="E4468" s="6" t="s">
        <v>8787</v>
      </c>
      <c r="F4468" s="6" t="s">
        <v>8788</v>
      </c>
    </row>
    <row r="4469" customFormat="false" ht="15" hidden="true" customHeight="false" outlineLevel="0" collapsed="false">
      <c r="A4469" s="1" t="n">
        <v>44468</v>
      </c>
      <c r="B4469" s="2" t="str">
        <f aca="false">VLOOKUP(C4469,Sheet2!$B$2:$C$13,2)</f>
        <v> </v>
      </c>
      <c r="C4469" s="2" t="n">
        <v>-1</v>
      </c>
      <c r="D4469" s="5" t="n">
        <v>3.5440926766605</v>
      </c>
      <c r="E4469" s="6" t="s">
        <v>8789</v>
      </c>
      <c r="F4469" s="6" t="s">
        <v>8790</v>
      </c>
    </row>
    <row r="4470" customFormat="false" ht="15" hidden="false" customHeight="false" outlineLevel="0" collapsed="false">
      <c r="A4470" s="1" t="n">
        <v>44469</v>
      </c>
      <c r="B4470" s="2" t="str">
        <f aca="false">VLOOKUP(C4470,Sheet2!$B$2:$C$13,2)</f>
        <v>environment</v>
      </c>
      <c r="C4470" s="2" t="n">
        <v>8</v>
      </c>
      <c r="D4470" s="5" t="n">
        <v>0.861876025058647</v>
      </c>
      <c r="E4470" s="6" t="s">
        <v>8791</v>
      </c>
      <c r="F4470" s="6" t="s">
        <v>8792</v>
      </c>
    </row>
    <row r="4471" customFormat="false" ht="15" hidden="false" customHeight="false" outlineLevel="0" collapsed="false">
      <c r="A4471" s="1" t="n">
        <v>44469</v>
      </c>
      <c r="B4471" s="2" t="str">
        <f aca="false">VLOOKUP(C4471,Sheet2!$B$2:$C$13,2)</f>
        <v>feminism</v>
      </c>
      <c r="C4471" s="2" t="n">
        <v>4</v>
      </c>
      <c r="D4471" s="5" t="n">
        <v>0.906439128641067</v>
      </c>
      <c r="E4471" s="6" t="s">
        <v>8793</v>
      </c>
      <c r="F4471" s="6" t="s">
        <v>8794</v>
      </c>
    </row>
    <row r="4472" customFormat="false" ht="15" hidden="false" customHeight="false" outlineLevel="0" collapsed="false">
      <c r="A4472" s="1" t="n">
        <v>44469</v>
      </c>
      <c r="B4472" s="2" t="str">
        <f aca="false">VLOOKUP(C4472,Sheet2!$B$2:$C$13,2)</f>
        <v>culture</v>
      </c>
      <c r="C4472" s="2" t="n">
        <v>1</v>
      </c>
      <c r="D4472" s="5" t="n">
        <v>1.01509491186042</v>
      </c>
      <c r="E4472" s="6" t="s">
        <v>8795</v>
      </c>
      <c r="F4472" s="6" t="s">
        <v>8796</v>
      </c>
    </row>
    <row r="4473" customFormat="false" ht="15" hidden="false" customHeight="false" outlineLevel="0" collapsed="false">
      <c r="A4473" s="1" t="n">
        <v>44470</v>
      </c>
      <c r="B4473" s="2" t="str">
        <f aca="false">VLOOKUP(C4473,Sheet2!$B$2:$C$13,2)</f>
        <v>politics</v>
      </c>
      <c r="C4473" s="2" t="n">
        <v>3</v>
      </c>
      <c r="D4473" s="5" t="n">
        <v>0.812325254814193</v>
      </c>
      <c r="E4473" s="6" t="s">
        <v>8797</v>
      </c>
      <c r="F4473" s="6" t="s">
        <v>8798</v>
      </c>
    </row>
    <row r="4474" customFormat="false" ht="15" hidden="false" customHeight="false" outlineLevel="0" collapsed="false">
      <c r="A4474" s="1" t="n">
        <v>44470</v>
      </c>
      <c r="B4474" s="2" t="str">
        <f aca="false">VLOOKUP(C4474,Sheet2!$B$2:$C$13,2)</f>
        <v>feminism</v>
      </c>
      <c r="C4474" s="2" t="n">
        <v>4</v>
      </c>
      <c r="D4474" s="5" t="n">
        <v>0.897661572902706</v>
      </c>
      <c r="E4474" s="6" t="s">
        <v>8799</v>
      </c>
      <c r="F4474" s="6" t="s">
        <v>8800</v>
      </c>
    </row>
    <row r="4475" customFormat="false" ht="15" hidden="true" customHeight="false" outlineLevel="0" collapsed="false">
      <c r="A4475" s="1" t="n">
        <v>44470</v>
      </c>
      <c r="B4475" s="2" t="str">
        <f aca="false">VLOOKUP(C4475,Sheet2!$B$2:$C$13,2)</f>
        <v> </v>
      </c>
      <c r="C4475" s="2" t="n">
        <v>-1</v>
      </c>
      <c r="D4475" s="5" t="n">
        <v>1.30663687982912</v>
      </c>
      <c r="E4475" s="6" t="s">
        <v>8801</v>
      </c>
      <c r="F4475" s="6" t="s">
        <v>8802</v>
      </c>
    </row>
    <row r="4476" customFormat="false" ht="15" hidden="false" customHeight="false" outlineLevel="0" collapsed="false">
      <c r="A4476" s="1" t="n">
        <v>44470</v>
      </c>
      <c r="B4476" s="2" t="str">
        <f aca="false">VLOOKUP(C4476,Sheet2!$B$2:$C$13,2)</f>
        <v>culture</v>
      </c>
      <c r="C4476" s="2" t="n">
        <v>1</v>
      </c>
      <c r="D4476" s="5" t="n">
        <v>1.48264751949034</v>
      </c>
      <c r="E4476" s="6" t="s">
        <v>8803</v>
      </c>
      <c r="F4476" s="6" t="s">
        <v>8804</v>
      </c>
    </row>
    <row r="4477" customFormat="false" ht="15" hidden="true" customHeight="false" outlineLevel="0" collapsed="false">
      <c r="A4477" s="1" t="n">
        <v>44470</v>
      </c>
      <c r="B4477" s="2" t="str">
        <f aca="false">VLOOKUP(C4477,Sheet2!$B$2:$C$13,2)</f>
        <v> </v>
      </c>
      <c r="C4477" s="2" t="n">
        <v>-1</v>
      </c>
      <c r="D4477" s="5" t="n">
        <v>1.48841077067694</v>
      </c>
      <c r="E4477" s="6" t="s">
        <v>8805</v>
      </c>
      <c r="F4477" s="6" t="s">
        <v>8806</v>
      </c>
    </row>
    <row r="4478" customFormat="false" ht="15" hidden="true" customHeight="false" outlineLevel="0" collapsed="false">
      <c r="A4478" s="1" t="n">
        <v>44470</v>
      </c>
      <c r="B4478" s="2" t="str">
        <f aca="false">VLOOKUP(C4478,Sheet2!$B$2:$C$13,2)</f>
        <v> </v>
      </c>
      <c r="C4478" s="2" t="n">
        <v>-1</v>
      </c>
      <c r="D4478" s="5" t="n">
        <v>3.85410955728791</v>
      </c>
      <c r="E4478" s="6" t="s">
        <v>8807</v>
      </c>
      <c r="F4478" s="6" t="s">
        <v>8808</v>
      </c>
    </row>
    <row r="4479" customFormat="false" ht="15" hidden="false" customHeight="false" outlineLevel="0" collapsed="false">
      <c r="A4479" s="1" t="n">
        <v>44472</v>
      </c>
      <c r="B4479" s="2" t="str">
        <f aca="false">VLOOKUP(C4479,Sheet2!$B$2:$C$13,2)</f>
        <v>politics</v>
      </c>
      <c r="C4479" s="2" t="n">
        <v>3</v>
      </c>
      <c r="D4479" s="5" t="n">
        <v>1.01985141544356</v>
      </c>
      <c r="E4479" s="6" t="s">
        <v>8809</v>
      </c>
      <c r="F4479" s="6" t="s">
        <v>8810</v>
      </c>
    </row>
    <row r="4480" customFormat="false" ht="15" hidden="false" customHeight="false" outlineLevel="0" collapsed="false">
      <c r="A4480" s="1" t="n">
        <v>44473</v>
      </c>
      <c r="B4480" s="2" t="str">
        <f aca="false">VLOOKUP(C4480,Sheet2!$B$2:$C$13,2)</f>
        <v>culture</v>
      </c>
      <c r="C4480" s="2" t="n">
        <v>1</v>
      </c>
      <c r="D4480" s="5" t="n">
        <v>0.798588783714235</v>
      </c>
      <c r="E4480" s="6" t="s">
        <v>8811</v>
      </c>
      <c r="F4480" s="6" t="s">
        <v>8812</v>
      </c>
    </row>
    <row r="4481" customFormat="false" ht="15" hidden="false" customHeight="false" outlineLevel="0" collapsed="false">
      <c r="A4481" s="1" t="n">
        <v>44473</v>
      </c>
      <c r="B4481" s="2" t="str">
        <f aca="false">VLOOKUP(C4481,Sheet2!$B$2:$C$13,2)</f>
        <v>politics</v>
      </c>
      <c r="C4481" s="2" t="n">
        <v>3</v>
      </c>
      <c r="D4481" s="5" t="n">
        <v>1.08136398685701</v>
      </c>
      <c r="E4481" s="6" t="s">
        <v>8813</v>
      </c>
      <c r="F4481" s="6" t="s">
        <v>8814</v>
      </c>
    </row>
    <row r="4482" customFormat="false" ht="15" hidden="true" customHeight="false" outlineLevel="0" collapsed="false">
      <c r="A4482" s="1" t="n">
        <v>44473</v>
      </c>
      <c r="B4482" s="2" t="str">
        <f aca="false">VLOOKUP(C4482,Sheet2!$B$2:$C$13,2)</f>
        <v> </v>
      </c>
      <c r="C4482" s="2" t="n">
        <v>-1</v>
      </c>
      <c r="D4482" s="5" t="n">
        <v>2.10807652419341</v>
      </c>
      <c r="E4482" s="6" t="s">
        <v>8815</v>
      </c>
      <c r="F4482" s="6" t="s">
        <v>8816</v>
      </c>
    </row>
    <row r="4483" customFormat="false" ht="15" hidden="false" customHeight="false" outlineLevel="0" collapsed="false">
      <c r="A4483" s="1" t="n">
        <v>44474</v>
      </c>
      <c r="B4483" s="2" t="str">
        <f aca="false">VLOOKUP(C4483,Sheet2!$B$2:$C$13,2)</f>
        <v>feminism</v>
      </c>
      <c r="C4483" s="2" t="n">
        <v>4</v>
      </c>
      <c r="D4483" s="5" t="n">
        <v>1.06537043358971</v>
      </c>
      <c r="E4483" s="6" t="s">
        <v>8817</v>
      </c>
      <c r="F4483" s="6" t="s">
        <v>8818</v>
      </c>
    </row>
    <row r="4484" customFormat="false" ht="15" hidden="true" customHeight="false" outlineLevel="0" collapsed="false">
      <c r="A4484" s="1" t="n">
        <v>44474</v>
      </c>
      <c r="B4484" s="2" t="str">
        <f aca="false">VLOOKUP(C4484,Sheet2!$B$2:$C$13,2)</f>
        <v> </v>
      </c>
      <c r="C4484" s="2" t="n">
        <v>-1</v>
      </c>
      <c r="D4484" s="5" t="n">
        <v>1.1585171725886</v>
      </c>
      <c r="E4484" s="6" t="s">
        <v>8819</v>
      </c>
      <c r="F4484" s="6" t="s">
        <v>8820</v>
      </c>
    </row>
    <row r="4485" customFormat="false" ht="15" hidden="true" customHeight="false" outlineLevel="0" collapsed="false">
      <c r="A4485" s="1" t="n">
        <v>44474</v>
      </c>
      <c r="B4485" s="2" t="str">
        <f aca="false">VLOOKUP(C4485,Sheet2!$B$2:$C$13,2)</f>
        <v> </v>
      </c>
      <c r="C4485" s="2" t="n">
        <v>-1</v>
      </c>
      <c r="D4485" s="5" t="n">
        <v>2.48511358157161</v>
      </c>
      <c r="E4485" s="6" t="s">
        <v>8821</v>
      </c>
      <c r="F4485" s="6" t="s">
        <v>8822</v>
      </c>
    </row>
    <row r="4486" customFormat="false" ht="15" hidden="false" customHeight="false" outlineLevel="0" collapsed="false">
      <c r="A4486" s="1" t="n">
        <v>44475</v>
      </c>
      <c r="B4486" s="2" t="str">
        <f aca="false">VLOOKUP(C4486,Sheet2!$B$2:$C$13,2)</f>
        <v>feminism</v>
      </c>
      <c r="C4486" s="2" t="n">
        <v>4</v>
      </c>
      <c r="D4486" s="5" t="n">
        <v>0.946426446867612</v>
      </c>
      <c r="E4486" s="6" t="s">
        <v>8823</v>
      </c>
      <c r="F4486" s="6" t="s">
        <v>8824</v>
      </c>
    </row>
    <row r="4487" customFormat="false" ht="15" hidden="true" customHeight="false" outlineLevel="0" collapsed="false">
      <c r="A4487" s="1" t="n">
        <v>44475</v>
      </c>
      <c r="B4487" s="2" t="str">
        <f aca="false">VLOOKUP(C4487,Sheet2!$B$2:$C$13,2)</f>
        <v> </v>
      </c>
      <c r="C4487" s="2" t="n">
        <v>-1</v>
      </c>
      <c r="D4487" s="5" t="n">
        <v>1.08938997215015</v>
      </c>
      <c r="E4487" s="6" t="s">
        <v>8825</v>
      </c>
      <c r="F4487" s="6" t="s">
        <v>8826</v>
      </c>
    </row>
    <row r="4488" customFormat="false" ht="15" hidden="true" customHeight="false" outlineLevel="0" collapsed="false">
      <c r="A4488" s="1" t="n">
        <v>44475</v>
      </c>
      <c r="B4488" s="2" t="str">
        <f aca="false">VLOOKUP(C4488,Sheet2!$B$2:$C$13,2)</f>
        <v> </v>
      </c>
      <c r="C4488" s="2" t="n">
        <v>-1</v>
      </c>
      <c r="D4488" s="5" t="n">
        <v>3.00292047732417</v>
      </c>
      <c r="E4488" s="6" t="s">
        <v>8827</v>
      </c>
      <c r="F4488" s="6" t="s">
        <v>8828</v>
      </c>
    </row>
    <row r="4489" customFormat="false" ht="15" hidden="true" customHeight="false" outlineLevel="0" collapsed="false">
      <c r="A4489" s="1" t="n">
        <v>44475</v>
      </c>
      <c r="B4489" s="2" t="str">
        <f aca="false">VLOOKUP(C4489,Sheet2!$B$2:$C$13,2)</f>
        <v> </v>
      </c>
      <c r="C4489" s="2" t="n">
        <v>-1</v>
      </c>
      <c r="D4489" s="5" t="n">
        <v>3.05123363433545</v>
      </c>
      <c r="E4489" s="6" t="s">
        <v>8829</v>
      </c>
      <c r="F4489" s="6" t="s">
        <v>8830</v>
      </c>
    </row>
    <row r="4490" customFormat="false" ht="15" hidden="false" customHeight="false" outlineLevel="0" collapsed="false">
      <c r="A4490" s="1" t="n">
        <v>44476</v>
      </c>
      <c r="B4490" s="2" t="str">
        <f aca="false">VLOOKUP(C4490,Sheet2!$B$2:$C$13,2)</f>
        <v>environment</v>
      </c>
      <c r="C4490" s="2" t="n">
        <v>8</v>
      </c>
      <c r="D4490" s="5" t="n">
        <v>0.702515524298859</v>
      </c>
      <c r="E4490" s="6" t="s">
        <v>8831</v>
      </c>
      <c r="F4490" s="6" t="s">
        <v>8832</v>
      </c>
    </row>
    <row r="4491" customFormat="false" ht="15" hidden="false" customHeight="false" outlineLevel="0" collapsed="false">
      <c r="A4491" s="1" t="n">
        <v>44476</v>
      </c>
      <c r="B4491" s="2" t="str">
        <f aca="false">VLOOKUP(C4491,Sheet2!$B$2:$C$13,2)</f>
        <v>politics</v>
      </c>
      <c r="C4491" s="2" t="n">
        <v>3</v>
      </c>
      <c r="D4491" s="5" t="n">
        <v>0.971393794124645</v>
      </c>
      <c r="E4491" s="6" t="s">
        <v>8833</v>
      </c>
      <c r="F4491" s="6" t="s">
        <v>8834</v>
      </c>
    </row>
    <row r="4492" customFormat="false" ht="15" hidden="false" customHeight="false" outlineLevel="0" collapsed="false">
      <c r="A4492" s="1" t="n">
        <v>44476</v>
      </c>
      <c r="B4492" s="2" t="str">
        <f aca="false">VLOOKUP(C4492,Sheet2!$B$2:$C$13,2)</f>
        <v>politics</v>
      </c>
      <c r="C4492" s="2" t="n">
        <v>3</v>
      </c>
      <c r="D4492" s="5" t="n">
        <v>1.02613401195863</v>
      </c>
      <c r="E4492" s="6" t="s">
        <v>8835</v>
      </c>
      <c r="F4492" s="6" t="s">
        <v>8836</v>
      </c>
    </row>
    <row r="4493" customFormat="false" ht="15" hidden="false" customHeight="false" outlineLevel="0" collapsed="false">
      <c r="A4493" s="1" t="n">
        <v>44476</v>
      </c>
      <c r="B4493" s="2" t="str">
        <f aca="false">VLOOKUP(C4493,Sheet2!$B$2:$C$13,2)</f>
        <v>culture</v>
      </c>
      <c r="C4493" s="2" t="n">
        <v>1</v>
      </c>
      <c r="D4493" s="5" t="n">
        <v>1.10350781806628</v>
      </c>
      <c r="E4493" s="6" t="s">
        <v>8837</v>
      </c>
      <c r="F4493" s="6" t="s">
        <v>8838</v>
      </c>
    </row>
    <row r="4494" customFormat="false" ht="15" hidden="true" customHeight="false" outlineLevel="0" collapsed="false">
      <c r="A4494" s="1" t="n">
        <v>44476</v>
      </c>
      <c r="B4494" s="2" t="str">
        <f aca="false">VLOOKUP(C4494,Sheet2!$B$2:$C$13,2)</f>
        <v> </v>
      </c>
      <c r="C4494" s="2" t="n">
        <v>-1</v>
      </c>
      <c r="D4494" s="5" t="n">
        <v>2.24230392236344</v>
      </c>
      <c r="E4494" s="6" t="s">
        <v>8839</v>
      </c>
      <c r="F4494" s="6" t="s">
        <v>8840</v>
      </c>
    </row>
    <row r="4495" customFormat="false" ht="15" hidden="false" customHeight="false" outlineLevel="0" collapsed="false">
      <c r="A4495" s="1" t="n">
        <v>44477</v>
      </c>
      <c r="B4495" s="2" t="str">
        <f aca="false">VLOOKUP(C4495,Sheet2!$B$2:$C$13,2)</f>
        <v>politics</v>
      </c>
      <c r="C4495" s="2" t="n">
        <v>3</v>
      </c>
      <c r="D4495" s="5" t="n">
        <v>0.846632215024937</v>
      </c>
      <c r="E4495" s="6" t="s">
        <v>8841</v>
      </c>
      <c r="F4495" s="6" t="s">
        <v>8842</v>
      </c>
    </row>
    <row r="4496" customFormat="false" ht="15" hidden="false" customHeight="false" outlineLevel="0" collapsed="false">
      <c r="A4496" s="1" t="n">
        <v>44477</v>
      </c>
      <c r="B4496" s="2" t="str">
        <f aca="false">VLOOKUP(C4496,Sheet2!$B$2:$C$13,2)</f>
        <v>politics</v>
      </c>
      <c r="C4496" s="2" t="n">
        <v>3</v>
      </c>
      <c r="D4496" s="5" t="n">
        <v>1.04176239736379</v>
      </c>
      <c r="E4496" s="6" t="s">
        <v>8843</v>
      </c>
      <c r="F4496" s="6" t="s">
        <v>8844</v>
      </c>
    </row>
    <row r="4497" customFormat="false" ht="15" hidden="false" customHeight="false" outlineLevel="0" collapsed="false">
      <c r="A4497" s="1" t="n">
        <v>44477</v>
      </c>
      <c r="B4497" s="2" t="str">
        <f aca="false">VLOOKUP(C4497,Sheet2!$B$2:$C$13,2)</f>
        <v>culture</v>
      </c>
      <c r="C4497" s="2" t="n">
        <v>1</v>
      </c>
      <c r="D4497" s="5" t="n">
        <v>1.16030194474537</v>
      </c>
      <c r="E4497" s="6" t="s">
        <v>8845</v>
      </c>
      <c r="F4497" s="6" t="s">
        <v>8846</v>
      </c>
    </row>
    <row r="4498" customFormat="false" ht="15" hidden="true" customHeight="false" outlineLevel="0" collapsed="false">
      <c r="A4498" s="1" t="n">
        <v>44477</v>
      </c>
      <c r="B4498" s="2" t="str">
        <f aca="false">VLOOKUP(C4498,Sheet2!$B$2:$C$13,2)</f>
        <v> </v>
      </c>
      <c r="C4498" s="2" t="n">
        <v>-1</v>
      </c>
      <c r="D4498" s="5" t="n">
        <v>1.98946364056407</v>
      </c>
      <c r="E4498" s="6" t="s">
        <v>8847</v>
      </c>
      <c r="F4498" s="6" t="s">
        <v>8848</v>
      </c>
    </row>
    <row r="4499" customFormat="false" ht="15" hidden="true" customHeight="false" outlineLevel="0" collapsed="false">
      <c r="A4499" s="1" t="n">
        <v>44478</v>
      </c>
      <c r="B4499" s="2" t="str">
        <f aca="false">VLOOKUP(C4499,Sheet2!$B$2:$C$13,2)</f>
        <v> </v>
      </c>
      <c r="C4499" s="2" t="n">
        <v>-1</v>
      </c>
      <c r="D4499" s="5" t="n">
        <v>1.57547681542569</v>
      </c>
      <c r="E4499" s="6" t="s">
        <v>8849</v>
      </c>
      <c r="F4499" s="6" t="s">
        <v>8850</v>
      </c>
    </row>
    <row r="4500" customFormat="false" ht="15" hidden="false" customHeight="false" outlineLevel="0" collapsed="false">
      <c r="A4500" s="1" t="n">
        <v>44479</v>
      </c>
      <c r="B4500" s="2" t="str">
        <f aca="false">VLOOKUP(C4500,Sheet2!$B$2:$C$13,2)</f>
        <v>environment</v>
      </c>
      <c r="C4500" s="2" t="n">
        <v>8</v>
      </c>
      <c r="D4500" s="5" t="n">
        <v>1.00783491348567</v>
      </c>
      <c r="E4500" s="6" t="s">
        <v>8851</v>
      </c>
      <c r="F4500" s="6" t="s">
        <v>8852</v>
      </c>
    </row>
    <row r="4501" customFormat="false" ht="15" hidden="true" customHeight="false" outlineLevel="0" collapsed="false">
      <c r="A4501" s="1" t="n">
        <v>44479</v>
      </c>
      <c r="B4501" s="2" t="str">
        <f aca="false">VLOOKUP(C4501,Sheet2!$B$2:$C$13,2)</f>
        <v> </v>
      </c>
      <c r="C4501" s="2" t="n">
        <v>-1</v>
      </c>
      <c r="D4501" s="5" t="n">
        <v>1.1102012248971</v>
      </c>
      <c r="E4501" s="6" t="s">
        <v>8853</v>
      </c>
      <c r="F4501" s="6" t="s">
        <v>8854</v>
      </c>
    </row>
    <row r="4502" customFormat="false" ht="15" hidden="true" customHeight="false" outlineLevel="0" collapsed="false">
      <c r="A4502" s="1" t="n">
        <v>44479</v>
      </c>
      <c r="B4502" s="2" t="str">
        <f aca="false">VLOOKUP(C4502,Sheet2!$B$2:$C$13,2)</f>
        <v> </v>
      </c>
      <c r="C4502" s="2" t="n">
        <v>-1</v>
      </c>
      <c r="D4502" s="5" t="n">
        <v>5.47408396975004</v>
      </c>
      <c r="E4502" s="6" t="s">
        <v>8855</v>
      </c>
      <c r="F4502" s="6" t="s">
        <v>8856</v>
      </c>
    </row>
    <row r="4503" customFormat="false" ht="15" hidden="true" customHeight="false" outlineLevel="0" collapsed="false">
      <c r="A4503" s="1" t="n">
        <v>44480</v>
      </c>
      <c r="B4503" s="2" t="str">
        <f aca="false">VLOOKUP(C4503,Sheet2!$B$2:$C$13,2)</f>
        <v> </v>
      </c>
      <c r="C4503" s="2" t="n">
        <v>-1</v>
      </c>
      <c r="D4503" s="5" t="n">
        <v>1.49958385436658</v>
      </c>
      <c r="E4503" s="6" t="s">
        <v>8857</v>
      </c>
      <c r="F4503" s="6" t="s">
        <v>8858</v>
      </c>
    </row>
    <row r="4504" customFormat="false" ht="15" hidden="true" customHeight="false" outlineLevel="0" collapsed="false">
      <c r="A4504" s="1" t="n">
        <v>44480</v>
      </c>
      <c r="B4504" s="2" t="str">
        <f aca="false">VLOOKUP(C4504,Sheet2!$B$2:$C$13,2)</f>
        <v> </v>
      </c>
      <c r="C4504" s="2" t="n">
        <v>-1</v>
      </c>
      <c r="D4504" s="5" t="n">
        <v>1.80077325218266</v>
      </c>
      <c r="E4504" s="6" t="s">
        <v>8859</v>
      </c>
      <c r="F4504" s="6" t="s">
        <v>8860</v>
      </c>
    </row>
    <row r="4505" customFormat="false" ht="15" hidden="true" customHeight="false" outlineLevel="0" collapsed="false">
      <c r="A4505" s="1" t="n">
        <v>44481</v>
      </c>
      <c r="B4505" s="2" t="str">
        <f aca="false">VLOOKUP(C4505,Sheet2!$B$2:$C$13,2)</f>
        <v> </v>
      </c>
      <c r="C4505" s="2" t="n">
        <v>-1</v>
      </c>
      <c r="D4505" s="5" t="n">
        <v>1.33211801831674</v>
      </c>
      <c r="E4505" s="6" t="s">
        <v>8861</v>
      </c>
      <c r="F4505" s="6" t="s">
        <v>8862</v>
      </c>
    </row>
    <row r="4506" customFormat="false" ht="15" hidden="true" customHeight="false" outlineLevel="0" collapsed="false">
      <c r="A4506" s="1" t="n">
        <v>44481</v>
      </c>
      <c r="B4506" s="2" t="str">
        <f aca="false">VLOOKUP(C4506,Sheet2!$B$2:$C$13,2)</f>
        <v> </v>
      </c>
      <c r="C4506" s="2" t="n">
        <v>-1</v>
      </c>
      <c r="D4506" s="5" t="n">
        <v>4.20224996894848</v>
      </c>
      <c r="E4506" s="6" t="s">
        <v>8863</v>
      </c>
      <c r="F4506" s="6" t="s">
        <v>8864</v>
      </c>
    </row>
    <row r="4507" customFormat="false" ht="15" hidden="false" customHeight="false" outlineLevel="0" collapsed="false">
      <c r="A4507" s="1" t="n">
        <v>44482</v>
      </c>
      <c r="B4507" s="2" t="str">
        <f aca="false">VLOOKUP(C4507,Sheet2!$B$2:$C$13,2)</f>
        <v>politics</v>
      </c>
      <c r="C4507" s="2" t="n">
        <v>3</v>
      </c>
      <c r="D4507" s="5" t="n">
        <v>0.859313949406168</v>
      </c>
      <c r="E4507" s="6" t="s">
        <v>8865</v>
      </c>
      <c r="F4507" s="6" t="s">
        <v>8866</v>
      </c>
    </row>
    <row r="4508" customFormat="false" ht="15" hidden="false" customHeight="false" outlineLevel="0" collapsed="false">
      <c r="A4508" s="1" t="n">
        <v>44482</v>
      </c>
      <c r="B4508" s="2" t="str">
        <f aca="false">VLOOKUP(C4508,Sheet2!$B$2:$C$13,2)</f>
        <v>culture</v>
      </c>
      <c r="C4508" s="2" t="n">
        <v>1</v>
      </c>
      <c r="D4508" s="5" t="n">
        <v>1.17063574438545</v>
      </c>
      <c r="E4508" s="6" t="s">
        <v>8867</v>
      </c>
      <c r="F4508" s="6" t="s">
        <v>8868</v>
      </c>
    </row>
    <row r="4509" customFormat="false" ht="15" hidden="true" customHeight="false" outlineLevel="0" collapsed="false">
      <c r="A4509" s="1" t="n">
        <v>44482</v>
      </c>
      <c r="B4509" s="2" t="str">
        <f aca="false">VLOOKUP(C4509,Sheet2!$B$2:$C$13,2)</f>
        <v> </v>
      </c>
      <c r="C4509" s="2" t="n">
        <v>-1</v>
      </c>
      <c r="D4509" s="5" t="n">
        <v>1.21856093936222</v>
      </c>
      <c r="E4509" s="6" t="s">
        <v>8869</v>
      </c>
      <c r="F4509" s="6" t="s">
        <v>8870</v>
      </c>
    </row>
    <row r="4510" customFormat="false" ht="15" hidden="true" customHeight="false" outlineLevel="0" collapsed="false">
      <c r="A4510" s="1" t="n">
        <v>44482</v>
      </c>
      <c r="B4510" s="2" t="str">
        <f aca="false">VLOOKUP(C4510,Sheet2!$B$2:$C$13,2)</f>
        <v> </v>
      </c>
      <c r="C4510" s="2" t="n">
        <v>-1</v>
      </c>
      <c r="D4510" s="5" t="n">
        <v>1.79181535088055</v>
      </c>
      <c r="E4510" s="6" t="s">
        <v>8871</v>
      </c>
      <c r="F4510" s="6" t="s">
        <v>8872</v>
      </c>
    </row>
    <row r="4511" customFormat="false" ht="15" hidden="true" customHeight="false" outlineLevel="0" collapsed="false">
      <c r="A4511" s="1" t="n">
        <v>44482</v>
      </c>
      <c r="B4511" s="2" t="str">
        <f aca="false">VLOOKUP(C4511,Sheet2!$B$2:$C$13,2)</f>
        <v> </v>
      </c>
      <c r="C4511" s="2" t="n">
        <v>-1</v>
      </c>
      <c r="D4511" s="5" t="n">
        <v>1.82046879110971</v>
      </c>
      <c r="E4511" s="6" t="s">
        <v>8873</v>
      </c>
      <c r="F4511" s="6" t="s">
        <v>8874</v>
      </c>
    </row>
    <row r="4512" customFormat="false" ht="15" hidden="false" customHeight="false" outlineLevel="0" collapsed="false">
      <c r="A4512" s="1" t="n">
        <v>44483</v>
      </c>
      <c r="B4512" s="2" t="str">
        <f aca="false">VLOOKUP(C4512,Sheet2!$B$2:$C$13,2)</f>
        <v>environment</v>
      </c>
      <c r="C4512" s="2" t="n">
        <v>8</v>
      </c>
      <c r="D4512" s="5" t="n">
        <v>0.647601218595049</v>
      </c>
      <c r="E4512" s="6" t="s">
        <v>8875</v>
      </c>
      <c r="F4512" s="6" t="s">
        <v>8876</v>
      </c>
    </row>
    <row r="4513" customFormat="false" ht="15" hidden="false" customHeight="false" outlineLevel="0" collapsed="false">
      <c r="A4513" s="1" t="n">
        <v>44483</v>
      </c>
      <c r="B4513" s="2" t="str">
        <f aca="false">VLOOKUP(C4513,Sheet2!$B$2:$C$13,2)</f>
        <v>politics</v>
      </c>
      <c r="C4513" s="2" t="n">
        <v>3</v>
      </c>
      <c r="D4513" s="5" t="n">
        <v>0.906902445303627</v>
      </c>
      <c r="E4513" s="6" t="s">
        <v>8877</v>
      </c>
      <c r="F4513" s="6" t="s">
        <v>8878</v>
      </c>
    </row>
    <row r="4514" customFormat="false" ht="15" hidden="true" customHeight="false" outlineLevel="0" collapsed="false">
      <c r="A4514" s="1" t="n">
        <v>44483</v>
      </c>
      <c r="B4514" s="2" t="str">
        <f aca="false">VLOOKUP(C4514,Sheet2!$B$2:$C$13,2)</f>
        <v> </v>
      </c>
      <c r="C4514" s="2" t="n">
        <v>-1</v>
      </c>
      <c r="D4514" s="5" t="n">
        <v>1.35294548138483</v>
      </c>
      <c r="E4514" s="6" t="s">
        <v>8879</v>
      </c>
      <c r="F4514" s="6" t="s">
        <v>8880</v>
      </c>
    </row>
    <row r="4515" customFormat="false" ht="15" hidden="true" customHeight="false" outlineLevel="0" collapsed="false">
      <c r="A4515" s="1" t="n">
        <v>44483</v>
      </c>
      <c r="B4515" s="2" t="str">
        <f aca="false">VLOOKUP(C4515,Sheet2!$B$2:$C$13,2)</f>
        <v> </v>
      </c>
      <c r="C4515" s="2" t="n">
        <v>-1</v>
      </c>
      <c r="D4515" s="5" t="n">
        <v>2.34151605981312</v>
      </c>
      <c r="E4515" s="6" t="s">
        <v>8881</v>
      </c>
      <c r="F4515" s="6" t="s">
        <v>8882</v>
      </c>
    </row>
    <row r="4516" customFormat="false" ht="15" hidden="true" customHeight="false" outlineLevel="0" collapsed="false">
      <c r="A4516" s="1" t="n">
        <v>44483</v>
      </c>
      <c r="B4516" s="2" t="str">
        <f aca="false">VLOOKUP(C4516,Sheet2!$B$2:$C$13,2)</f>
        <v> </v>
      </c>
      <c r="C4516" s="2" t="n">
        <v>-1</v>
      </c>
      <c r="D4516" s="5" t="n">
        <v>2.55221200567607</v>
      </c>
      <c r="E4516" s="6" t="s">
        <v>8883</v>
      </c>
      <c r="F4516" s="6" t="s">
        <v>8884</v>
      </c>
    </row>
    <row r="4517" customFormat="false" ht="15" hidden="true" customHeight="false" outlineLevel="0" collapsed="false">
      <c r="A4517" s="1" t="n">
        <v>44483</v>
      </c>
      <c r="B4517" s="2" t="str">
        <f aca="false">VLOOKUP(C4517,Sheet2!$B$2:$C$13,2)</f>
        <v> </v>
      </c>
      <c r="C4517" s="2" t="n">
        <v>-1</v>
      </c>
      <c r="D4517" s="5" t="n">
        <v>3.52945523547689</v>
      </c>
      <c r="E4517" s="6" t="s">
        <v>8885</v>
      </c>
      <c r="F4517" s="6" t="s">
        <v>8886</v>
      </c>
    </row>
    <row r="4518" customFormat="false" ht="15" hidden="true" customHeight="false" outlineLevel="0" collapsed="false">
      <c r="A4518" s="1" t="n">
        <v>44483</v>
      </c>
      <c r="B4518" s="2" t="str">
        <f aca="false">VLOOKUP(C4518,Sheet2!$B$2:$C$13,2)</f>
        <v> </v>
      </c>
      <c r="C4518" s="2" t="n">
        <v>-1</v>
      </c>
      <c r="D4518" s="5" t="n">
        <v>4.76447759575357</v>
      </c>
      <c r="E4518" s="6" t="s">
        <v>8887</v>
      </c>
      <c r="F4518" s="6" t="s">
        <v>8888</v>
      </c>
    </row>
    <row r="4519" customFormat="false" ht="15" hidden="true" customHeight="false" outlineLevel="0" collapsed="false">
      <c r="A4519" s="1" t="n">
        <v>44483</v>
      </c>
      <c r="B4519" s="2" t="str">
        <f aca="false">VLOOKUP(C4519,Sheet2!$B$2:$C$13,2)</f>
        <v> </v>
      </c>
      <c r="C4519" s="2" t="n">
        <v>-1</v>
      </c>
      <c r="D4519" s="5" t="n">
        <v>5.12382305698538</v>
      </c>
      <c r="E4519" s="6" t="s">
        <v>8889</v>
      </c>
      <c r="F4519" s="6" t="s">
        <v>8890</v>
      </c>
    </row>
    <row r="4520" customFormat="false" ht="15" hidden="false" customHeight="false" outlineLevel="0" collapsed="false">
      <c r="A4520" s="1" t="n">
        <v>44484</v>
      </c>
      <c r="B4520" s="2" t="str">
        <f aca="false">VLOOKUP(C4520,Sheet2!$B$2:$C$13,2)</f>
        <v>poor</v>
      </c>
      <c r="C4520" s="2" t="n">
        <v>6</v>
      </c>
      <c r="D4520" s="5" t="n">
        <v>0.640633514066057</v>
      </c>
      <c r="E4520" s="6" t="s">
        <v>8891</v>
      </c>
      <c r="F4520" s="6" t="s">
        <v>8892</v>
      </c>
    </row>
    <row r="4521" customFormat="false" ht="15" hidden="false" customHeight="false" outlineLevel="0" collapsed="false">
      <c r="A4521" s="1" t="n">
        <v>44484</v>
      </c>
      <c r="B4521" s="2" t="str">
        <f aca="false">VLOOKUP(C4521,Sheet2!$B$2:$C$13,2)</f>
        <v>feminism</v>
      </c>
      <c r="C4521" s="2" t="n">
        <v>4</v>
      </c>
      <c r="D4521" s="5" t="n">
        <v>0.823002656929121</v>
      </c>
      <c r="E4521" s="6" t="s">
        <v>8893</v>
      </c>
      <c r="F4521" s="6" t="s">
        <v>8894</v>
      </c>
    </row>
    <row r="4522" customFormat="false" ht="15" hidden="false" customHeight="false" outlineLevel="0" collapsed="false">
      <c r="A4522" s="1" t="n">
        <v>44484</v>
      </c>
      <c r="B4522" s="2" t="str">
        <f aca="false">VLOOKUP(C4522,Sheet2!$B$2:$C$13,2)</f>
        <v>politics</v>
      </c>
      <c r="C4522" s="2" t="n">
        <v>3</v>
      </c>
      <c r="D4522" s="5" t="n">
        <v>0.853890268941509</v>
      </c>
      <c r="E4522" s="6" t="s">
        <v>8895</v>
      </c>
      <c r="F4522" s="6" t="s">
        <v>8896</v>
      </c>
    </row>
    <row r="4523" customFormat="false" ht="15" hidden="false" customHeight="false" outlineLevel="0" collapsed="false">
      <c r="A4523" s="1" t="n">
        <v>44484</v>
      </c>
      <c r="B4523" s="2" t="str">
        <f aca="false">VLOOKUP(C4523,Sheet2!$B$2:$C$13,2)</f>
        <v>feminism</v>
      </c>
      <c r="C4523" s="2" t="n">
        <v>4</v>
      </c>
      <c r="D4523" s="5" t="n">
        <v>0.964542988288977</v>
      </c>
      <c r="E4523" s="6" t="s">
        <v>8897</v>
      </c>
      <c r="F4523" s="6" t="s">
        <v>8898</v>
      </c>
    </row>
    <row r="4524" customFormat="false" ht="15" hidden="true" customHeight="false" outlineLevel="0" collapsed="false">
      <c r="A4524" s="1" t="n">
        <v>44484</v>
      </c>
      <c r="B4524" s="2" t="str">
        <f aca="false">VLOOKUP(C4524,Sheet2!$B$2:$C$13,2)</f>
        <v> </v>
      </c>
      <c r="C4524" s="2" t="n">
        <v>-1</v>
      </c>
      <c r="D4524" s="5" t="n">
        <v>2.22725987199978</v>
      </c>
      <c r="E4524" s="6" t="s">
        <v>8899</v>
      </c>
      <c r="F4524" s="6" t="s">
        <v>8900</v>
      </c>
    </row>
    <row r="4525" customFormat="false" ht="15" hidden="true" customHeight="false" outlineLevel="0" collapsed="false">
      <c r="A4525" s="1" t="n">
        <v>44484</v>
      </c>
      <c r="B4525" s="2" t="str">
        <f aca="false">VLOOKUP(C4525,Sheet2!$B$2:$C$13,2)</f>
        <v> </v>
      </c>
      <c r="C4525" s="2" t="n">
        <v>-1</v>
      </c>
      <c r="D4525" s="5" t="n">
        <v>5.2572841950627</v>
      </c>
      <c r="E4525" s="6" t="s">
        <v>8901</v>
      </c>
      <c r="F4525" s="6" t="s">
        <v>8902</v>
      </c>
    </row>
    <row r="4526" customFormat="false" ht="15" hidden="true" customHeight="false" outlineLevel="0" collapsed="false">
      <c r="A4526" s="1" t="n">
        <v>44485</v>
      </c>
      <c r="B4526" s="2" t="str">
        <f aca="false">VLOOKUP(C4526,Sheet2!$B$2:$C$13,2)</f>
        <v> </v>
      </c>
      <c r="C4526" s="2" t="n">
        <v>-1</v>
      </c>
      <c r="D4526" s="5" t="n">
        <v>1.12151300250064</v>
      </c>
      <c r="E4526" s="6" t="s">
        <v>8903</v>
      </c>
      <c r="F4526" s="6" t="s">
        <v>8904</v>
      </c>
    </row>
    <row r="4527" customFormat="false" ht="15" hidden="false" customHeight="false" outlineLevel="0" collapsed="false">
      <c r="A4527" s="1" t="n">
        <v>44487</v>
      </c>
      <c r="B4527" s="2" t="str">
        <f aca="false">VLOOKUP(C4527,Sheet2!$B$2:$C$13,2)</f>
        <v>politics</v>
      </c>
      <c r="C4527" s="2" t="n">
        <v>3</v>
      </c>
      <c r="D4527" s="5" t="n">
        <v>0.778649537241533</v>
      </c>
      <c r="E4527" s="6" t="s">
        <v>8905</v>
      </c>
      <c r="F4527" s="6" t="s">
        <v>8906</v>
      </c>
    </row>
    <row r="4528" customFormat="false" ht="15" hidden="false" customHeight="false" outlineLevel="0" collapsed="false">
      <c r="A4528" s="1" t="n">
        <v>44487</v>
      </c>
      <c r="B4528" s="2" t="str">
        <f aca="false">VLOOKUP(C4528,Sheet2!$B$2:$C$13,2)</f>
        <v>culture</v>
      </c>
      <c r="C4528" s="2" t="n">
        <v>1</v>
      </c>
      <c r="D4528" s="5" t="n">
        <v>1.02837261617624</v>
      </c>
      <c r="E4528" s="6" t="s">
        <v>8907</v>
      </c>
      <c r="F4528" s="6" t="s">
        <v>8908</v>
      </c>
    </row>
    <row r="4529" customFormat="false" ht="15" hidden="false" customHeight="false" outlineLevel="0" collapsed="false">
      <c r="A4529" s="1" t="n">
        <v>44487</v>
      </c>
      <c r="B4529" s="2" t="str">
        <f aca="false">VLOOKUP(C4529,Sheet2!$B$2:$C$13,2)</f>
        <v>politics</v>
      </c>
      <c r="C4529" s="2" t="n">
        <v>3</v>
      </c>
      <c r="D4529" s="5" t="n">
        <v>1.03902440447381</v>
      </c>
      <c r="E4529" s="6" t="s">
        <v>8909</v>
      </c>
      <c r="F4529" s="6" t="s">
        <v>8910</v>
      </c>
    </row>
    <row r="4530" customFormat="false" ht="15" hidden="false" customHeight="false" outlineLevel="0" collapsed="false">
      <c r="A4530" s="1" t="n">
        <v>44488</v>
      </c>
      <c r="B4530" s="2" t="str">
        <f aca="false">VLOOKUP(C4530,Sheet2!$B$2:$C$13,2)</f>
        <v>environment</v>
      </c>
      <c r="C4530" s="2" t="n">
        <v>8</v>
      </c>
      <c r="D4530" s="5" t="n">
        <v>0.441121184821064</v>
      </c>
      <c r="E4530" s="6" t="s">
        <v>8911</v>
      </c>
      <c r="F4530" s="6" t="s">
        <v>8912</v>
      </c>
    </row>
    <row r="4531" customFormat="false" ht="15" hidden="false" customHeight="false" outlineLevel="0" collapsed="false">
      <c r="A4531" s="1" t="n">
        <v>44488</v>
      </c>
      <c r="B4531" s="2" t="str">
        <f aca="false">VLOOKUP(C4531,Sheet2!$B$2:$C$13,2)</f>
        <v>feminism</v>
      </c>
      <c r="C4531" s="2" t="n">
        <v>4</v>
      </c>
      <c r="D4531" s="5" t="n">
        <v>0.841411237761148</v>
      </c>
      <c r="E4531" s="6" t="s">
        <v>8913</v>
      </c>
      <c r="F4531" s="6" t="s">
        <v>8914</v>
      </c>
    </row>
    <row r="4532" customFormat="false" ht="15" hidden="false" customHeight="false" outlineLevel="0" collapsed="false">
      <c r="A4532" s="1" t="n">
        <v>44488</v>
      </c>
      <c r="B4532" s="2" t="str">
        <f aca="false">VLOOKUP(C4532,Sheet2!$B$2:$C$13,2)</f>
        <v>politics</v>
      </c>
      <c r="C4532" s="2" t="n">
        <v>3</v>
      </c>
      <c r="D4532" s="5" t="n">
        <v>0.99099377701925</v>
      </c>
      <c r="E4532" s="6" t="s">
        <v>8915</v>
      </c>
      <c r="F4532" s="6" t="s">
        <v>8916</v>
      </c>
    </row>
    <row r="4533" customFormat="false" ht="15" hidden="false" customHeight="false" outlineLevel="0" collapsed="false">
      <c r="A4533" s="1" t="n">
        <v>44488</v>
      </c>
      <c r="B4533" s="2" t="str">
        <f aca="false">VLOOKUP(C4533,Sheet2!$B$2:$C$13,2)</f>
        <v>feminism</v>
      </c>
      <c r="C4533" s="2" t="n">
        <v>4</v>
      </c>
      <c r="D4533" s="5" t="n">
        <v>1.04746793642631</v>
      </c>
      <c r="E4533" s="6" t="s">
        <v>8917</v>
      </c>
      <c r="F4533" s="6" t="s">
        <v>8918</v>
      </c>
    </row>
    <row r="4534" customFormat="false" ht="15" hidden="true" customHeight="false" outlineLevel="0" collapsed="false">
      <c r="A4534" s="1" t="n">
        <v>44488</v>
      </c>
      <c r="B4534" s="2" t="str">
        <f aca="false">VLOOKUP(C4534,Sheet2!$B$2:$C$13,2)</f>
        <v> </v>
      </c>
      <c r="C4534" s="2" t="n">
        <v>-1</v>
      </c>
      <c r="D4534" s="5" t="n">
        <v>1.27308753490489</v>
      </c>
      <c r="E4534" s="6" t="s">
        <v>8919</v>
      </c>
      <c r="F4534" s="6" t="s">
        <v>8920</v>
      </c>
    </row>
    <row r="4535" customFormat="false" ht="15" hidden="true" customHeight="false" outlineLevel="0" collapsed="false">
      <c r="A4535" s="1" t="n">
        <v>44488</v>
      </c>
      <c r="B4535" s="2" t="str">
        <f aca="false">VLOOKUP(C4535,Sheet2!$B$2:$C$13,2)</f>
        <v> </v>
      </c>
      <c r="C4535" s="2" t="n">
        <v>-1</v>
      </c>
      <c r="D4535" s="5" t="n">
        <v>1.85310531228288</v>
      </c>
      <c r="E4535" s="6" t="s">
        <v>8921</v>
      </c>
      <c r="F4535" s="6" t="s">
        <v>8922</v>
      </c>
    </row>
    <row r="4536" customFormat="false" ht="15" hidden="false" customHeight="false" outlineLevel="0" collapsed="false">
      <c r="A4536" s="1" t="n">
        <v>44489</v>
      </c>
      <c r="B4536" s="2" t="str">
        <f aca="false">VLOOKUP(C4536,Sheet2!$B$2:$C$13,2)</f>
        <v>politics</v>
      </c>
      <c r="C4536" s="2" t="n">
        <v>3</v>
      </c>
      <c r="D4536" s="5" t="n">
        <v>0.925675590052746</v>
      </c>
      <c r="E4536" s="6" t="s">
        <v>8923</v>
      </c>
      <c r="F4536" s="6" t="s">
        <v>8924</v>
      </c>
    </row>
    <row r="4537" customFormat="false" ht="15" hidden="false" customHeight="false" outlineLevel="0" collapsed="false">
      <c r="A4537" s="1" t="n">
        <v>44489</v>
      </c>
      <c r="B4537" s="2" t="str">
        <f aca="false">VLOOKUP(C4537,Sheet2!$B$2:$C$13,2)</f>
        <v>culture</v>
      </c>
      <c r="C4537" s="2" t="n">
        <v>1</v>
      </c>
      <c r="D4537" s="5" t="n">
        <v>0.934249688261177</v>
      </c>
      <c r="E4537" s="6" t="s">
        <v>8925</v>
      </c>
      <c r="F4537" s="6" t="s">
        <v>8926</v>
      </c>
    </row>
    <row r="4538" customFormat="false" ht="15" hidden="false" customHeight="false" outlineLevel="0" collapsed="false">
      <c r="A4538" s="1" t="n">
        <v>44489</v>
      </c>
      <c r="B4538" s="2" t="str">
        <f aca="false">VLOOKUP(C4538,Sheet2!$B$2:$C$13,2)</f>
        <v>culture</v>
      </c>
      <c r="C4538" s="2" t="n">
        <v>1</v>
      </c>
      <c r="D4538" s="5" t="n">
        <v>0.989648502800704</v>
      </c>
      <c r="E4538" s="6" t="s">
        <v>8927</v>
      </c>
      <c r="F4538" s="6" t="s">
        <v>8928</v>
      </c>
    </row>
    <row r="4539" customFormat="false" ht="15" hidden="false" customHeight="false" outlineLevel="0" collapsed="false">
      <c r="A4539" s="1" t="n">
        <v>44489</v>
      </c>
      <c r="B4539" s="2" t="str">
        <f aca="false">VLOOKUP(C4539,Sheet2!$B$2:$C$13,2)</f>
        <v>politics</v>
      </c>
      <c r="C4539" s="2" t="n">
        <v>3</v>
      </c>
      <c r="D4539" s="5" t="n">
        <v>1.04280432636468</v>
      </c>
      <c r="E4539" s="6" t="s">
        <v>8929</v>
      </c>
      <c r="F4539" s="6" t="s">
        <v>8930</v>
      </c>
    </row>
    <row r="4540" customFormat="false" ht="15" hidden="true" customHeight="false" outlineLevel="0" collapsed="false">
      <c r="A4540" s="1" t="n">
        <v>44489</v>
      </c>
      <c r="B4540" s="2" t="str">
        <f aca="false">VLOOKUP(C4540,Sheet2!$B$2:$C$13,2)</f>
        <v> </v>
      </c>
      <c r="C4540" s="2" t="n">
        <v>-1</v>
      </c>
      <c r="D4540" s="5" t="n">
        <v>1.1242787172893</v>
      </c>
      <c r="E4540" s="6" t="s">
        <v>8931</v>
      </c>
      <c r="F4540" s="6" t="s">
        <v>8932</v>
      </c>
    </row>
    <row r="4541" customFormat="false" ht="15" hidden="true" customHeight="false" outlineLevel="0" collapsed="false">
      <c r="A4541" s="1" t="n">
        <v>44489</v>
      </c>
      <c r="B4541" s="2" t="str">
        <f aca="false">VLOOKUP(C4541,Sheet2!$B$2:$C$13,2)</f>
        <v> </v>
      </c>
      <c r="C4541" s="2" t="n">
        <v>-1</v>
      </c>
      <c r="D4541" s="5" t="n">
        <v>1.50132597035656</v>
      </c>
      <c r="E4541" s="6" t="s">
        <v>8933</v>
      </c>
      <c r="F4541" s="6" t="s">
        <v>8934</v>
      </c>
    </row>
    <row r="4542" customFormat="false" ht="15" hidden="true" customHeight="false" outlineLevel="0" collapsed="false">
      <c r="A4542" s="1" t="n">
        <v>44489</v>
      </c>
      <c r="B4542" s="2" t="str">
        <f aca="false">VLOOKUP(C4542,Sheet2!$B$2:$C$13,2)</f>
        <v> </v>
      </c>
      <c r="C4542" s="2" t="n">
        <v>-1</v>
      </c>
      <c r="D4542" s="5" t="n">
        <v>2.03340212667014</v>
      </c>
      <c r="E4542" s="6" t="s">
        <v>8935</v>
      </c>
      <c r="F4542" s="6" t="s">
        <v>8936</v>
      </c>
    </row>
    <row r="4543" customFormat="false" ht="15" hidden="true" customHeight="false" outlineLevel="0" collapsed="false">
      <c r="A4543" s="1" t="n">
        <v>44489</v>
      </c>
      <c r="B4543" s="2" t="str">
        <f aca="false">VLOOKUP(C4543,Sheet2!$B$2:$C$13,2)</f>
        <v> </v>
      </c>
      <c r="C4543" s="2" t="n">
        <v>-1</v>
      </c>
      <c r="D4543" s="5" t="n">
        <v>2.46228767149547</v>
      </c>
      <c r="E4543" s="6" t="s">
        <v>8937</v>
      </c>
      <c r="F4543" s="6" t="s">
        <v>8938</v>
      </c>
    </row>
    <row r="4544" customFormat="false" ht="15" hidden="true" customHeight="false" outlineLevel="0" collapsed="false">
      <c r="A4544" s="1" t="n">
        <v>44490</v>
      </c>
      <c r="B4544" s="2" t="str">
        <f aca="false">VLOOKUP(C4544,Sheet2!$B$2:$C$13,2)</f>
        <v> </v>
      </c>
      <c r="C4544" s="2" t="n">
        <v>-1</v>
      </c>
      <c r="D4544" s="5" t="n">
        <v>1.47601608948722</v>
      </c>
      <c r="E4544" s="6" t="s">
        <v>8939</v>
      </c>
      <c r="F4544" s="6" t="s">
        <v>8940</v>
      </c>
    </row>
    <row r="4545" customFormat="false" ht="15" hidden="true" customHeight="false" outlineLevel="0" collapsed="false">
      <c r="A4545" s="1" t="n">
        <v>44490</v>
      </c>
      <c r="B4545" s="2" t="str">
        <f aca="false">VLOOKUP(C4545,Sheet2!$B$2:$C$13,2)</f>
        <v> </v>
      </c>
      <c r="C4545" s="2" t="n">
        <v>-1</v>
      </c>
      <c r="D4545" s="5" t="n">
        <v>1.72139484721788</v>
      </c>
      <c r="E4545" s="6" t="s">
        <v>8941</v>
      </c>
      <c r="F4545" s="6" t="s">
        <v>8942</v>
      </c>
    </row>
    <row r="4546" customFormat="false" ht="15" hidden="true" customHeight="false" outlineLevel="0" collapsed="false">
      <c r="A4546" s="1" t="n">
        <v>44490</v>
      </c>
      <c r="B4546" s="2" t="str">
        <f aca="false">VLOOKUP(C4546,Sheet2!$B$2:$C$13,2)</f>
        <v> </v>
      </c>
      <c r="C4546" s="2" t="n">
        <v>-1</v>
      </c>
      <c r="D4546" s="5" t="n">
        <v>4.12850978608644</v>
      </c>
      <c r="E4546" s="6" t="s">
        <v>8943</v>
      </c>
      <c r="F4546" s="6" t="s">
        <v>8944</v>
      </c>
    </row>
    <row r="4547" customFormat="false" ht="15" hidden="false" customHeight="false" outlineLevel="0" collapsed="false">
      <c r="A4547" s="1" t="n">
        <v>44491</v>
      </c>
      <c r="B4547" s="2" t="str">
        <f aca="false">VLOOKUP(C4547,Sheet2!$B$2:$C$13,2)</f>
        <v>poor</v>
      </c>
      <c r="C4547" s="2" t="n">
        <v>6</v>
      </c>
      <c r="D4547" s="5" t="n">
        <v>0.683221108393977</v>
      </c>
      <c r="E4547" s="6" t="s">
        <v>8945</v>
      </c>
      <c r="F4547" s="6" t="s">
        <v>8946</v>
      </c>
    </row>
    <row r="4548" customFormat="false" ht="15" hidden="true" customHeight="false" outlineLevel="0" collapsed="false">
      <c r="A4548" s="1" t="n">
        <v>44491</v>
      </c>
      <c r="B4548" s="2" t="str">
        <f aca="false">VLOOKUP(C4548,Sheet2!$B$2:$C$13,2)</f>
        <v> </v>
      </c>
      <c r="C4548" s="2" t="n">
        <v>-1</v>
      </c>
      <c r="D4548" s="5" t="n">
        <v>2.7433590475463</v>
      </c>
      <c r="E4548" s="6" t="s">
        <v>8947</v>
      </c>
      <c r="F4548" s="6" t="s">
        <v>8948</v>
      </c>
    </row>
    <row r="4549" customFormat="false" ht="15" hidden="true" customHeight="false" outlineLevel="0" collapsed="false">
      <c r="A4549" s="1" t="n">
        <v>44492</v>
      </c>
      <c r="B4549" s="2" t="str">
        <f aca="false">VLOOKUP(C4549,Sheet2!$B$2:$C$13,2)</f>
        <v> </v>
      </c>
      <c r="C4549" s="2" t="n">
        <v>-1</v>
      </c>
      <c r="D4549" s="5" t="n">
        <v>1.64169653593638</v>
      </c>
      <c r="E4549" s="6" t="s">
        <v>8949</v>
      </c>
      <c r="F4549" s="6" t="s">
        <v>8950</v>
      </c>
    </row>
    <row r="4550" customFormat="false" ht="15" hidden="true" customHeight="false" outlineLevel="0" collapsed="false">
      <c r="A4550" s="1" t="n">
        <v>44493</v>
      </c>
      <c r="B4550" s="2" t="str">
        <f aca="false">VLOOKUP(C4550,Sheet2!$B$2:$C$13,2)</f>
        <v> </v>
      </c>
      <c r="C4550" s="2" t="n">
        <v>-1</v>
      </c>
      <c r="D4550" s="5" t="n">
        <v>1.32553793837814</v>
      </c>
      <c r="E4550" s="6" t="s">
        <v>8951</v>
      </c>
      <c r="F4550" s="6" t="s">
        <v>8952</v>
      </c>
    </row>
    <row r="4551" customFormat="false" ht="15" hidden="false" customHeight="false" outlineLevel="0" collapsed="false">
      <c r="A4551" s="1" t="n">
        <v>44494</v>
      </c>
      <c r="B4551" s="2" t="str">
        <f aca="false">VLOOKUP(C4551,Sheet2!$B$2:$C$13,2)</f>
        <v>culture</v>
      </c>
      <c r="C4551" s="2" t="n">
        <v>1</v>
      </c>
      <c r="D4551" s="5" t="n">
        <v>1.25731807774929</v>
      </c>
      <c r="E4551" s="6" t="s">
        <v>8953</v>
      </c>
      <c r="F4551" s="6" t="s">
        <v>8954</v>
      </c>
    </row>
    <row r="4552" customFormat="false" ht="15" hidden="false" customHeight="false" outlineLevel="0" collapsed="false">
      <c r="A4552" s="1" t="n">
        <v>44494</v>
      </c>
      <c r="B4552" s="2" t="str">
        <f aca="false">VLOOKUP(C4552,Sheet2!$B$2:$C$13,2)</f>
        <v>culture</v>
      </c>
      <c r="C4552" s="2" t="n">
        <v>1</v>
      </c>
      <c r="D4552" s="5" t="n">
        <v>1.30260553924489</v>
      </c>
      <c r="E4552" s="6" t="s">
        <v>8955</v>
      </c>
      <c r="F4552" s="6" t="s">
        <v>8956</v>
      </c>
    </row>
    <row r="4553" customFormat="false" ht="15" hidden="false" customHeight="false" outlineLevel="0" collapsed="false">
      <c r="A4553" s="1" t="n">
        <v>44494</v>
      </c>
      <c r="B4553" s="2" t="str">
        <f aca="false">VLOOKUP(C4553,Sheet2!$B$2:$C$13,2)</f>
        <v>culture</v>
      </c>
      <c r="C4553" s="2" t="n">
        <v>1</v>
      </c>
      <c r="D4553" s="5" t="n">
        <v>1.477108170403</v>
      </c>
      <c r="E4553" s="6" t="s">
        <v>8957</v>
      </c>
      <c r="F4553" s="6" t="s">
        <v>8958</v>
      </c>
    </row>
    <row r="4554" customFormat="false" ht="15" hidden="false" customHeight="false" outlineLevel="0" collapsed="false">
      <c r="A4554" s="1" t="n">
        <v>44495</v>
      </c>
      <c r="B4554" s="2" t="str">
        <f aca="false">VLOOKUP(C4554,Sheet2!$B$2:$C$13,2)</f>
        <v>environment</v>
      </c>
      <c r="C4554" s="2" t="n">
        <v>8</v>
      </c>
      <c r="D4554" s="5" t="n">
        <v>0.906777675767281</v>
      </c>
      <c r="E4554" s="6" t="s">
        <v>8959</v>
      </c>
      <c r="F4554" s="6" t="s">
        <v>8960</v>
      </c>
    </row>
    <row r="4555" customFormat="false" ht="15" hidden="true" customHeight="false" outlineLevel="0" collapsed="false">
      <c r="A4555" s="1" t="n">
        <v>44495</v>
      </c>
      <c r="B4555" s="2" t="str">
        <f aca="false">VLOOKUP(C4555,Sheet2!$B$2:$C$13,2)</f>
        <v> </v>
      </c>
      <c r="C4555" s="2" t="n">
        <v>-1</v>
      </c>
      <c r="D4555" s="5" t="n">
        <v>1.40561028240268</v>
      </c>
      <c r="E4555" s="6" t="s">
        <v>8961</v>
      </c>
      <c r="F4555" s="6" t="s">
        <v>8962</v>
      </c>
    </row>
    <row r="4556" customFormat="false" ht="15" hidden="true" customHeight="false" outlineLevel="0" collapsed="false">
      <c r="A4556" s="1" t="n">
        <v>44495</v>
      </c>
      <c r="B4556" s="2" t="str">
        <f aca="false">VLOOKUP(C4556,Sheet2!$B$2:$C$13,2)</f>
        <v> </v>
      </c>
      <c r="C4556" s="2" t="n">
        <v>-1</v>
      </c>
      <c r="D4556" s="5" t="n">
        <v>2.253063815336</v>
      </c>
      <c r="E4556" s="6" t="s">
        <v>8963</v>
      </c>
      <c r="F4556" s="6" t="s">
        <v>8964</v>
      </c>
    </row>
    <row r="4557" customFormat="false" ht="15" hidden="false" customHeight="false" outlineLevel="0" collapsed="false">
      <c r="A4557" s="1" t="n">
        <v>44495</v>
      </c>
      <c r="B4557" s="2" t="str">
        <f aca="false">VLOOKUP(C4557,Sheet2!$B$2:$C$13,2)</f>
        <v>institutions</v>
      </c>
      <c r="C4557" s="2" t="n">
        <v>10</v>
      </c>
      <c r="D4557" s="5" t="n">
        <v>2.8687447605125</v>
      </c>
      <c r="E4557" s="6" t="s">
        <v>8965</v>
      </c>
      <c r="F4557" s="6" t="s">
        <v>8966</v>
      </c>
    </row>
    <row r="4558" customFormat="false" ht="15" hidden="false" customHeight="false" outlineLevel="0" collapsed="false">
      <c r="A4558" s="1" t="n">
        <v>44496</v>
      </c>
      <c r="B4558" s="2" t="str">
        <f aca="false">VLOOKUP(C4558,Sheet2!$B$2:$C$13,2)</f>
        <v>poor</v>
      </c>
      <c r="C4558" s="2" t="n">
        <v>6</v>
      </c>
      <c r="D4558" s="5" t="n">
        <v>0.838232190301997</v>
      </c>
      <c r="E4558" s="6" t="s">
        <v>8967</v>
      </c>
      <c r="F4558" s="6" t="s">
        <v>8968</v>
      </c>
    </row>
    <row r="4559" customFormat="false" ht="15" hidden="false" customHeight="false" outlineLevel="0" collapsed="false">
      <c r="A4559" s="1" t="n">
        <v>44496</v>
      </c>
      <c r="B4559" s="2" t="str">
        <f aca="false">VLOOKUP(C4559,Sheet2!$B$2:$C$13,2)</f>
        <v>environment</v>
      </c>
      <c r="C4559" s="2" t="n">
        <v>8</v>
      </c>
      <c r="D4559" s="5" t="n">
        <v>0.982125247681389</v>
      </c>
      <c r="E4559" s="6" t="s">
        <v>8969</v>
      </c>
      <c r="F4559" s="6" t="s">
        <v>8970</v>
      </c>
    </row>
    <row r="4560" customFormat="false" ht="15" hidden="false" customHeight="false" outlineLevel="0" collapsed="false">
      <c r="A4560" s="1" t="n">
        <v>44496</v>
      </c>
      <c r="B4560" s="2" t="str">
        <f aca="false">VLOOKUP(C4560,Sheet2!$B$2:$C$13,2)</f>
        <v>feminism</v>
      </c>
      <c r="C4560" s="2" t="n">
        <v>4</v>
      </c>
      <c r="D4560" s="5" t="n">
        <v>1.06804689924786</v>
      </c>
      <c r="E4560" s="6" t="s">
        <v>8971</v>
      </c>
      <c r="F4560" s="6" t="s">
        <v>8972</v>
      </c>
    </row>
    <row r="4561" customFormat="false" ht="15" hidden="true" customHeight="false" outlineLevel="0" collapsed="false">
      <c r="A4561" s="1" t="n">
        <v>44496</v>
      </c>
      <c r="B4561" s="2" t="str">
        <f aca="false">VLOOKUP(C4561,Sheet2!$B$2:$C$13,2)</f>
        <v> </v>
      </c>
      <c r="C4561" s="2" t="n">
        <v>-1</v>
      </c>
      <c r="D4561" s="5" t="n">
        <v>1.7258134822387</v>
      </c>
      <c r="E4561" s="6" t="s">
        <v>8973</v>
      </c>
      <c r="F4561" s="6" t="s">
        <v>8974</v>
      </c>
    </row>
    <row r="4562" customFormat="false" ht="15" hidden="true" customHeight="false" outlineLevel="0" collapsed="false">
      <c r="A4562" s="1" t="n">
        <v>44496</v>
      </c>
      <c r="B4562" s="2" t="str">
        <f aca="false">VLOOKUP(C4562,Sheet2!$B$2:$C$13,2)</f>
        <v> </v>
      </c>
      <c r="C4562" s="2" t="n">
        <v>-1</v>
      </c>
      <c r="D4562" s="5" t="n">
        <v>2.75848621762416</v>
      </c>
      <c r="E4562" s="6" t="s">
        <v>8975</v>
      </c>
      <c r="F4562" s="6" t="s">
        <v>8976</v>
      </c>
    </row>
    <row r="4563" customFormat="false" ht="15" hidden="false" customHeight="false" outlineLevel="0" collapsed="false">
      <c r="A4563" s="1" t="n">
        <v>44496</v>
      </c>
      <c r="B4563" s="2" t="str">
        <f aca="false">VLOOKUP(C4563,Sheet2!$B$2:$C$13,2)</f>
        <v>institutions</v>
      </c>
      <c r="C4563" s="2" t="n">
        <v>10</v>
      </c>
      <c r="D4563" s="5" t="n">
        <v>3.16499482763633</v>
      </c>
      <c r="E4563" s="6" t="s">
        <v>8977</v>
      </c>
      <c r="F4563" s="6" t="s">
        <v>8978</v>
      </c>
    </row>
    <row r="4564" customFormat="false" ht="15" hidden="false" customHeight="false" outlineLevel="0" collapsed="false">
      <c r="A4564" s="1" t="n">
        <v>44497</v>
      </c>
      <c r="B4564" s="2" t="str">
        <f aca="false">VLOOKUP(C4564,Sheet2!$B$2:$C$13,2)</f>
        <v>feminism</v>
      </c>
      <c r="C4564" s="2" t="n">
        <v>4</v>
      </c>
      <c r="D4564" s="5" t="n">
        <v>0.622972616434051</v>
      </c>
      <c r="E4564" s="6" t="s">
        <v>8979</v>
      </c>
      <c r="F4564" s="6" t="s">
        <v>8980</v>
      </c>
    </row>
    <row r="4565" customFormat="false" ht="15" hidden="false" customHeight="false" outlineLevel="0" collapsed="false">
      <c r="A4565" s="1" t="n">
        <v>44497</v>
      </c>
      <c r="B4565" s="2" t="str">
        <f aca="false">VLOOKUP(C4565,Sheet2!$B$2:$C$13,2)</f>
        <v>poor</v>
      </c>
      <c r="C4565" s="2" t="n">
        <v>6</v>
      </c>
      <c r="D4565" s="5" t="n">
        <v>0.761202035451019</v>
      </c>
      <c r="E4565" s="6" t="s">
        <v>8981</v>
      </c>
      <c r="F4565" s="6" t="s">
        <v>8982</v>
      </c>
    </row>
    <row r="4566" customFormat="false" ht="15" hidden="true" customHeight="false" outlineLevel="0" collapsed="false">
      <c r="A4566" s="1" t="n">
        <v>44497</v>
      </c>
      <c r="B4566" s="2" t="str">
        <f aca="false">VLOOKUP(C4566,Sheet2!$B$2:$C$13,2)</f>
        <v> </v>
      </c>
      <c r="C4566" s="2" t="n">
        <v>-1</v>
      </c>
      <c r="D4566" s="5" t="n">
        <v>1.30522042674446</v>
      </c>
      <c r="E4566" s="6" t="s">
        <v>8983</v>
      </c>
      <c r="F4566" s="6" t="s">
        <v>8984</v>
      </c>
    </row>
    <row r="4567" customFormat="false" ht="15" hidden="true" customHeight="false" outlineLevel="0" collapsed="false">
      <c r="A4567" s="1" t="n">
        <v>44497</v>
      </c>
      <c r="B4567" s="2" t="str">
        <f aca="false">VLOOKUP(C4567,Sheet2!$B$2:$C$13,2)</f>
        <v> </v>
      </c>
      <c r="C4567" s="2" t="n">
        <v>-1</v>
      </c>
      <c r="D4567" s="5" t="n">
        <v>1.39683357985584</v>
      </c>
      <c r="E4567" s="6" t="s">
        <v>8985</v>
      </c>
      <c r="F4567" s="6" t="s">
        <v>8986</v>
      </c>
    </row>
    <row r="4568" customFormat="false" ht="15" hidden="true" customHeight="false" outlineLevel="0" collapsed="false">
      <c r="A4568" s="1" t="n">
        <v>44497</v>
      </c>
      <c r="B4568" s="2" t="str">
        <f aca="false">VLOOKUP(C4568,Sheet2!$B$2:$C$13,2)</f>
        <v> </v>
      </c>
      <c r="C4568" s="2" t="n">
        <v>-1</v>
      </c>
      <c r="D4568" s="5" t="n">
        <v>1.76853340568521</v>
      </c>
      <c r="E4568" s="6" t="s">
        <v>8987</v>
      </c>
      <c r="F4568" s="6" t="s">
        <v>8988</v>
      </c>
    </row>
    <row r="4569" customFormat="false" ht="15" hidden="true" customHeight="false" outlineLevel="0" collapsed="false">
      <c r="A4569" s="1" t="n">
        <v>44497</v>
      </c>
      <c r="B4569" s="2" t="str">
        <f aca="false">VLOOKUP(C4569,Sheet2!$B$2:$C$13,2)</f>
        <v> </v>
      </c>
      <c r="C4569" s="2" t="n">
        <v>-1</v>
      </c>
      <c r="D4569" s="5" t="n">
        <v>1.82981480802961</v>
      </c>
      <c r="E4569" s="6" t="s">
        <v>8989</v>
      </c>
      <c r="F4569" s="6" t="s">
        <v>8990</v>
      </c>
    </row>
    <row r="4570" customFormat="false" ht="15" hidden="true" customHeight="false" outlineLevel="0" collapsed="false">
      <c r="A4570" s="1" t="n">
        <v>44497</v>
      </c>
      <c r="B4570" s="2" t="str">
        <f aca="false">VLOOKUP(C4570,Sheet2!$B$2:$C$13,2)</f>
        <v> </v>
      </c>
      <c r="C4570" s="2" t="n">
        <v>-1</v>
      </c>
      <c r="D4570" s="5" t="n">
        <v>3.16788786376302</v>
      </c>
      <c r="E4570" s="6" t="s">
        <v>8991</v>
      </c>
      <c r="F4570" s="6" t="s">
        <v>8992</v>
      </c>
    </row>
    <row r="4571" customFormat="false" ht="15" hidden="false" customHeight="false" outlineLevel="0" collapsed="false">
      <c r="A4571" s="1" t="n">
        <v>44498</v>
      </c>
      <c r="B4571" s="2" t="str">
        <f aca="false">VLOOKUP(C4571,Sheet2!$B$2:$C$13,2)</f>
        <v>environment</v>
      </c>
      <c r="C4571" s="2" t="n">
        <v>8</v>
      </c>
      <c r="D4571" s="5" t="n">
        <v>0.798632579156573</v>
      </c>
      <c r="E4571" s="6" t="s">
        <v>8993</v>
      </c>
      <c r="F4571" s="6" t="s">
        <v>8994</v>
      </c>
    </row>
    <row r="4572" customFormat="false" ht="15" hidden="false" customHeight="false" outlineLevel="0" collapsed="false">
      <c r="A4572" s="1" t="n">
        <v>44498</v>
      </c>
      <c r="B4572" s="2" t="str">
        <f aca="false">VLOOKUP(C4572,Sheet2!$B$2:$C$13,2)</f>
        <v>culture</v>
      </c>
      <c r="C4572" s="2" t="n">
        <v>1</v>
      </c>
      <c r="D4572" s="5" t="n">
        <v>0.999843431466638</v>
      </c>
      <c r="E4572" s="6" t="s">
        <v>8995</v>
      </c>
      <c r="F4572" s="6" t="s">
        <v>8996</v>
      </c>
    </row>
    <row r="4573" customFormat="false" ht="15" hidden="true" customHeight="false" outlineLevel="0" collapsed="false">
      <c r="A4573" s="1" t="n">
        <v>44498</v>
      </c>
      <c r="B4573" s="2" t="str">
        <f aca="false">VLOOKUP(C4573,Sheet2!$B$2:$C$13,2)</f>
        <v> </v>
      </c>
      <c r="C4573" s="2" t="n">
        <v>-1</v>
      </c>
      <c r="D4573" s="5" t="n">
        <v>1.87305374147128</v>
      </c>
      <c r="E4573" s="6" t="s">
        <v>8997</v>
      </c>
      <c r="F4573" s="6" t="s">
        <v>8998</v>
      </c>
    </row>
    <row r="4574" customFormat="false" ht="15" hidden="false" customHeight="false" outlineLevel="0" collapsed="false">
      <c r="A4574" s="1" t="n">
        <v>44499</v>
      </c>
      <c r="B4574" s="2" t="str">
        <f aca="false">VLOOKUP(C4574,Sheet2!$B$2:$C$13,2)</f>
        <v>culture</v>
      </c>
      <c r="C4574" s="2" t="n">
        <v>1</v>
      </c>
      <c r="D4574" s="5" t="n">
        <v>0.999308708357786</v>
      </c>
      <c r="E4574" s="6" t="s">
        <v>8999</v>
      </c>
      <c r="F4574" s="6" t="s">
        <v>9000</v>
      </c>
    </row>
    <row r="4575" customFormat="false" ht="15" hidden="false" customHeight="false" outlineLevel="0" collapsed="false">
      <c r="A4575" s="1" t="n">
        <v>44499</v>
      </c>
      <c r="B4575" s="2" t="str">
        <f aca="false">VLOOKUP(C4575,Sheet2!$B$2:$C$13,2)</f>
        <v>politics</v>
      </c>
      <c r="C4575" s="2" t="n">
        <v>3</v>
      </c>
      <c r="D4575" s="5" t="n">
        <v>1.04067669012901</v>
      </c>
      <c r="E4575" s="6" t="s">
        <v>9001</v>
      </c>
      <c r="F4575" s="6" t="s">
        <v>9002</v>
      </c>
    </row>
    <row r="4576" customFormat="false" ht="15" hidden="false" customHeight="false" outlineLevel="0" collapsed="false">
      <c r="A4576" s="1" t="n">
        <v>44500</v>
      </c>
      <c r="B4576" s="2" t="str">
        <f aca="false">VLOOKUP(C4576,Sheet2!$B$2:$C$13,2)</f>
        <v>politics</v>
      </c>
      <c r="C4576" s="2" t="n">
        <v>3</v>
      </c>
      <c r="D4576" s="5" t="n">
        <v>1.04009725967404</v>
      </c>
      <c r="E4576" s="6" t="s">
        <v>9003</v>
      </c>
      <c r="F4576" s="6" t="s">
        <v>9004</v>
      </c>
    </row>
    <row r="4577" customFormat="false" ht="15" hidden="false" customHeight="false" outlineLevel="0" collapsed="false">
      <c r="A4577" s="1" t="n">
        <v>44501</v>
      </c>
      <c r="B4577" s="2" t="str">
        <f aca="false">VLOOKUP(C4577,Sheet2!$B$2:$C$13,2)</f>
        <v>politics</v>
      </c>
      <c r="C4577" s="2" t="n">
        <v>3</v>
      </c>
      <c r="D4577" s="5" t="n">
        <v>1.07676850346549</v>
      </c>
      <c r="E4577" s="6" t="s">
        <v>9005</v>
      </c>
      <c r="F4577" s="6" t="s">
        <v>9006</v>
      </c>
    </row>
    <row r="4578" customFormat="false" ht="15" hidden="true" customHeight="false" outlineLevel="0" collapsed="false">
      <c r="A4578" s="1" t="n">
        <v>44501</v>
      </c>
      <c r="B4578" s="2" t="str">
        <f aca="false">VLOOKUP(C4578,Sheet2!$B$2:$C$13,2)</f>
        <v> </v>
      </c>
      <c r="C4578" s="2" t="n">
        <v>-1</v>
      </c>
      <c r="D4578" s="5" t="n">
        <v>1.08305827158616</v>
      </c>
      <c r="E4578" s="6" t="s">
        <v>9007</v>
      </c>
      <c r="F4578" s="6" t="s">
        <v>9008</v>
      </c>
    </row>
    <row r="4579" customFormat="false" ht="15" hidden="true" customHeight="false" outlineLevel="0" collapsed="false">
      <c r="A4579" s="1" t="n">
        <v>44501</v>
      </c>
      <c r="B4579" s="2" t="str">
        <f aca="false">VLOOKUP(C4579,Sheet2!$B$2:$C$13,2)</f>
        <v> </v>
      </c>
      <c r="C4579" s="2" t="n">
        <v>-1</v>
      </c>
      <c r="D4579" s="5" t="n">
        <v>1.11652032173229</v>
      </c>
      <c r="E4579" s="6" t="s">
        <v>9009</v>
      </c>
      <c r="F4579" s="6" t="s">
        <v>9010</v>
      </c>
    </row>
    <row r="4580" customFormat="false" ht="15" hidden="true" customHeight="false" outlineLevel="0" collapsed="false">
      <c r="A4580" s="1" t="n">
        <v>44501</v>
      </c>
      <c r="B4580" s="2" t="str">
        <f aca="false">VLOOKUP(C4580,Sheet2!$B$2:$C$13,2)</f>
        <v> </v>
      </c>
      <c r="C4580" s="2" t="n">
        <v>-1</v>
      </c>
      <c r="D4580" s="5" t="n">
        <v>6.76588713783553</v>
      </c>
      <c r="E4580" s="6" t="s">
        <v>9011</v>
      </c>
      <c r="F4580" s="6" t="s">
        <v>9012</v>
      </c>
    </row>
    <row r="4581" customFormat="false" ht="15" hidden="true" customHeight="false" outlineLevel="0" collapsed="false">
      <c r="A4581" s="1" t="n">
        <v>44502</v>
      </c>
      <c r="B4581" s="2" t="str">
        <f aca="false">VLOOKUP(C4581,Sheet2!$B$2:$C$13,2)</f>
        <v> </v>
      </c>
      <c r="C4581" s="2" t="n">
        <v>-1</v>
      </c>
      <c r="D4581" s="5" t="n">
        <v>1.28907316437412</v>
      </c>
      <c r="E4581" s="6" t="s">
        <v>9013</v>
      </c>
      <c r="F4581" s="6" t="s">
        <v>9014</v>
      </c>
    </row>
    <row r="4582" customFormat="false" ht="15" hidden="false" customHeight="false" outlineLevel="0" collapsed="false">
      <c r="A4582" s="1" t="n">
        <v>44502</v>
      </c>
      <c r="B4582" s="2" t="str">
        <f aca="false">VLOOKUP(C4582,Sheet2!$B$2:$C$13,2)</f>
        <v>culture</v>
      </c>
      <c r="C4582" s="2" t="n">
        <v>1</v>
      </c>
      <c r="D4582" s="5" t="n">
        <v>1.30401657175301</v>
      </c>
      <c r="E4582" s="6" t="s">
        <v>9015</v>
      </c>
      <c r="F4582" s="6" t="s">
        <v>9016</v>
      </c>
    </row>
    <row r="4583" customFormat="false" ht="15" hidden="true" customHeight="false" outlineLevel="0" collapsed="false">
      <c r="A4583" s="1" t="n">
        <v>44502</v>
      </c>
      <c r="B4583" s="2" t="str">
        <f aca="false">VLOOKUP(C4583,Sheet2!$B$2:$C$13,2)</f>
        <v> </v>
      </c>
      <c r="C4583" s="2" t="n">
        <v>-1</v>
      </c>
      <c r="D4583" s="5" t="n">
        <v>1.4434871033498</v>
      </c>
      <c r="E4583" s="6" t="s">
        <v>9017</v>
      </c>
      <c r="F4583" s="6" t="s">
        <v>9018</v>
      </c>
    </row>
    <row r="4584" customFormat="false" ht="15" hidden="true" customHeight="false" outlineLevel="0" collapsed="false">
      <c r="A4584" s="1" t="n">
        <v>44502</v>
      </c>
      <c r="B4584" s="2" t="str">
        <f aca="false">VLOOKUP(C4584,Sheet2!$B$2:$C$13,2)</f>
        <v> </v>
      </c>
      <c r="C4584" s="2" t="n">
        <v>-1</v>
      </c>
      <c r="D4584" s="5" t="n">
        <v>1.58291005134402</v>
      </c>
      <c r="E4584" s="6" t="s">
        <v>9019</v>
      </c>
      <c r="F4584" s="6" t="s">
        <v>9020</v>
      </c>
    </row>
    <row r="4585" customFormat="false" ht="15" hidden="true" customHeight="false" outlineLevel="0" collapsed="false">
      <c r="A4585" s="1" t="n">
        <v>44502</v>
      </c>
      <c r="B4585" s="2" t="str">
        <f aca="false">VLOOKUP(C4585,Sheet2!$B$2:$C$13,2)</f>
        <v> </v>
      </c>
      <c r="C4585" s="2" t="n">
        <v>-1</v>
      </c>
      <c r="D4585" s="5" t="n">
        <v>2.11447741409762</v>
      </c>
      <c r="E4585" s="6" t="s">
        <v>9021</v>
      </c>
      <c r="F4585" s="6" t="s">
        <v>9022</v>
      </c>
    </row>
    <row r="4586" customFormat="false" ht="15" hidden="false" customHeight="false" outlineLevel="0" collapsed="false">
      <c r="A4586" s="1" t="n">
        <v>44503</v>
      </c>
      <c r="B4586" s="2" t="str">
        <f aca="false">VLOOKUP(C4586,Sheet2!$B$2:$C$13,2)</f>
        <v>poor</v>
      </c>
      <c r="C4586" s="2" t="n">
        <v>6</v>
      </c>
      <c r="D4586" s="5" t="n">
        <v>0.784572958617466</v>
      </c>
      <c r="E4586" s="6" t="s">
        <v>9023</v>
      </c>
      <c r="F4586" s="6" t="s">
        <v>9024</v>
      </c>
    </row>
    <row r="4587" customFormat="false" ht="15" hidden="false" customHeight="false" outlineLevel="0" collapsed="false">
      <c r="A4587" s="1" t="n">
        <v>44503</v>
      </c>
      <c r="B4587" s="2" t="str">
        <f aca="false">VLOOKUP(C4587,Sheet2!$B$2:$C$13,2)</f>
        <v>poor</v>
      </c>
      <c r="C4587" s="2" t="n">
        <v>6</v>
      </c>
      <c r="D4587" s="5" t="n">
        <v>0.889519317762648</v>
      </c>
      <c r="E4587" s="6" t="s">
        <v>9025</v>
      </c>
      <c r="F4587" s="6" t="s">
        <v>9026</v>
      </c>
    </row>
    <row r="4588" customFormat="false" ht="15" hidden="true" customHeight="false" outlineLevel="0" collapsed="false">
      <c r="A4588" s="1" t="n">
        <v>44503</v>
      </c>
      <c r="B4588" s="2" t="str">
        <f aca="false">VLOOKUP(C4588,Sheet2!$B$2:$C$13,2)</f>
        <v> </v>
      </c>
      <c r="C4588" s="2" t="n">
        <v>-1</v>
      </c>
      <c r="D4588" s="5" t="n">
        <v>1.22300052736158</v>
      </c>
      <c r="E4588" s="6" t="s">
        <v>9027</v>
      </c>
      <c r="F4588" s="6" t="s">
        <v>9028</v>
      </c>
    </row>
    <row r="4589" customFormat="false" ht="15" hidden="false" customHeight="false" outlineLevel="0" collapsed="false">
      <c r="A4589" s="1" t="n">
        <v>44503</v>
      </c>
      <c r="B4589" s="2" t="str">
        <f aca="false">VLOOKUP(C4589,Sheet2!$B$2:$C$13,2)</f>
        <v>culture</v>
      </c>
      <c r="C4589" s="2" t="n">
        <v>1</v>
      </c>
      <c r="D4589" s="5" t="n">
        <v>1.36990463837996</v>
      </c>
      <c r="E4589" s="6" t="s">
        <v>9029</v>
      </c>
      <c r="F4589" s="6" t="s">
        <v>9030</v>
      </c>
    </row>
    <row r="4590" customFormat="false" ht="15" hidden="false" customHeight="false" outlineLevel="0" collapsed="false">
      <c r="A4590" s="1" t="n">
        <v>44504</v>
      </c>
      <c r="B4590" s="2" t="str">
        <f aca="false">VLOOKUP(C4590,Sheet2!$B$2:$C$13,2)</f>
        <v>feminism</v>
      </c>
      <c r="C4590" s="2" t="n">
        <v>4</v>
      </c>
      <c r="D4590" s="5" t="n">
        <v>0.857892683564275</v>
      </c>
      <c r="E4590" s="6" t="s">
        <v>9031</v>
      </c>
      <c r="F4590" s="6" t="s">
        <v>9032</v>
      </c>
    </row>
    <row r="4591" customFormat="false" ht="15" hidden="false" customHeight="false" outlineLevel="0" collapsed="false">
      <c r="A4591" s="1" t="n">
        <v>44504</v>
      </c>
      <c r="B4591" s="2" t="str">
        <f aca="false">VLOOKUP(C4591,Sheet2!$B$2:$C$13,2)</f>
        <v>politics</v>
      </c>
      <c r="C4591" s="2" t="n">
        <v>3</v>
      </c>
      <c r="D4591" s="5" t="n">
        <v>0.915059060638753</v>
      </c>
      <c r="E4591" s="6" t="s">
        <v>9033</v>
      </c>
      <c r="F4591" s="6" t="s">
        <v>9034</v>
      </c>
    </row>
    <row r="4592" customFormat="false" ht="15" hidden="true" customHeight="false" outlineLevel="0" collapsed="false">
      <c r="A4592" s="1" t="n">
        <v>44504</v>
      </c>
      <c r="B4592" s="2" t="str">
        <f aca="false">VLOOKUP(C4592,Sheet2!$B$2:$C$13,2)</f>
        <v> </v>
      </c>
      <c r="C4592" s="2" t="n">
        <v>-1</v>
      </c>
      <c r="D4592" s="5" t="n">
        <v>1.13262700844544</v>
      </c>
      <c r="E4592" s="6" t="s">
        <v>9035</v>
      </c>
      <c r="F4592" s="6" t="s">
        <v>9036</v>
      </c>
    </row>
    <row r="4593" customFormat="false" ht="15" hidden="true" customHeight="false" outlineLevel="0" collapsed="false">
      <c r="A4593" s="1" t="n">
        <v>44504</v>
      </c>
      <c r="B4593" s="2" t="str">
        <f aca="false">VLOOKUP(C4593,Sheet2!$B$2:$C$13,2)</f>
        <v> </v>
      </c>
      <c r="C4593" s="2" t="n">
        <v>-1</v>
      </c>
      <c r="D4593" s="5" t="n">
        <v>1.26772399487141</v>
      </c>
      <c r="E4593" s="6" t="s">
        <v>9037</v>
      </c>
      <c r="F4593" s="6" t="s">
        <v>9038</v>
      </c>
    </row>
    <row r="4594" customFormat="false" ht="15" hidden="false" customHeight="false" outlineLevel="0" collapsed="false">
      <c r="A4594" s="1" t="n">
        <v>44504</v>
      </c>
      <c r="B4594" s="2" t="str">
        <f aca="false">VLOOKUP(C4594,Sheet2!$B$2:$C$13,2)</f>
        <v>institutions</v>
      </c>
      <c r="C4594" s="2" t="n">
        <v>10</v>
      </c>
      <c r="D4594" s="5" t="n">
        <v>2.0929996856069</v>
      </c>
      <c r="E4594" s="6" t="s">
        <v>9039</v>
      </c>
      <c r="F4594" s="6" t="s">
        <v>9040</v>
      </c>
    </row>
    <row r="4595" customFormat="false" ht="15" hidden="true" customHeight="false" outlineLevel="0" collapsed="false">
      <c r="A4595" s="1" t="n">
        <v>44504</v>
      </c>
      <c r="B4595" s="2" t="str">
        <f aca="false">VLOOKUP(C4595,Sheet2!$B$2:$C$13,2)</f>
        <v> </v>
      </c>
      <c r="C4595" s="2" t="n">
        <v>-1</v>
      </c>
      <c r="D4595" s="5" t="n">
        <v>2.4869516115902</v>
      </c>
      <c r="E4595" s="6" t="s">
        <v>9041</v>
      </c>
      <c r="F4595" s="6" t="s">
        <v>9042</v>
      </c>
    </row>
    <row r="4596" customFormat="false" ht="15" hidden="false" customHeight="false" outlineLevel="0" collapsed="false">
      <c r="A4596" s="1" t="n">
        <v>44505</v>
      </c>
      <c r="B4596" s="2" t="str">
        <f aca="false">VLOOKUP(C4596,Sheet2!$B$2:$C$13,2)</f>
        <v>politics</v>
      </c>
      <c r="C4596" s="2" t="n">
        <v>3</v>
      </c>
      <c r="D4596" s="5" t="n">
        <v>1.0394821266578</v>
      </c>
      <c r="E4596" s="6" t="s">
        <v>9043</v>
      </c>
      <c r="F4596" s="6" t="s">
        <v>9044</v>
      </c>
    </row>
    <row r="4597" customFormat="false" ht="15" hidden="true" customHeight="false" outlineLevel="0" collapsed="false">
      <c r="A4597" s="1" t="n">
        <v>44505</v>
      </c>
      <c r="B4597" s="2" t="str">
        <f aca="false">VLOOKUP(C4597,Sheet2!$B$2:$C$13,2)</f>
        <v> </v>
      </c>
      <c r="C4597" s="2" t="n">
        <v>-1</v>
      </c>
      <c r="D4597" s="5" t="n">
        <v>4.15332846035485</v>
      </c>
      <c r="E4597" s="6" t="s">
        <v>9045</v>
      </c>
      <c r="F4597" s="6" t="s">
        <v>9046</v>
      </c>
    </row>
    <row r="4598" customFormat="false" ht="15" hidden="true" customHeight="false" outlineLevel="0" collapsed="false">
      <c r="A4598" s="1" t="n">
        <v>44508</v>
      </c>
      <c r="B4598" s="2" t="str">
        <f aca="false">VLOOKUP(C4598,Sheet2!$B$2:$C$13,2)</f>
        <v> </v>
      </c>
      <c r="C4598" s="2" t="n">
        <v>-1</v>
      </c>
      <c r="D4598" s="5" t="n">
        <v>1.52294003864709</v>
      </c>
      <c r="E4598" s="6" t="s">
        <v>9047</v>
      </c>
      <c r="F4598" s="6" t="s">
        <v>9048</v>
      </c>
    </row>
    <row r="4599" customFormat="false" ht="15" hidden="true" customHeight="false" outlineLevel="0" collapsed="false">
      <c r="A4599" s="1" t="n">
        <v>44508</v>
      </c>
      <c r="B4599" s="2" t="str">
        <f aca="false">VLOOKUP(C4599,Sheet2!$B$2:$C$13,2)</f>
        <v> </v>
      </c>
      <c r="C4599" s="2" t="n">
        <v>-1</v>
      </c>
      <c r="D4599" s="5" t="n">
        <v>3.14036621915341</v>
      </c>
      <c r="E4599" s="6" t="s">
        <v>9049</v>
      </c>
      <c r="F4599" s="6" t="s">
        <v>9050</v>
      </c>
    </row>
    <row r="4600" customFormat="false" ht="15" hidden="true" customHeight="false" outlineLevel="0" collapsed="false">
      <c r="A4600" s="1" t="n">
        <v>44508</v>
      </c>
      <c r="B4600" s="2" t="str">
        <f aca="false">VLOOKUP(C4600,Sheet2!$B$2:$C$13,2)</f>
        <v> </v>
      </c>
      <c r="C4600" s="2" t="n">
        <v>-1</v>
      </c>
      <c r="D4600" s="5" t="n">
        <v>4.30685973552216</v>
      </c>
      <c r="E4600" s="6" t="s">
        <v>9051</v>
      </c>
      <c r="F4600" s="6" t="s">
        <v>9052</v>
      </c>
    </row>
    <row r="4601" customFormat="false" ht="15" hidden="false" customHeight="false" outlineLevel="0" collapsed="false">
      <c r="A4601" s="1" t="n">
        <v>44509</v>
      </c>
      <c r="B4601" s="2" t="str">
        <f aca="false">VLOOKUP(C4601,Sheet2!$B$2:$C$13,2)</f>
        <v>politics</v>
      </c>
      <c r="C4601" s="2" t="n">
        <v>3</v>
      </c>
      <c r="D4601" s="5" t="n">
        <v>0.888453534280454</v>
      </c>
      <c r="E4601" s="6" t="s">
        <v>9053</v>
      </c>
      <c r="F4601" s="6" t="s">
        <v>9054</v>
      </c>
    </row>
    <row r="4602" customFormat="false" ht="15" hidden="true" customHeight="false" outlineLevel="0" collapsed="false">
      <c r="A4602" s="1" t="n">
        <v>44509</v>
      </c>
      <c r="B4602" s="2" t="str">
        <f aca="false">VLOOKUP(C4602,Sheet2!$B$2:$C$13,2)</f>
        <v> </v>
      </c>
      <c r="C4602" s="2" t="n">
        <v>-1</v>
      </c>
      <c r="D4602" s="5" t="n">
        <v>1.099826527204</v>
      </c>
      <c r="E4602" s="6" t="s">
        <v>9055</v>
      </c>
      <c r="F4602" s="6" t="s">
        <v>9056</v>
      </c>
    </row>
    <row r="4603" customFormat="false" ht="15" hidden="false" customHeight="false" outlineLevel="0" collapsed="false">
      <c r="A4603" s="1" t="n">
        <v>44509</v>
      </c>
      <c r="B4603" s="2" t="str">
        <f aca="false">VLOOKUP(C4603,Sheet2!$B$2:$C$13,2)</f>
        <v>culture</v>
      </c>
      <c r="C4603" s="2" t="n">
        <v>1</v>
      </c>
      <c r="D4603" s="5" t="n">
        <v>1.32643296314002</v>
      </c>
      <c r="E4603" s="6" t="s">
        <v>9057</v>
      </c>
      <c r="F4603" s="6" t="s">
        <v>9058</v>
      </c>
    </row>
    <row r="4604" customFormat="false" ht="15" hidden="true" customHeight="false" outlineLevel="0" collapsed="false">
      <c r="A4604" s="1" t="n">
        <v>44509</v>
      </c>
      <c r="B4604" s="2" t="str">
        <f aca="false">VLOOKUP(C4604,Sheet2!$B$2:$C$13,2)</f>
        <v> </v>
      </c>
      <c r="C4604" s="2" t="n">
        <v>-1</v>
      </c>
      <c r="D4604" s="5" t="n">
        <v>1.35379282836888</v>
      </c>
      <c r="E4604" s="6" t="s">
        <v>9059</v>
      </c>
      <c r="F4604" s="6" t="s">
        <v>9060</v>
      </c>
    </row>
    <row r="4605" customFormat="false" ht="15" hidden="false" customHeight="false" outlineLevel="0" collapsed="false">
      <c r="A4605" s="1" t="n">
        <v>44510</v>
      </c>
      <c r="B4605" s="2" t="str">
        <f aca="false">VLOOKUP(C4605,Sheet2!$B$2:$C$13,2)</f>
        <v>culture</v>
      </c>
      <c r="C4605" s="2" t="n">
        <v>1</v>
      </c>
      <c r="D4605" s="5" t="n">
        <v>0.914546819815793</v>
      </c>
      <c r="E4605" s="6" t="s">
        <v>9061</v>
      </c>
      <c r="F4605" s="6" t="s">
        <v>9062</v>
      </c>
    </row>
    <row r="4606" customFormat="false" ht="15" hidden="true" customHeight="false" outlineLevel="0" collapsed="false">
      <c r="A4606" s="1" t="n">
        <v>44510</v>
      </c>
      <c r="B4606" s="2" t="str">
        <f aca="false">VLOOKUP(C4606,Sheet2!$B$2:$C$13,2)</f>
        <v> </v>
      </c>
      <c r="C4606" s="2" t="n">
        <v>-1</v>
      </c>
      <c r="D4606" s="5" t="n">
        <v>1.28161787330253</v>
      </c>
      <c r="E4606" s="6" t="s">
        <v>9063</v>
      </c>
      <c r="F4606" s="6" t="s">
        <v>9064</v>
      </c>
    </row>
    <row r="4607" customFormat="false" ht="15" hidden="true" customHeight="false" outlineLevel="0" collapsed="false">
      <c r="A4607" s="1" t="n">
        <v>44510</v>
      </c>
      <c r="B4607" s="2" t="str">
        <f aca="false">VLOOKUP(C4607,Sheet2!$B$2:$C$13,2)</f>
        <v> </v>
      </c>
      <c r="C4607" s="2" t="n">
        <v>-1</v>
      </c>
      <c r="D4607" s="5" t="n">
        <v>1.91564857536218</v>
      </c>
      <c r="E4607" s="6" t="s">
        <v>9065</v>
      </c>
      <c r="F4607" s="6" t="s">
        <v>9066</v>
      </c>
    </row>
    <row r="4608" customFormat="false" ht="15" hidden="true" customHeight="false" outlineLevel="0" collapsed="false">
      <c r="A4608" s="1" t="n">
        <v>44510</v>
      </c>
      <c r="B4608" s="2" t="str">
        <f aca="false">VLOOKUP(C4608,Sheet2!$B$2:$C$13,2)</f>
        <v> </v>
      </c>
      <c r="C4608" s="2" t="n">
        <v>-1</v>
      </c>
      <c r="D4608" s="5" t="n">
        <v>4.10304955350347</v>
      </c>
      <c r="E4608" s="6" t="s">
        <v>9067</v>
      </c>
      <c r="F4608" s="6" t="s">
        <v>9068</v>
      </c>
    </row>
    <row r="4609" customFormat="false" ht="15" hidden="true" customHeight="false" outlineLevel="0" collapsed="false">
      <c r="A4609" s="1" t="n">
        <v>44511</v>
      </c>
      <c r="B4609" s="2" t="str">
        <f aca="false">VLOOKUP(C4609,Sheet2!$B$2:$C$13,2)</f>
        <v> </v>
      </c>
      <c r="C4609" s="2" t="n">
        <v>-1</v>
      </c>
      <c r="D4609" s="5" t="n">
        <v>1.37945619366013</v>
      </c>
      <c r="E4609" s="6" t="s">
        <v>9069</v>
      </c>
      <c r="F4609" s="6" t="s">
        <v>9070</v>
      </c>
    </row>
    <row r="4610" customFormat="false" ht="15" hidden="true" customHeight="false" outlineLevel="0" collapsed="false">
      <c r="A4610" s="1" t="n">
        <v>44511</v>
      </c>
      <c r="B4610" s="2" t="str">
        <f aca="false">VLOOKUP(C4610,Sheet2!$B$2:$C$13,2)</f>
        <v> </v>
      </c>
      <c r="C4610" s="2" t="n">
        <v>-1</v>
      </c>
      <c r="D4610" s="5" t="n">
        <v>1.8614307528533</v>
      </c>
      <c r="E4610" s="6" t="s">
        <v>9071</v>
      </c>
      <c r="F4610" s="6" t="s">
        <v>9072</v>
      </c>
    </row>
    <row r="4611" customFormat="false" ht="15" hidden="false" customHeight="false" outlineLevel="0" collapsed="false">
      <c r="A4611" s="1" t="n">
        <v>44511</v>
      </c>
      <c r="B4611" s="2" t="str">
        <f aca="false">VLOOKUP(C4611,Sheet2!$B$2:$C$13,2)</f>
        <v>institutions</v>
      </c>
      <c r="C4611" s="2" t="n">
        <v>10</v>
      </c>
      <c r="D4611" s="5" t="n">
        <v>2.35649313110452</v>
      </c>
      <c r="E4611" s="6" t="s">
        <v>9073</v>
      </c>
      <c r="F4611" s="6" t="s">
        <v>9074</v>
      </c>
    </row>
    <row r="4612" customFormat="false" ht="15" hidden="true" customHeight="false" outlineLevel="0" collapsed="false">
      <c r="A4612" s="1" t="n">
        <v>44512</v>
      </c>
      <c r="B4612" s="2" t="str">
        <f aca="false">VLOOKUP(C4612,Sheet2!$B$2:$C$13,2)</f>
        <v> </v>
      </c>
      <c r="C4612" s="2" t="n">
        <v>-1</v>
      </c>
      <c r="D4612" s="5" t="n">
        <v>2.03683951045676</v>
      </c>
      <c r="E4612" s="6" t="s">
        <v>9075</v>
      </c>
      <c r="F4612" s="6" t="s">
        <v>9076</v>
      </c>
    </row>
    <row r="4613" customFormat="false" ht="15" hidden="true" customHeight="false" outlineLevel="0" collapsed="false">
      <c r="A4613" s="1" t="n">
        <v>44512</v>
      </c>
      <c r="B4613" s="2" t="str">
        <f aca="false">VLOOKUP(C4613,Sheet2!$B$2:$C$13,2)</f>
        <v> </v>
      </c>
      <c r="C4613" s="2" t="n">
        <v>-1</v>
      </c>
      <c r="D4613" s="5" t="n">
        <v>3.56191514333323</v>
      </c>
      <c r="E4613" s="6" t="s">
        <v>9077</v>
      </c>
      <c r="F4613" s="6" t="s">
        <v>9078</v>
      </c>
    </row>
    <row r="4614" customFormat="false" ht="15" hidden="false" customHeight="false" outlineLevel="0" collapsed="false">
      <c r="A4614" s="1" t="n">
        <v>44513</v>
      </c>
      <c r="B4614" s="2" t="str">
        <f aca="false">VLOOKUP(C4614,Sheet2!$B$2:$C$13,2)</f>
        <v>culture</v>
      </c>
      <c r="C4614" s="2" t="n">
        <v>1</v>
      </c>
      <c r="D4614" s="5" t="n">
        <v>0.900895811522159</v>
      </c>
      <c r="E4614" s="6" t="s">
        <v>9079</v>
      </c>
      <c r="F4614" s="6" t="s">
        <v>9080</v>
      </c>
    </row>
    <row r="4615" customFormat="false" ht="15" hidden="true" customHeight="false" outlineLevel="0" collapsed="false">
      <c r="A4615" s="1" t="n">
        <v>44513</v>
      </c>
      <c r="B4615" s="2" t="str">
        <f aca="false">VLOOKUP(C4615,Sheet2!$B$2:$C$13,2)</f>
        <v> </v>
      </c>
      <c r="C4615" s="2" t="n">
        <v>-1</v>
      </c>
      <c r="D4615" s="5" t="n">
        <v>1.79889350043161</v>
      </c>
      <c r="E4615" s="6" t="s">
        <v>9081</v>
      </c>
      <c r="F4615" s="6" t="s">
        <v>9082</v>
      </c>
    </row>
    <row r="4616" customFormat="false" ht="15" hidden="true" customHeight="false" outlineLevel="0" collapsed="false">
      <c r="A4616" s="1" t="n">
        <v>44514</v>
      </c>
      <c r="B4616" s="2" t="str">
        <f aca="false">VLOOKUP(C4616,Sheet2!$B$2:$C$13,2)</f>
        <v> </v>
      </c>
      <c r="C4616" s="2" t="n">
        <v>-1</v>
      </c>
      <c r="D4616" s="5" t="n">
        <v>1.10056658699679</v>
      </c>
      <c r="E4616" s="6" t="s">
        <v>9083</v>
      </c>
      <c r="F4616" s="6" t="s">
        <v>9084</v>
      </c>
    </row>
    <row r="4617" customFormat="false" ht="15" hidden="false" customHeight="false" outlineLevel="0" collapsed="false">
      <c r="A4617" s="1" t="n">
        <v>44515</v>
      </c>
      <c r="B4617" s="2" t="str">
        <f aca="false">VLOOKUP(C4617,Sheet2!$B$2:$C$13,2)</f>
        <v>poor</v>
      </c>
      <c r="C4617" s="2" t="n">
        <v>6</v>
      </c>
      <c r="D4617" s="5" t="n">
        <v>0.718810877655498</v>
      </c>
      <c r="E4617" s="6" t="s">
        <v>9085</v>
      </c>
      <c r="F4617" s="6" t="s">
        <v>9086</v>
      </c>
    </row>
    <row r="4618" customFormat="false" ht="15" hidden="false" customHeight="false" outlineLevel="0" collapsed="false">
      <c r="A4618" s="1" t="n">
        <v>44515</v>
      </c>
      <c r="B4618" s="2" t="str">
        <f aca="false">VLOOKUP(C4618,Sheet2!$B$2:$C$13,2)</f>
        <v>politics</v>
      </c>
      <c r="C4618" s="2" t="n">
        <v>3</v>
      </c>
      <c r="D4618" s="5" t="n">
        <v>0.947304358646781</v>
      </c>
      <c r="E4618" s="6" t="s">
        <v>9087</v>
      </c>
      <c r="F4618" s="6" t="s">
        <v>9088</v>
      </c>
    </row>
    <row r="4619" customFormat="false" ht="15" hidden="false" customHeight="false" outlineLevel="0" collapsed="false">
      <c r="A4619" s="1" t="n">
        <v>44515</v>
      </c>
      <c r="B4619" s="2" t="str">
        <f aca="false">VLOOKUP(C4619,Sheet2!$B$2:$C$13,2)</f>
        <v>feminism</v>
      </c>
      <c r="C4619" s="2" t="n">
        <v>4</v>
      </c>
      <c r="D4619" s="5" t="n">
        <v>1.092413317942</v>
      </c>
      <c r="E4619" s="6" t="s">
        <v>9089</v>
      </c>
      <c r="F4619" s="6" t="s">
        <v>9090</v>
      </c>
    </row>
    <row r="4620" customFormat="false" ht="15" hidden="false" customHeight="false" outlineLevel="0" collapsed="false">
      <c r="A4620" s="1" t="n">
        <v>44515</v>
      </c>
      <c r="B4620" s="2" t="str">
        <f aca="false">VLOOKUP(C4620,Sheet2!$B$2:$C$13,2)</f>
        <v>history</v>
      </c>
      <c r="C4620" s="2" t="n">
        <v>9</v>
      </c>
      <c r="D4620" s="5" t="n">
        <v>1.28624812201232</v>
      </c>
      <c r="E4620" s="6" t="s">
        <v>9091</v>
      </c>
      <c r="F4620" s="6" t="s">
        <v>9092</v>
      </c>
    </row>
    <row r="4621" customFormat="false" ht="15" hidden="true" customHeight="false" outlineLevel="0" collapsed="false">
      <c r="A4621" s="1" t="n">
        <v>44515</v>
      </c>
      <c r="B4621" s="2" t="str">
        <f aca="false">VLOOKUP(C4621,Sheet2!$B$2:$C$13,2)</f>
        <v> </v>
      </c>
      <c r="C4621" s="2" t="n">
        <v>-1</v>
      </c>
      <c r="D4621" s="5" t="n">
        <v>1.37797517426911</v>
      </c>
      <c r="E4621" s="6" t="s">
        <v>9093</v>
      </c>
      <c r="F4621" s="6" t="s">
        <v>9094</v>
      </c>
    </row>
    <row r="4622" customFormat="false" ht="15" hidden="true" customHeight="false" outlineLevel="0" collapsed="false">
      <c r="A4622" s="1" t="n">
        <v>44516</v>
      </c>
      <c r="B4622" s="2" t="str">
        <f aca="false">VLOOKUP(C4622,Sheet2!$B$2:$C$13,2)</f>
        <v> </v>
      </c>
      <c r="C4622" s="2" t="n">
        <v>-1</v>
      </c>
      <c r="D4622" s="5" t="n">
        <v>1.00928066494435</v>
      </c>
      <c r="E4622" s="6" t="s">
        <v>9095</v>
      </c>
      <c r="F4622" s="6" t="s">
        <v>9096</v>
      </c>
    </row>
    <row r="4623" customFormat="false" ht="15" hidden="true" customHeight="false" outlineLevel="0" collapsed="false">
      <c r="A4623" s="1" t="n">
        <v>44516</v>
      </c>
      <c r="B4623" s="2" t="str">
        <f aca="false">VLOOKUP(C4623,Sheet2!$B$2:$C$13,2)</f>
        <v> </v>
      </c>
      <c r="C4623" s="2" t="n">
        <v>-1</v>
      </c>
      <c r="D4623" s="5" t="n">
        <v>1.59576835096897</v>
      </c>
      <c r="E4623" s="6" t="s">
        <v>9097</v>
      </c>
      <c r="F4623" s="6" t="s">
        <v>9098</v>
      </c>
    </row>
    <row r="4624" customFormat="false" ht="15" hidden="true" customHeight="false" outlineLevel="0" collapsed="false">
      <c r="A4624" s="1" t="n">
        <v>44516</v>
      </c>
      <c r="B4624" s="2" t="str">
        <f aca="false">VLOOKUP(C4624,Sheet2!$B$2:$C$13,2)</f>
        <v> </v>
      </c>
      <c r="C4624" s="2" t="n">
        <v>-1</v>
      </c>
      <c r="D4624" s="5" t="n">
        <v>1.74052633761747</v>
      </c>
      <c r="E4624" s="6" t="s">
        <v>9099</v>
      </c>
      <c r="F4624" s="6" t="s">
        <v>9100</v>
      </c>
    </row>
    <row r="4625" customFormat="false" ht="15" hidden="true" customHeight="false" outlineLevel="0" collapsed="false">
      <c r="A4625" s="1" t="n">
        <v>44516</v>
      </c>
      <c r="B4625" s="2" t="str">
        <f aca="false">VLOOKUP(C4625,Sheet2!$B$2:$C$13,2)</f>
        <v> </v>
      </c>
      <c r="C4625" s="2" t="n">
        <v>-1</v>
      </c>
      <c r="D4625" s="5" t="n">
        <v>1.99798555978058</v>
      </c>
      <c r="E4625" s="6" t="s">
        <v>9101</v>
      </c>
      <c r="F4625" s="6" t="s">
        <v>9102</v>
      </c>
    </row>
    <row r="4626" customFormat="false" ht="15" hidden="true" customHeight="false" outlineLevel="0" collapsed="false">
      <c r="A4626" s="1" t="n">
        <v>44516</v>
      </c>
      <c r="B4626" s="2" t="str">
        <f aca="false">VLOOKUP(C4626,Sheet2!$B$2:$C$13,2)</f>
        <v> </v>
      </c>
      <c r="C4626" s="2" t="n">
        <v>-1</v>
      </c>
      <c r="D4626" s="5" t="n">
        <v>2.05178012679228</v>
      </c>
      <c r="E4626" s="6" t="s">
        <v>9103</v>
      </c>
      <c r="F4626" s="6" t="s">
        <v>9104</v>
      </c>
    </row>
    <row r="4627" customFormat="false" ht="15" hidden="false" customHeight="false" outlineLevel="0" collapsed="false">
      <c r="A4627" s="1" t="n">
        <v>44516</v>
      </c>
      <c r="B4627" s="2" t="str">
        <f aca="false">VLOOKUP(C4627,Sheet2!$B$2:$C$13,2)</f>
        <v>institutions</v>
      </c>
      <c r="C4627" s="2" t="n">
        <v>10</v>
      </c>
      <c r="D4627" s="5" t="n">
        <v>2.24408385220493</v>
      </c>
      <c r="E4627" s="6" t="s">
        <v>9105</v>
      </c>
      <c r="F4627" s="6" t="s">
        <v>9106</v>
      </c>
    </row>
    <row r="4628" customFormat="false" ht="15" hidden="true" customHeight="false" outlineLevel="0" collapsed="false">
      <c r="A4628" s="1" t="n">
        <v>44516</v>
      </c>
      <c r="B4628" s="2" t="str">
        <f aca="false">VLOOKUP(C4628,Sheet2!$B$2:$C$13,2)</f>
        <v> </v>
      </c>
      <c r="C4628" s="2" t="n">
        <v>-1</v>
      </c>
      <c r="D4628" s="5" t="n">
        <v>2.97568611213054</v>
      </c>
      <c r="E4628" s="6" t="s">
        <v>9107</v>
      </c>
      <c r="F4628" s="6" t="s">
        <v>9108</v>
      </c>
    </row>
    <row r="4629" customFormat="false" ht="15" hidden="true" customHeight="false" outlineLevel="0" collapsed="false">
      <c r="A4629" s="1" t="n">
        <v>44516</v>
      </c>
      <c r="B4629" s="2" t="str">
        <f aca="false">VLOOKUP(C4629,Sheet2!$B$2:$C$13,2)</f>
        <v> </v>
      </c>
      <c r="C4629" s="2" t="n">
        <v>-1</v>
      </c>
      <c r="D4629" s="5" t="n">
        <v>3.86915834553155</v>
      </c>
      <c r="E4629" s="6" t="s">
        <v>9109</v>
      </c>
      <c r="F4629" s="6" t="s">
        <v>9110</v>
      </c>
    </row>
    <row r="4630" customFormat="false" ht="15" hidden="false" customHeight="false" outlineLevel="0" collapsed="false">
      <c r="A4630" s="1" t="n">
        <v>44517</v>
      </c>
      <c r="B4630" s="2" t="str">
        <f aca="false">VLOOKUP(C4630,Sheet2!$B$2:$C$13,2)</f>
        <v>politics</v>
      </c>
      <c r="C4630" s="2" t="n">
        <v>3</v>
      </c>
      <c r="D4630" s="5" t="n">
        <v>0.917535432938418</v>
      </c>
      <c r="E4630" s="6" t="s">
        <v>9111</v>
      </c>
      <c r="F4630" s="6" t="s">
        <v>9112</v>
      </c>
    </row>
    <row r="4631" customFormat="false" ht="15" hidden="true" customHeight="false" outlineLevel="0" collapsed="false">
      <c r="A4631" s="1" t="n">
        <v>44517</v>
      </c>
      <c r="B4631" s="2" t="str">
        <f aca="false">VLOOKUP(C4631,Sheet2!$B$2:$C$13,2)</f>
        <v> </v>
      </c>
      <c r="C4631" s="2" t="n">
        <v>-1</v>
      </c>
      <c r="D4631" s="5" t="n">
        <v>1.24042422327189</v>
      </c>
      <c r="E4631" s="6" t="s">
        <v>9113</v>
      </c>
      <c r="F4631" s="6" t="s">
        <v>9114</v>
      </c>
    </row>
    <row r="4632" customFormat="false" ht="15" hidden="false" customHeight="false" outlineLevel="0" collapsed="false">
      <c r="A4632" s="1" t="n">
        <v>44517</v>
      </c>
      <c r="B4632" s="2" t="str">
        <f aca="false">VLOOKUP(C4632,Sheet2!$B$2:$C$13,2)</f>
        <v>institutions</v>
      </c>
      <c r="C4632" s="2" t="n">
        <v>10</v>
      </c>
      <c r="D4632" s="5" t="n">
        <v>3.57807530361366</v>
      </c>
      <c r="E4632" s="6" t="s">
        <v>9115</v>
      </c>
      <c r="F4632" s="6" t="s">
        <v>9116</v>
      </c>
    </row>
    <row r="4633" customFormat="false" ht="15" hidden="false" customHeight="false" outlineLevel="0" collapsed="false">
      <c r="A4633" s="1" t="n">
        <v>44518</v>
      </c>
      <c r="B4633" s="2" t="str">
        <f aca="false">VLOOKUP(C4633,Sheet2!$B$2:$C$13,2)</f>
        <v>feminism</v>
      </c>
      <c r="C4633" s="2" t="n">
        <v>4</v>
      </c>
      <c r="D4633" s="5" t="n">
        <v>0.74374020243393</v>
      </c>
      <c r="E4633" s="6" t="s">
        <v>9117</v>
      </c>
      <c r="F4633" s="6" t="s">
        <v>9118</v>
      </c>
    </row>
    <row r="4634" customFormat="false" ht="15" hidden="false" customHeight="false" outlineLevel="0" collapsed="false">
      <c r="A4634" s="1" t="n">
        <v>44518</v>
      </c>
      <c r="B4634" s="2" t="str">
        <f aca="false">VLOOKUP(C4634,Sheet2!$B$2:$C$13,2)</f>
        <v>politics</v>
      </c>
      <c r="C4634" s="2" t="n">
        <v>3</v>
      </c>
      <c r="D4634" s="5" t="n">
        <v>1.04052501403453</v>
      </c>
      <c r="E4634" s="6" t="s">
        <v>9119</v>
      </c>
      <c r="F4634" s="6" t="s">
        <v>9120</v>
      </c>
    </row>
    <row r="4635" customFormat="false" ht="15" hidden="false" customHeight="false" outlineLevel="0" collapsed="false">
      <c r="A4635" s="1" t="n">
        <v>44518</v>
      </c>
      <c r="B4635" s="2" t="str">
        <f aca="false">VLOOKUP(C4635,Sheet2!$B$2:$C$13,2)</f>
        <v>culture</v>
      </c>
      <c r="C4635" s="2" t="n">
        <v>1</v>
      </c>
      <c r="D4635" s="5" t="n">
        <v>1.29897622549722</v>
      </c>
      <c r="E4635" s="6" t="s">
        <v>9121</v>
      </c>
      <c r="F4635" s="6" t="s">
        <v>9122</v>
      </c>
    </row>
    <row r="4636" customFormat="false" ht="15" hidden="false" customHeight="false" outlineLevel="0" collapsed="false">
      <c r="A4636" s="1" t="n">
        <v>44518</v>
      </c>
      <c r="B4636" s="2" t="str">
        <f aca="false">VLOOKUP(C4636,Sheet2!$B$2:$C$13,2)</f>
        <v>culture</v>
      </c>
      <c r="C4636" s="2" t="n">
        <v>1</v>
      </c>
      <c r="D4636" s="5" t="n">
        <v>1.32264162938109</v>
      </c>
      <c r="E4636" s="6" t="s">
        <v>9123</v>
      </c>
      <c r="F4636" s="6" t="s">
        <v>9124</v>
      </c>
    </row>
    <row r="4637" customFormat="false" ht="15" hidden="true" customHeight="false" outlineLevel="0" collapsed="false">
      <c r="A4637" s="1" t="n">
        <v>44518</v>
      </c>
      <c r="B4637" s="2" t="str">
        <f aca="false">VLOOKUP(C4637,Sheet2!$B$2:$C$13,2)</f>
        <v> </v>
      </c>
      <c r="C4637" s="2" t="n">
        <v>-1</v>
      </c>
      <c r="D4637" s="5" t="n">
        <v>1.3923544109093</v>
      </c>
      <c r="E4637" s="6" t="s">
        <v>9125</v>
      </c>
      <c r="F4637" s="6" t="s">
        <v>9126</v>
      </c>
    </row>
    <row r="4638" customFormat="false" ht="15" hidden="true" customHeight="false" outlineLevel="0" collapsed="false">
      <c r="A4638" s="1" t="n">
        <v>44518</v>
      </c>
      <c r="B4638" s="2" t="str">
        <f aca="false">VLOOKUP(C4638,Sheet2!$B$2:$C$13,2)</f>
        <v> </v>
      </c>
      <c r="C4638" s="2" t="n">
        <v>-1</v>
      </c>
      <c r="D4638" s="5" t="n">
        <v>2.66149089316014</v>
      </c>
      <c r="E4638" s="6" t="s">
        <v>9127</v>
      </c>
      <c r="F4638" s="6" t="s">
        <v>9128</v>
      </c>
    </row>
    <row r="4639" customFormat="false" ht="15" hidden="true" customHeight="false" outlineLevel="0" collapsed="false">
      <c r="A4639" s="1" t="n">
        <v>44518</v>
      </c>
      <c r="B4639" s="2" t="str">
        <f aca="false">VLOOKUP(C4639,Sheet2!$B$2:$C$13,2)</f>
        <v> </v>
      </c>
      <c r="C4639" s="2" t="n">
        <v>-1</v>
      </c>
      <c r="D4639" s="5" t="n">
        <v>3.52213594863714</v>
      </c>
      <c r="E4639" s="6" t="s">
        <v>9129</v>
      </c>
      <c r="F4639" s="6" t="s">
        <v>9130</v>
      </c>
    </row>
    <row r="4640" customFormat="false" ht="15" hidden="true" customHeight="false" outlineLevel="0" collapsed="false">
      <c r="A4640" s="1" t="n">
        <v>44519</v>
      </c>
      <c r="B4640" s="2" t="str">
        <f aca="false">VLOOKUP(C4640,Sheet2!$B$2:$C$13,2)</f>
        <v> </v>
      </c>
      <c r="C4640" s="2" t="n">
        <v>-1</v>
      </c>
      <c r="D4640" s="5" t="n">
        <v>1.44598599974132</v>
      </c>
      <c r="E4640" s="6" t="s">
        <v>9131</v>
      </c>
      <c r="F4640" s="6" t="s">
        <v>9132</v>
      </c>
    </row>
    <row r="4641" customFormat="false" ht="15" hidden="false" customHeight="false" outlineLevel="0" collapsed="false">
      <c r="A4641" s="1" t="n">
        <v>44519</v>
      </c>
      <c r="B4641" s="2" t="str">
        <f aca="false">VLOOKUP(C4641,Sheet2!$B$2:$C$13,2)</f>
        <v>institutions</v>
      </c>
      <c r="C4641" s="2" t="n">
        <v>10</v>
      </c>
      <c r="D4641" s="5" t="n">
        <v>2.34274760884123</v>
      </c>
      <c r="E4641" s="6" t="s">
        <v>9133</v>
      </c>
      <c r="F4641" s="6" t="s">
        <v>9134</v>
      </c>
    </row>
    <row r="4642" customFormat="false" ht="15" hidden="false" customHeight="false" outlineLevel="0" collapsed="false">
      <c r="A4642" s="1" t="n">
        <v>44519</v>
      </c>
      <c r="B4642" s="2" t="str">
        <f aca="false">VLOOKUP(C4642,Sheet2!$B$2:$C$13,2)</f>
        <v>institutions</v>
      </c>
      <c r="C4642" s="2" t="n">
        <v>10</v>
      </c>
      <c r="D4642" s="5" t="n">
        <v>3.33816280469906</v>
      </c>
      <c r="E4642" s="6" t="s">
        <v>9135</v>
      </c>
      <c r="F4642" s="6" t="s">
        <v>9136</v>
      </c>
    </row>
    <row r="4643" customFormat="false" ht="15" hidden="false" customHeight="false" outlineLevel="0" collapsed="false">
      <c r="A4643" s="1" t="n">
        <v>44520</v>
      </c>
      <c r="B4643" s="2" t="str">
        <f aca="false">VLOOKUP(C4643,Sheet2!$B$2:$C$13,2)</f>
        <v>politics</v>
      </c>
      <c r="C4643" s="2" t="n">
        <v>3</v>
      </c>
      <c r="D4643" s="5" t="n">
        <v>0.773206579629116</v>
      </c>
      <c r="E4643" s="6" t="s">
        <v>9137</v>
      </c>
      <c r="F4643" s="6" t="s">
        <v>9138</v>
      </c>
    </row>
    <row r="4644" customFormat="false" ht="15" hidden="true" customHeight="false" outlineLevel="0" collapsed="false">
      <c r="A4644" s="1" t="n">
        <v>44520</v>
      </c>
      <c r="B4644" s="2" t="str">
        <f aca="false">VLOOKUP(C4644,Sheet2!$B$2:$C$13,2)</f>
        <v> </v>
      </c>
      <c r="C4644" s="2" t="n">
        <v>-1</v>
      </c>
      <c r="D4644" s="5" t="n">
        <v>1.01679280765226</v>
      </c>
      <c r="E4644" s="6" t="s">
        <v>9139</v>
      </c>
      <c r="F4644" s="6" t="s">
        <v>9140</v>
      </c>
    </row>
    <row r="4645" customFormat="false" ht="15" hidden="true" customHeight="false" outlineLevel="0" collapsed="false">
      <c r="A4645" s="1" t="n">
        <v>44520</v>
      </c>
      <c r="B4645" s="2" t="str">
        <f aca="false">VLOOKUP(C4645,Sheet2!$B$2:$C$13,2)</f>
        <v> </v>
      </c>
      <c r="C4645" s="2" t="n">
        <v>-1</v>
      </c>
      <c r="D4645" s="5" t="n">
        <v>1.02454557693043</v>
      </c>
      <c r="E4645" s="6" t="s">
        <v>9141</v>
      </c>
      <c r="F4645" s="6" t="s">
        <v>9142</v>
      </c>
    </row>
    <row r="4646" customFormat="false" ht="15" hidden="true" customHeight="false" outlineLevel="0" collapsed="false">
      <c r="A4646" s="1" t="n">
        <v>44521</v>
      </c>
      <c r="B4646" s="2" t="str">
        <f aca="false">VLOOKUP(C4646,Sheet2!$B$2:$C$13,2)</f>
        <v> </v>
      </c>
      <c r="C4646" s="2" t="n">
        <v>-1</v>
      </c>
      <c r="D4646" s="5" t="n">
        <v>1.23325000176801</v>
      </c>
      <c r="E4646" s="6" t="s">
        <v>9143</v>
      </c>
      <c r="F4646" s="6" t="s">
        <v>9144</v>
      </c>
    </row>
    <row r="4647" customFormat="false" ht="15" hidden="false" customHeight="false" outlineLevel="0" collapsed="false">
      <c r="A4647" s="1" t="n">
        <v>44522</v>
      </c>
      <c r="B4647" s="2" t="str">
        <f aca="false">VLOOKUP(C4647,Sheet2!$B$2:$C$13,2)</f>
        <v>environment</v>
      </c>
      <c r="C4647" s="2" t="n">
        <v>8</v>
      </c>
      <c r="D4647" s="5" t="n">
        <v>0.638978301415367</v>
      </c>
      <c r="E4647" s="6" t="s">
        <v>9145</v>
      </c>
      <c r="F4647" s="6" t="s">
        <v>9146</v>
      </c>
    </row>
    <row r="4648" customFormat="false" ht="15" hidden="false" customHeight="false" outlineLevel="0" collapsed="false">
      <c r="A4648" s="1" t="n">
        <v>44522</v>
      </c>
      <c r="B4648" s="2" t="str">
        <f aca="false">VLOOKUP(C4648,Sheet2!$B$2:$C$13,2)</f>
        <v>poor</v>
      </c>
      <c r="C4648" s="2" t="n">
        <v>6</v>
      </c>
      <c r="D4648" s="5" t="n">
        <v>0.790383979773094</v>
      </c>
      <c r="E4648" s="6" t="s">
        <v>9147</v>
      </c>
      <c r="F4648" s="6" t="s">
        <v>9148</v>
      </c>
    </row>
    <row r="4649" customFormat="false" ht="15" hidden="false" customHeight="false" outlineLevel="0" collapsed="false">
      <c r="A4649" s="1" t="n">
        <v>44522</v>
      </c>
      <c r="B4649" s="2" t="str">
        <f aca="false">VLOOKUP(C4649,Sheet2!$B$2:$C$13,2)</f>
        <v>politics</v>
      </c>
      <c r="C4649" s="2" t="n">
        <v>3</v>
      </c>
      <c r="D4649" s="5" t="n">
        <v>0.906165815311015</v>
      </c>
      <c r="E4649" s="6" t="s">
        <v>9149</v>
      </c>
      <c r="F4649" s="6" t="s">
        <v>9150</v>
      </c>
    </row>
    <row r="4650" customFormat="false" ht="15" hidden="false" customHeight="false" outlineLevel="0" collapsed="false">
      <c r="A4650" s="1" t="n">
        <v>44522</v>
      </c>
      <c r="B4650" s="2" t="str">
        <f aca="false">VLOOKUP(C4650,Sheet2!$B$2:$C$13,2)</f>
        <v>politics</v>
      </c>
      <c r="C4650" s="2" t="n">
        <v>3</v>
      </c>
      <c r="D4650" s="5" t="n">
        <v>1.06513319159869</v>
      </c>
      <c r="E4650" s="6" t="s">
        <v>9151</v>
      </c>
      <c r="F4650" s="6" t="s">
        <v>9152</v>
      </c>
    </row>
    <row r="4651" customFormat="false" ht="15" hidden="false" customHeight="false" outlineLevel="0" collapsed="false">
      <c r="A4651" s="1" t="n">
        <v>44522</v>
      </c>
      <c r="B4651" s="2" t="str">
        <f aca="false">VLOOKUP(C4651,Sheet2!$B$2:$C$13,2)</f>
        <v>feminism</v>
      </c>
      <c r="C4651" s="2" t="n">
        <v>4</v>
      </c>
      <c r="D4651" s="5" t="n">
        <v>1.29207525879824</v>
      </c>
      <c r="E4651" s="6" t="s">
        <v>9153</v>
      </c>
      <c r="F4651" s="6" t="s">
        <v>9154</v>
      </c>
    </row>
    <row r="4652" customFormat="false" ht="15" hidden="true" customHeight="false" outlineLevel="0" collapsed="false">
      <c r="A4652" s="1" t="n">
        <v>44522</v>
      </c>
      <c r="B4652" s="2" t="str">
        <f aca="false">VLOOKUP(C4652,Sheet2!$B$2:$C$13,2)</f>
        <v> </v>
      </c>
      <c r="C4652" s="2" t="n">
        <v>-1</v>
      </c>
      <c r="D4652" s="5" t="n">
        <v>1.36554426676566</v>
      </c>
      <c r="E4652" s="6" t="s">
        <v>9155</v>
      </c>
      <c r="F4652" s="6" t="s">
        <v>9156</v>
      </c>
    </row>
    <row r="4653" customFormat="false" ht="15" hidden="true" customHeight="false" outlineLevel="0" collapsed="false">
      <c r="A4653" s="1" t="n">
        <v>44522</v>
      </c>
      <c r="B4653" s="2" t="str">
        <f aca="false">VLOOKUP(C4653,Sheet2!$B$2:$C$13,2)</f>
        <v> </v>
      </c>
      <c r="C4653" s="2" t="n">
        <v>-1</v>
      </c>
      <c r="D4653" s="5" t="n">
        <v>1.98320719416362</v>
      </c>
      <c r="E4653" s="6" t="s">
        <v>9157</v>
      </c>
      <c r="F4653" s="6" t="s">
        <v>9158</v>
      </c>
    </row>
    <row r="4654" customFormat="false" ht="15" hidden="true" customHeight="false" outlineLevel="0" collapsed="false">
      <c r="A4654" s="1" t="n">
        <v>44522</v>
      </c>
      <c r="B4654" s="2" t="str">
        <f aca="false">VLOOKUP(C4654,Sheet2!$B$2:$C$13,2)</f>
        <v> </v>
      </c>
      <c r="C4654" s="2" t="n">
        <v>-1</v>
      </c>
      <c r="D4654" s="5" t="n">
        <v>6.59365461373235</v>
      </c>
      <c r="E4654" s="6" t="s">
        <v>9159</v>
      </c>
      <c r="F4654" s="6" t="s">
        <v>9160</v>
      </c>
    </row>
    <row r="4655" customFormat="false" ht="15" hidden="false" customHeight="false" outlineLevel="0" collapsed="false">
      <c r="A4655" s="1" t="n">
        <v>44523</v>
      </c>
      <c r="B4655" s="2" t="str">
        <f aca="false">VLOOKUP(C4655,Sheet2!$B$2:$C$13,2)</f>
        <v>politics</v>
      </c>
      <c r="C4655" s="2" t="n">
        <v>3</v>
      </c>
      <c r="D4655" s="5" t="n">
        <v>0.781227453226771</v>
      </c>
      <c r="E4655" s="6" t="s">
        <v>9161</v>
      </c>
      <c r="F4655" s="6" t="s">
        <v>9162</v>
      </c>
    </row>
    <row r="4656" customFormat="false" ht="15" hidden="false" customHeight="false" outlineLevel="0" collapsed="false">
      <c r="A4656" s="1" t="n">
        <v>44523</v>
      </c>
      <c r="B4656" s="2" t="str">
        <f aca="false">VLOOKUP(C4656,Sheet2!$B$2:$C$13,2)</f>
        <v>politics</v>
      </c>
      <c r="C4656" s="2" t="n">
        <v>3</v>
      </c>
      <c r="D4656" s="5" t="n">
        <v>0.921023709039798</v>
      </c>
      <c r="E4656" s="6" t="s">
        <v>9163</v>
      </c>
      <c r="F4656" s="6" t="s">
        <v>9164</v>
      </c>
    </row>
    <row r="4657" customFormat="false" ht="15" hidden="false" customHeight="false" outlineLevel="0" collapsed="false">
      <c r="A4657" s="1" t="n">
        <v>44523</v>
      </c>
      <c r="B4657" s="2" t="str">
        <f aca="false">VLOOKUP(C4657,Sheet2!$B$2:$C$13,2)</f>
        <v>environment</v>
      </c>
      <c r="C4657" s="2" t="n">
        <v>8</v>
      </c>
      <c r="D4657" s="5" t="n">
        <v>0.966613893648246</v>
      </c>
      <c r="E4657" s="6" t="s">
        <v>9165</v>
      </c>
      <c r="F4657" s="6" t="s">
        <v>9166</v>
      </c>
    </row>
    <row r="4658" customFormat="false" ht="15" hidden="true" customHeight="false" outlineLevel="0" collapsed="false">
      <c r="A4658" s="1" t="n">
        <v>44523</v>
      </c>
      <c r="B4658" s="2" t="str">
        <f aca="false">VLOOKUP(C4658,Sheet2!$B$2:$C$13,2)</f>
        <v> </v>
      </c>
      <c r="C4658" s="2" t="n">
        <v>-1</v>
      </c>
      <c r="D4658" s="5" t="n">
        <v>1.10424725811239</v>
      </c>
      <c r="E4658" s="6" t="s">
        <v>9167</v>
      </c>
      <c r="F4658" s="6" t="s">
        <v>9168</v>
      </c>
    </row>
    <row r="4659" customFormat="false" ht="15" hidden="false" customHeight="false" outlineLevel="0" collapsed="false">
      <c r="A4659" s="1" t="n">
        <v>44523</v>
      </c>
      <c r="B4659" s="2" t="str">
        <f aca="false">VLOOKUP(C4659,Sheet2!$B$2:$C$13,2)</f>
        <v>culture</v>
      </c>
      <c r="C4659" s="2" t="n">
        <v>1</v>
      </c>
      <c r="D4659" s="5" t="n">
        <v>1.24281678727273</v>
      </c>
      <c r="E4659" s="6" t="s">
        <v>9169</v>
      </c>
      <c r="F4659" s="6" t="s">
        <v>9170</v>
      </c>
    </row>
    <row r="4660" customFormat="false" ht="15" hidden="false" customHeight="false" outlineLevel="0" collapsed="false">
      <c r="A4660" s="1" t="n">
        <v>44523</v>
      </c>
      <c r="B4660" s="2" t="str">
        <f aca="false">VLOOKUP(C4660,Sheet2!$B$2:$C$13,2)</f>
        <v>culture</v>
      </c>
      <c r="C4660" s="2" t="n">
        <v>1</v>
      </c>
      <c r="D4660" s="5" t="n">
        <v>1.25455374365785</v>
      </c>
      <c r="E4660" s="6" t="s">
        <v>9171</v>
      </c>
      <c r="F4660" s="6" t="s">
        <v>9172</v>
      </c>
    </row>
    <row r="4661" customFormat="false" ht="15" hidden="false" customHeight="false" outlineLevel="0" collapsed="false">
      <c r="A4661" s="1" t="n">
        <v>44523</v>
      </c>
      <c r="B4661" s="2" t="str">
        <f aca="false">VLOOKUP(C4661,Sheet2!$B$2:$C$13,2)</f>
        <v>feminism</v>
      </c>
      <c r="C4661" s="2" t="n">
        <v>4</v>
      </c>
      <c r="D4661" s="5" t="n">
        <v>1.27435809880664</v>
      </c>
      <c r="E4661" s="6" t="s">
        <v>9173</v>
      </c>
      <c r="F4661" s="6" t="s">
        <v>9174</v>
      </c>
    </row>
    <row r="4662" customFormat="false" ht="15" hidden="true" customHeight="false" outlineLevel="0" collapsed="false">
      <c r="A4662" s="1" t="n">
        <v>44523</v>
      </c>
      <c r="B4662" s="2" t="str">
        <f aca="false">VLOOKUP(C4662,Sheet2!$B$2:$C$13,2)</f>
        <v> </v>
      </c>
      <c r="C4662" s="2" t="n">
        <v>-1</v>
      </c>
      <c r="D4662" s="5" t="n">
        <v>1.61985468035423</v>
      </c>
      <c r="E4662" s="6" t="s">
        <v>9175</v>
      </c>
      <c r="F4662" s="6" t="s">
        <v>9176</v>
      </c>
    </row>
    <row r="4663" customFormat="false" ht="15" hidden="true" customHeight="false" outlineLevel="0" collapsed="false">
      <c r="A4663" s="1" t="n">
        <v>44523</v>
      </c>
      <c r="B4663" s="2" t="str">
        <f aca="false">VLOOKUP(C4663,Sheet2!$B$2:$C$13,2)</f>
        <v> </v>
      </c>
      <c r="C4663" s="2" t="n">
        <v>-1</v>
      </c>
      <c r="D4663" s="5" t="n">
        <v>1.74861103413544</v>
      </c>
      <c r="E4663" s="6" t="s">
        <v>9177</v>
      </c>
      <c r="F4663" s="6" t="s">
        <v>9178</v>
      </c>
    </row>
    <row r="4664" customFormat="false" ht="15" hidden="true" customHeight="false" outlineLevel="0" collapsed="false">
      <c r="A4664" s="1" t="n">
        <v>44523</v>
      </c>
      <c r="B4664" s="2" t="str">
        <f aca="false">VLOOKUP(C4664,Sheet2!$B$2:$C$13,2)</f>
        <v> </v>
      </c>
      <c r="C4664" s="2" t="n">
        <v>-1</v>
      </c>
      <c r="D4664" s="5" t="n">
        <v>1.7967347288475</v>
      </c>
      <c r="E4664" s="6" t="s">
        <v>9179</v>
      </c>
      <c r="F4664" s="6" t="s">
        <v>9180</v>
      </c>
    </row>
    <row r="4665" customFormat="false" ht="15" hidden="true" customHeight="false" outlineLevel="0" collapsed="false">
      <c r="A4665" s="1" t="n">
        <v>44524</v>
      </c>
      <c r="B4665" s="2" t="str">
        <f aca="false">VLOOKUP(C4665,Sheet2!$B$2:$C$13,2)</f>
        <v> </v>
      </c>
      <c r="C4665" s="2" t="n">
        <v>-1</v>
      </c>
      <c r="D4665" s="5" t="n">
        <v>1.16218794603264</v>
      </c>
      <c r="E4665" s="6" t="s">
        <v>9181</v>
      </c>
      <c r="F4665" s="6" t="s">
        <v>9182</v>
      </c>
    </row>
    <row r="4666" customFormat="false" ht="15" hidden="true" customHeight="false" outlineLevel="0" collapsed="false">
      <c r="A4666" s="1" t="n">
        <v>44524</v>
      </c>
      <c r="B4666" s="2" t="str">
        <f aca="false">VLOOKUP(C4666,Sheet2!$B$2:$C$13,2)</f>
        <v> </v>
      </c>
      <c r="C4666" s="2" t="n">
        <v>-1</v>
      </c>
      <c r="D4666" s="5" t="n">
        <v>1.57881626330958</v>
      </c>
      <c r="E4666" s="6" t="s">
        <v>9183</v>
      </c>
      <c r="F4666" s="6" t="s">
        <v>9184</v>
      </c>
    </row>
    <row r="4667" customFormat="false" ht="15" hidden="false" customHeight="false" outlineLevel="0" collapsed="false">
      <c r="A4667" s="1" t="n">
        <v>44525</v>
      </c>
      <c r="B4667" s="2" t="str">
        <f aca="false">VLOOKUP(C4667,Sheet2!$B$2:$C$13,2)</f>
        <v>poor</v>
      </c>
      <c r="C4667" s="2" t="n">
        <v>6</v>
      </c>
      <c r="D4667" s="5" t="n">
        <v>0.606080381466217</v>
      </c>
      <c r="E4667" s="6" t="s">
        <v>9185</v>
      </c>
      <c r="F4667" s="6" t="s">
        <v>9186</v>
      </c>
    </row>
    <row r="4668" customFormat="false" ht="15" hidden="false" customHeight="false" outlineLevel="0" collapsed="false">
      <c r="A4668" s="1" t="n">
        <v>44525</v>
      </c>
      <c r="B4668" s="2" t="str">
        <f aca="false">VLOOKUP(C4668,Sheet2!$B$2:$C$13,2)</f>
        <v>politics</v>
      </c>
      <c r="C4668" s="2" t="n">
        <v>3</v>
      </c>
      <c r="D4668" s="5" t="n">
        <v>0.90537692557578</v>
      </c>
      <c r="E4668" s="6" t="s">
        <v>9187</v>
      </c>
      <c r="F4668" s="6" t="s">
        <v>9188</v>
      </c>
    </row>
    <row r="4669" customFormat="false" ht="15" hidden="false" customHeight="false" outlineLevel="0" collapsed="false">
      <c r="A4669" s="1" t="n">
        <v>44525</v>
      </c>
      <c r="B4669" s="2" t="str">
        <f aca="false">VLOOKUP(C4669,Sheet2!$B$2:$C$13,2)</f>
        <v>culture</v>
      </c>
      <c r="C4669" s="2" t="n">
        <v>1</v>
      </c>
      <c r="D4669" s="5" t="n">
        <v>0.916631841387855</v>
      </c>
      <c r="E4669" s="6" t="s">
        <v>9189</v>
      </c>
      <c r="F4669" s="6" t="s">
        <v>9190</v>
      </c>
    </row>
    <row r="4670" customFormat="false" ht="15" hidden="false" customHeight="false" outlineLevel="0" collapsed="false">
      <c r="A4670" s="1" t="n">
        <v>44525</v>
      </c>
      <c r="B4670" s="2" t="str">
        <f aca="false">VLOOKUP(C4670,Sheet2!$B$2:$C$13,2)</f>
        <v>politics</v>
      </c>
      <c r="C4670" s="2" t="n">
        <v>3</v>
      </c>
      <c r="D4670" s="5" t="n">
        <v>1.07291696136104</v>
      </c>
      <c r="E4670" s="6" t="s">
        <v>9191</v>
      </c>
      <c r="F4670" s="6" t="s">
        <v>9192</v>
      </c>
    </row>
    <row r="4671" customFormat="false" ht="15" hidden="true" customHeight="false" outlineLevel="0" collapsed="false">
      <c r="A4671" s="1" t="n">
        <v>44525</v>
      </c>
      <c r="B4671" s="2" t="str">
        <f aca="false">VLOOKUP(C4671,Sheet2!$B$2:$C$13,2)</f>
        <v> </v>
      </c>
      <c r="C4671" s="2" t="n">
        <v>-1</v>
      </c>
      <c r="D4671" s="5" t="n">
        <v>1.80804634424177</v>
      </c>
      <c r="E4671" s="6" t="s">
        <v>9193</v>
      </c>
      <c r="F4671" s="6" t="s">
        <v>9194</v>
      </c>
    </row>
    <row r="4672" customFormat="false" ht="15" hidden="false" customHeight="false" outlineLevel="0" collapsed="false">
      <c r="A4672" s="1" t="n">
        <v>44525</v>
      </c>
      <c r="B4672" s="2" t="str">
        <f aca="false">VLOOKUP(C4672,Sheet2!$B$2:$C$13,2)</f>
        <v>institutions</v>
      </c>
      <c r="C4672" s="2" t="n">
        <v>10</v>
      </c>
      <c r="D4672" s="5" t="n">
        <v>2.6690658848372</v>
      </c>
      <c r="E4672" s="6" t="s">
        <v>9195</v>
      </c>
      <c r="F4672" s="6" t="s">
        <v>9196</v>
      </c>
    </row>
    <row r="4673" customFormat="false" ht="15" hidden="false" customHeight="false" outlineLevel="0" collapsed="false">
      <c r="A4673" s="1" t="n">
        <v>44526</v>
      </c>
      <c r="B4673" s="2" t="str">
        <f aca="false">VLOOKUP(C4673,Sheet2!$B$2:$C$13,2)</f>
        <v>poor</v>
      </c>
      <c r="C4673" s="2" t="n">
        <v>6</v>
      </c>
      <c r="D4673" s="5" t="n">
        <v>0.704002932071232</v>
      </c>
      <c r="E4673" s="6" t="s">
        <v>9197</v>
      </c>
      <c r="F4673" s="6" t="s">
        <v>9198</v>
      </c>
    </row>
    <row r="4674" customFormat="false" ht="15" hidden="false" customHeight="false" outlineLevel="0" collapsed="false">
      <c r="A4674" s="1" t="n">
        <v>44526</v>
      </c>
      <c r="B4674" s="2" t="str">
        <f aca="false">VLOOKUP(C4674,Sheet2!$B$2:$C$13,2)</f>
        <v>politics</v>
      </c>
      <c r="C4674" s="2" t="n">
        <v>3</v>
      </c>
      <c r="D4674" s="5" t="n">
        <v>0.846120760805796</v>
      </c>
      <c r="E4674" s="6" t="s">
        <v>9199</v>
      </c>
      <c r="F4674" s="6" t="s">
        <v>9200</v>
      </c>
    </row>
    <row r="4675" customFormat="false" ht="15" hidden="false" customHeight="false" outlineLevel="0" collapsed="false">
      <c r="A4675" s="1" t="n">
        <v>44526</v>
      </c>
      <c r="B4675" s="2" t="str">
        <f aca="false">VLOOKUP(C4675,Sheet2!$B$2:$C$13,2)</f>
        <v>politics</v>
      </c>
      <c r="C4675" s="2" t="n">
        <v>3</v>
      </c>
      <c r="D4675" s="5" t="n">
        <v>1.06440825640694</v>
      </c>
      <c r="E4675" s="6" t="s">
        <v>9201</v>
      </c>
      <c r="F4675" s="6" t="s">
        <v>9202</v>
      </c>
    </row>
    <row r="4676" customFormat="false" ht="15" hidden="false" customHeight="false" outlineLevel="0" collapsed="false">
      <c r="A4676" s="1" t="n">
        <v>44526</v>
      </c>
      <c r="B4676" s="2" t="str">
        <f aca="false">VLOOKUP(C4676,Sheet2!$B$2:$C$13,2)</f>
        <v>culture</v>
      </c>
      <c r="C4676" s="2" t="n">
        <v>1</v>
      </c>
      <c r="D4676" s="5" t="n">
        <v>1.23764774953815</v>
      </c>
      <c r="E4676" s="6" t="s">
        <v>9203</v>
      </c>
      <c r="F4676" s="6" t="s">
        <v>9204</v>
      </c>
    </row>
    <row r="4677" customFormat="false" ht="15" hidden="false" customHeight="false" outlineLevel="0" collapsed="false">
      <c r="A4677" s="1" t="n">
        <v>44526</v>
      </c>
      <c r="B4677" s="2" t="str">
        <f aca="false">VLOOKUP(C4677,Sheet2!$B$2:$C$13,2)</f>
        <v>institutions</v>
      </c>
      <c r="C4677" s="2" t="n">
        <v>10</v>
      </c>
      <c r="D4677" s="5" t="n">
        <v>3.01305360397896</v>
      </c>
      <c r="E4677" s="6" t="s">
        <v>9205</v>
      </c>
      <c r="F4677" s="6" t="s">
        <v>9206</v>
      </c>
    </row>
    <row r="4678" customFormat="false" ht="15" hidden="false" customHeight="false" outlineLevel="0" collapsed="false">
      <c r="A4678" s="1" t="n">
        <v>44527</v>
      </c>
      <c r="B4678" s="2" t="str">
        <f aca="false">VLOOKUP(C4678,Sheet2!$B$2:$C$13,2)</f>
        <v>politics</v>
      </c>
      <c r="C4678" s="2" t="n">
        <v>3</v>
      </c>
      <c r="D4678" s="5" t="n">
        <v>0.847096838865324</v>
      </c>
      <c r="E4678" s="6" t="s">
        <v>9207</v>
      </c>
      <c r="F4678" s="6" t="s">
        <v>9208</v>
      </c>
    </row>
    <row r="4679" customFormat="false" ht="15" hidden="true" customHeight="false" outlineLevel="0" collapsed="false">
      <c r="A4679" s="1" t="n">
        <v>44527</v>
      </c>
      <c r="B4679" s="2" t="str">
        <f aca="false">VLOOKUP(C4679,Sheet2!$B$2:$C$13,2)</f>
        <v> </v>
      </c>
      <c r="C4679" s="2" t="n">
        <v>-1</v>
      </c>
      <c r="D4679" s="5" t="n">
        <v>1.13753526255744</v>
      </c>
      <c r="E4679" s="6" t="s">
        <v>9209</v>
      </c>
      <c r="F4679" s="6" t="s">
        <v>9210</v>
      </c>
    </row>
    <row r="4680" customFormat="false" ht="15" hidden="true" customHeight="false" outlineLevel="0" collapsed="false">
      <c r="A4680" s="1" t="n">
        <v>44527</v>
      </c>
      <c r="B4680" s="2" t="str">
        <f aca="false">VLOOKUP(C4680,Sheet2!$B$2:$C$13,2)</f>
        <v> </v>
      </c>
      <c r="C4680" s="2" t="n">
        <v>-1</v>
      </c>
      <c r="D4680" s="5" t="n">
        <v>1.18842178622869</v>
      </c>
      <c r="E4680" s="6" t="s">
        <v>9211</v>
      </c>
      <c r="F4680" s="6" t="s">
        <v>9212</v>
      </c>
    </row>
    <row r="4681" customFormat="false" ht="15" hidden="true" customHeight="false" outlineLevel="0" collapsed="false">
      <c r="A4681" s="1" t="n">
        <v>44527</v>
      </c>
      <c r="B4681" s="2" t="str">
        <f aca="false">VLOOKUP(C4681,Sheet2!$B$2:$C$13,2)</f>
        <v> </v>
      </c>
      <c r="C4681" s="2" t="n">
        <v>-1</v>
      </c>
      <c r="D4681" s="5" t="n">
        <v>1.29809008801286</v>
      </c>
      <c r="E4681" s="6" t="s">
        <v>9213</v>
      </c>
      <c r="F4681" s="6" t="s">
        <v>9214</v>
      </c>
    </row>
    <row r="4682" customFormat="false" ht="15" hidden="true" customHeight="false" outlineLevel="0" collapsed="false">
      <c r="A4682" s="1" t="n">
        <v>44527</v>
      </c>
      <c r="B4682" s="2" t="str">
        <f aca="false">VLOOKUP(C4682,Sheet2!$B$2:$C$13,2)</f>
        <v> </v>
      </c>
      <c r="C4682" s="2" t="n">
        <v>-1</v>
      </c>
      <c r="D4682" s="5" t="n">
        <v>1.74118366535855</v>
      </c>
      <c r="E4682" s="6" t="s">
        <v>9215</v>
      </c>
      <c r="F4682" s="6" t="s">
        <v>9216</v>
      </c>
    </row>
    <row r="4683" customFormat="false" ht="15" hidden="true" customHeight="false" outlineLevel="0" collapsed="false">
      <c r="A4683" s="1" t="n">
        <v>44527</v>
      </c>
      <c r="B4683" s="2" t="str">
        <f aca="false">VLOOKUP(C4683,Sheet2!$B$2:$C$13,2)</f>
        <v> </v>
      </c>
      <c r="C4683" s="2" t="n">
        <v>-1</v>
      </c>
      <c r="D4683" s="5" t="n">
        <v>1.86304370338777</v>
      </c>
      <c r="E4683" s="6" t="s">
        <v>9217</v>
      </c>
      <c r="F4683" s="6" t="s">
        <v>9218</v>
      </c>
    </row>
    <row r="4684" customFormat="false" ht="15" hidden="false" customHeight="false" outlineLevel="0" collapsed="false">
      <c r="A4684" s="1" t="n">
        <v>44528</v>
      </c>
      <c r="B4684" s="2" t="str">
        <f aca="false">VLOOKUP(C4684,Sheet2!$B$2:$C$13,2)</f>
        <v>politics</v>
      </c>
      <c r="C4684" s="2" t="n">
        <v>3</v>
      </c>
      <c r="D4684" s="5" t="n">
        <v>0.882943972126975</v>
      </c>
      <c r="E4684" s="6" t="s">
        <v>9219</v>
      </c>
      <c r="F4684" s="6" t="s">
        <v>9220</v>
      </c>
    </row>
    <row r="4685" customFormat="false" ht="15" hidden="false" customHeight="false" outlineLevel="0" collapsed="false">
      <c r="A4685" s="1" t="n">
        <v>44528</v>
      </c>
      <c r="B4685" s="2" t="str">
        <f aca="false">VLOOKUP(C4685,Sheet2!$B$2:$C$13,2)</f>
        <v>politics</v>
      </c>
      <c r="C4685" s="2" t="n">
        <v>3</v>
      </c>
      <c r="D4685" s="5" t="n">
        <v>0.894918913000149</v>
      </c>
      <c r="E4685" s="6" t="s">
        <v>9221</v>
      </c>
      <c r="F4685" s="6" t="s">
        <v>9222</v>
      </c>
    </row>
    <row r="4686" customFormat="false" ht="15" hidden="true" customHeight="false" outlineLevel="0" collapsed="false">
      <c r="A4686" s="1" t="n">
        <v>44528</v>
      </c>
      <c r="B4686" s="2" t="str">
        <f aca="false">VLOOKUP(C4686,Sheet2!$B$2:$C$13,2)</f>
        <v> </v>
      </c>
      <c r="C4686" s="2" t="n">
        <v>-1</v>
      </c>
      <c r="D4686" s="5" t="n">
        <v>1.04183086359011</v>
      </c>
      <c r="E4686" s="6" t="s">
        <v>9223</v>
      </c>
      <c r="F4686" s="6" t="s">
        <v>9224</v>
      </c>
    </row>
    <row r="4687" customFormat="false" ht="15" hidden="false" customHeight="false" outlineLevel="0" collapsed="false">
      <c r="A4687" s="1" t="n">
        <v>44528</v>
      </c>
      <c r="B4687" s="2" t="str">
        <f aca="false">VLOOKUP(C4687,Sheet2!$B$2:$C$13,2)</f>
        <v>culture</v>
      </c>
      <c r="C4687" s="2" t="n">
        <v>1</v>
      </c>
      <c r="D4687" s="5" t="n">
        <v>1.17169572288206</v>
      </c>
      <c r="E4687" s="6" t="s">
        <v>9225</v>
      </c>
      <c r="F4687" s="6" t="s">
        <v>9226</v>
      </c>
    </row>
    <row r="4688" customFormat="false" ht="15" hidden="false" customHeight="false" outlineLevel="0" collapsed="false">
      <c r="A4688" s="1" t="n">
        <v>44529</v>
      </c>
      <c r="B4688" s="2" t="str">
        <f aca="false">VLOOKUP(C4688,Sheet2!$B$2:$C$13,2)</f>
        <v>poor</v>
      </c>
      <c r="C4688" s="2" t="n">
        <v>6</v>
      </c>
      <c r="D4688" s="5" t="n">
        <v>0.708651730662434</v>
      </c>
      <c r="E4688" s="6" t="s">
        <v>9227</v>
      </c>
      <c r="F4688" s="6" t="s">
        <v>9228</v>
      </c>
    </row>
    <row r="4689" customFormat="false" ht="15" hidden="false" customHeight="false" outlineLevel="0" collapsed="false">
      <c r="A4689" s="1" t="n">
        <v>44529</v>
      </c>
      <c r="B4689" s="2" t="str">
        <f aca="false">VLOOKUP(C4689,Sheet2!$B$2:$C$13,2)</f>
        <v>environment</v>
      </c>
      <c r="C4689" s="2" t="n">
        <v>8</v>
      </c>
      <c r="D4689" s="5" t="n">
        <v>0.893440087243318</v>
      </c>
      <c r="E4689" s="6" t="s">
        <v>9229</v>
      </c>
      <c r="F4689" s="6" t="s">
        <v>9230</v>
      </c>
    </row>
    <row r="4690" customFormat="false" ht="15" hidden="false" customHeight="false" outlineLevel="0" collapsed="false">
      <c r="A4690" s="1" t="n">
        <v>44529</v>
      </c>
      <c r="B4690" s="2" t="str">
        <f aca="false">VLOOKUP(C4690,Sheet2!$B$2:$C$13,2)</f>
        <v>culture</v>
      </c>
      <c r="C4690" s="2" t="n">
        <v>1</v>
      </c>
      <c r="D4690" s="5" t="n">
        <v>1.23941652211074</v>
      </c>
      <c r="E4690" s="6" t="s">
        <v>9231</v>
      </c>
      <c r="F4690" s="6" t="s">
        <v>9232</v>
      </c>
    </row>
    <row r="4691" customFormat="false" ht="15" hidden="true" customHeight="false" outlineLevel="0" collapsed="false">
      <c r="A4691" s="1" t="n">
        <v>44529</v>
      </c>
      <c r="B4691" s="2" t="str">
        <f aca="false">VLOOKUP(C4691,Sheet2!$B$2:$C$13,2)</f>
        <v> </v>
      </c>
      <c r="C4691" s="2" t="n">
        <v>-1</v>
      </c>
      <c r="D4691" s="5" t="n">
        <v>1.39440727486257</v>
      </c>
      <c r="E4691" s="6" t="s">
        <v>9233</v>
      </c>
      <c r="F4691" s="6" t="s">
        <v>9234</v>
      </c>
    </row>
    <row r="4692" customFormat="false" ht="15" hidden="false" customHeight="false" outlineLevel="0" collapsed="false">
      <c r="A4692" s="1" t="n">
        <v>44530</v>
      </c>
      <c r="B4692" s="2" t="str">
        <f aca="false">VLOOKUP(C4692,Sheet2!$B$2:$C$13,2)</f>
        <v>feminism</v>
      </c>
      <c r="C4692" s="2" t="n">
        <v>4</v>
      </c>
      <c r="D4692" s="5" t="n">
        <v>1.17119975263517</v>
      </c>
      <c r="E4692" s="6" t="s">
        <v>9235</v>
      </c>
      <c r="F4692" s="6" t="s">
        <v>9236</v>
      </c>
    </row>
    <row r="4693" customFormat="false" ht="15" hidden="true" customHeight="false" outlineLevel="0" collapsed="false">
      <c r="A4693" s="1" t="n">
        <v>44530</v>
      </c>
      <c r="B4693" s="2" t="str">
        <f aca="false">VLOOKUP(C4693,Sheet2!$B$2:$C$13,2)</f>
        <v> </v>
      </c>
      <c r="C4693" s="2" t="n">
        <v>-1</v>
      </c>
      <c r="D4693" s="5" t="n">
        <v>1.46113346442516</v>
      </c>
      <c r="E4693" s="6" t="s">
        <v>9237</v>
      </c>
      <c r="F4693" s="6" t="s">
        <v>9238</v>
      </c>
    </row>
    <row r="4694" customFormat="false" ht="15" hidden="true" customHeight="false" outlineLevel="0" collapsed="false">
      <c r="A4694" s="1" t="n">
        <v>44530</v>
      </c>
      <c r="B4694" s="2" t="str">
        <f aca="false">VLOOKUP(C4694,Sheet2!$B$2:$C$13,2)</f>
        <v> </v>
      </c>
      <c r="C4694" s="2" t="n">
        <v>-1</v>
      </c>
      <c r="D4694" s="5" t="n">
        <v>1.79550279900174</v>
      </c>
      <c r="E4694" s="6" t="s">
        <v>9239</v>
      </c>
      <c r="F4694" s="6" t="s">
        <v>9240</v>
      </c>
    </row>
    <row r="4695" customFormat="false" ht="15" hidden="true" customHeight="false" outlineLevel="0" collapsed="false">
      <c r="A4695" s="1" t="n">
        <v>44530</v>
      </c>
      <c r="B4695" s="2" t="str">
        <f aca="false">VLOOKUP(C4695,Sheet2!$B$2:$C$13,2)</f>
        <v> </v>
      </c>
      <c r="C4695" s="2" t="n">
        <v>-1</v>
      </c>
      <c r="D4695" s="5" t="n">
        <v>1.79925150726196</v>
      </c>
      <c r="E4695" s="6" t="s">
        <v>9241</v>
      </c>
      <c r="F4695" s="6" t="s">
        <v>9242</v>
      </c>
    </row>
    <row r="4696" customFormat="false" ht="15" hidden="true" customHeight="false" outlineLevel="0" collapsed="false">
      <c r="A4696" s="1" t="n">
        <v>44530</v>
      </c>
      <c r="B4696" s="2" t="str">
        <f aca="false">VLOOKUP(C4696,Sheet2!$B$2:$C$13,2)</f>
        <v> </v>
      </c>
      <c r="C4696" s="2" t="n">
        <v>-1</v>
      </c>
      <c r="D4696" s="5" t="n">
        <v>2.00123024653645</v>
      </c>
      <c r="E4696" s="6" t="s">
        <v>9243</v>
      </c>
      <c r="F4696" s="6" t="s">
        <v>9244</v>
      </c>
    </row>
    <row r="4697" customFormat="false" ht="15" hidden="true" customHeight="false" outlineLevel="0" collapsed="false">
      <c r="A4697" s="1" t="n">
        <v>44530</v>
      </c>
      <c r="B4697" s="2" t="str">
        <f aca="false">VLOOKUP(C4697,Sheet2!$B$2:$C$13,2)</f>
        <v> </v>
      </c>
      <c r="C4697" s="2" t="n">
        <v>-1</v>
      </c>
      <c r="D4697" s="5" t="n">
        <v>2.78731026777778</v>
      </c>
      <c r="E4697" s="6" t="s">
        <v>9245</v>
      </c>
      <c r="F4697" s="6" t="s">
        <v>9246</v>
      </c>
    </row>
    <row r="4698" customFormat="false" ht="15" hidden="true" customHeight="false" outlineLevel="0" collapsed="false">
      <c r="A4698" s="1" t="n">
        <v>44530</v>
      </c>
      <c r="B4698" s="2" t="str">
        <f aca="false">VLOOKUP(C4698,Sheet2!$B$2:$C$13,2)</f>
        <v> </v>
      </c>
      <c r="C4698" s="2" t="n">
        <v>-1</v>
      </c>
      <c r="D4698" s="5" t="n">
        <v>5.67861545007221</v>
      </c>
      <c r="E4698" s="6" t="s">
        <v>9247</v>
      </c>
      <c r="F4698" s="6" t="s">
        <v>9248</v>
      </c>
    </row>
    <row r="4699" customFormat="false" ht="15" hidden="false" customHeight="false" outlineLevel="0" collapsed="false">
      <c r="A4699" s="1" t="n">
        <v>44531</v>
      </c>
      <c r="B4699" s="2" t="str">
        <f aca="false">VLOOKUP(C4699,Sheet2!$B$2:$C$13,2)</f>
        <v>politics</v>
      </c>
      <c r="C4699" s="2" t="n">
        <v>3</v>
      </c>
      <c r="D4699" s="5" t="n">
        <v>0.827923978687315</v>
      </c>
      <c r="E4699" s="6" t="s">
        <v>9249</v>
      </c>
      <c r="F4699" s="6" t="s">
        <v>9250</v>
      </c>
    </row>
    <row r="4700" customFormat="false" ht="15" hidden="false" customHeight="false" outlineLevel="0" collapsed="false">
      <c r="A4700" s="1" t="n">
        <v>44531</v>
      </c>
      <c r="B4700" s="2" t="str">
        <f aca="false">VLOOKUP(C4700,Sheet2!$B$2:$C$13,2)</f>
        <v>feminism</v>
      </c>
      <c r="C4700" s="2" t="n">
        <v>4</v>
      </c>
      <c r="D4700" s="5" t="n">
        <v>0.886073343351337</v>
      </c>
      <c r="E4700" s="6" t="s">
        <v>9251</v>
      </c>
      <c r="F4700" s="6" t="s">
        <v>9252</v>
      </c>
    </row>
    <row r="4701" customFormat="false" ht="15" hidden="true" customHeight="false" outlineLevel="0" collapsed="false">
      <c r="A4701" s="1" t="n">
        <v>44531</v>
      </c>
      <c r="B4701" s="2" t="str">
        <f aca="false">VLOOKUP(C4701,Sheet2!$B$2:$C$13,2)</f>
        <v> </v>
      </c>
      <c r="C4701" s="2" t="n">
        <v>-1</v>
      </c>
      <c r="D4701" s="5" t="n">
        <v>1.43667961822347</v>
      </c>
      <c r="E4701" s="6" t="s">
        <v>9253</v>
      </c>
      <c r="F4701" s="6" t="s">
        <v>9254</v>
      </c>
    </row>
    <row r="4702" customFormat="false" ht="15" hidden="true" customHeight="false" outlineLevel="0" collapsed="false">
      <c r="A4702" s="1" t="n">
        <v>44531</v>
      </c>
      <c r="B4702" s="2" t="str">
        <f aca="false">VLOOKUP(C4702,Sheet2!$B$2:$C$13,2)</f>
        <v> </v>
      </c>
      <c r="C4702" s="2" t="n">
        <v>-1</v>
      </c>
      <c r="D4702" s="5" t="n">
        <v>1.64981809930285</v>
      </c>
      <c r="E4702" s="6" t="s">
        <v>9255</v>
      </c>
      <c r="F4702" s="6" t="s">
        <v>9256</v>
      </c>
    </row>
    <row r="4703" customFormat="false" ht="15" hidden="true" customHeight="false" outlineLevel="0" collapsed="false">
      <c r="A4703" s="1" t="n">
        <v>44531</v>
      </c>
      <c r="B4703" s="2" t="str">
        <f aca="false">VLOOKUP(C4703,Sheet2!$B$2:$C$13,2)</f>
        <v> </v>
      </c>
      <c r="C4703" s="2" t="n">
        <v>-1</v>
      </c>
      <c r="D4703" s="5" t="n">
        <v>1.76922170761966</v>
      </c>
      <c r="E4703" s="6" t="s">
        <v>9257</v>
      </c>
      <c r="F4703" s="6" t="s">
        <v>9258</v>
      </c>
    </row>
    <row r="4704" customFormat="false" ht="15" hidden="true" customHeight="false" outlineLevel="0" collapsed="false">
      <c r="A4704" s="1" t="n">
        <v>44531</v>
      </c>
      <c r="B4704" s="2" t="str">
        <f aca="false">VLOOKUP(C4704,Sheet2!$B$2:$C$13,2)</f>
        <v> </v>
      </c>
      <c r="C4704" s="2" t="n">
        <v>-1</v>
      </c>
      <c r="D4704" s="5" t="n">
        <v>2.22917781928071</v>
      </c>
      <c r="E4704" s="6" t="s">
        <v>9259</v>
      </c>
      <c r="F4704" s="6" t="s">
        <v>9260</v>
      </c>
    </row>
    <row r="4705" customFormat="false" ht="15" hidden="false" customHeight="false" outlineLevel="0" collapsed="false">
      <c r="A4705" s="1" t="n">
        <v>44532</v>
      </c>
      <c r="B4705" s="2" t="str">
        <f aca="false">VLOOKUP(C4705,Sheet2!$B$2:$C$13,2)</f>
        <v>politics</v>
      </c>
      <c r="C4705" s="2" t="n">
        <v>3</v>
      </c>
      <c r="D4705" s="5" t="n">
        <v>0.907369795144933</v>
      </c>
      <c r="E4705" s="6" t="s">
        <v>9261</v>
      </c>
      <c r="F4705" s="6" t="s">
        <v>9262</v>
      </c>
    </row>
    <row r="4706" customFormat="false" ht="15" hidden="true" customHeight="false" outlineLevel="0" collapsed="false">
      <c r="A4706" s="1" t="n">
        <v>44532</v>
      </c>
      <c r="B4706" s="2" t="str">
        <f aca="false">VLOOKUP(C4706,Sheet2!$B$2:$C$13,2)</f>
        <v> </v>
      </c>
      <c r="C4706" s="2" t="n">
        <v>-1</v>
      </c>
      <c r="D4706" s="5" t="n">
        <v>1.4610290638885</v>
      </c>
      <c r="E4706" s="6" t="s">
        <v>9263</v>
      </c>
      <c r="F4706" s="6" t="s">
        <v>9264</v>
      </c>
    </row>
    <row r="4707" customFormat="false" ht="15" hidden="true" customHeight="false" outlineLevel="0" collapsed="false">
      <c r="A4707" s="1" t="n">
        <v>44532</v>
      </c>
      <c r="B4707" s="2" t="str">
        <f aca="false">VLOOKUP(C4707,Sheet2!$B$2:$C$13,2)</f>
        <v> </v>
      </c>
      <c r="C4707" s="2" t="n">
        <v>-1</v>
      </c>
      <c r="D4707" s="5" t="n">
        <v>1.98483888081224</v>
      </c>
      <c r="E4707" s="6" t="s">
        <v>9265</v>
      </c>
      <c r="F4707" s="6" t="s">
        <v>9266</v>
      </c>
    </row>
    <row r="4708" customFormat="false" ht="15" hidden="true" customHeight="false" outlineLevel="0" collapsed="false">
      <c r="A4708" s="1" t="n">
        <v>44532</v>
      </c>
      <c r="B4708" s="2" t="str">
        <f aca="false">VLOOKUP(C4708,Sheet2!$B$2:$C$13,2)</f>
        <v> </v>
      </c>
      <c r="C4708" s="2" t="n">
        <v>-1</v>
      </c>
      <c r="D4708" s="5" t="n">
        <v>2.31586478396919</v>
      </c>
      <c r="E4708" s="6" t="s">
        <v>9267</v>
      </c>
      <c r="F4708" s="6" t="s">
        <v>9268</v>
      </c>
    </row>
    <row r="4709" customFormat="false" ht="15" hidden="true" customHeight="false" outlineLevel="0" collapsed="false">
      <c r="A4709" s="1" t="n">
        <v>44533</v>
      </c>
      <c r="B4709" s="2" t="str">
        <f aca="false">VLOOKUP(C4709,Sheet2!$B$2:$C$13,2)</f>
        <v> </v>
      </c>
      <c r="C4709" s="2" t="n">
        <v>-1</v>
      </c>
      <c r="D4709" s="5" t="n">
        <v>1.08291949554878</v>
      </c>
      <c r="E4709" s="6" t="s">
        <v>9269</v>
      </c>
      <c r="F4709" s="6" t="s">
        <v>9270</v>
      </c>
    </row>
    <row r="4710" customFormat="false" ht="15" hidden="true" customHeight="false" outlineLevel="0" collapsed="false">
      <c r="A4710" s="1" t="n">
        <v>44533</v>
      </c>
      <c r="B4710" s="2" t="str">
        <f aca="false">VLOOKUP(C4710,Sheet2!$B$2:$C$13,2)</f>
        <v> </v>
      </c>
      <c r="C4710" s="2" t="n">
        <v>-1</v>
      </c>
      <c r="D4710" s="5" t="n">
        <v>2.179574083957</v>
      </c>
      <c r="E4710" s="6" t="s">
        <v>9271</v>
      </c>
      <c r="F4710" s="6" t="s">
        <v>9272</v>
      </c>
    </row>
    <row r="4711" customFormat="false" ht="15" hidden="false" customHeight="false" outlineLevel="0" collapsed="false">
      <c r="A4711" s="1" t="n">
        <v>44534</v>
      </c>
      <c r="B4711" s="2" t="str">
        <f aca="false">VLOOKUP(C4711,Sheet2!$B$2:$C$13,2)</f>
        <v>culture</v>
      </c>
      <c r="C4711" s="2" t="n">
        <v>1</v>
      </c>
      <c r="D4711" s="5" t="n">
        <v>1.02179246462045</v>
      </c>
      <c r="E4711" s="6" t="s">
        <v>9273</v>
      </c>
      <c r="F4711" s="6" t="s">
        <v>9274</v>
      </c>
    </row>
    <row r="4712" customFormat="false" ht="15" hidden="false" customHeight="false" outlineLevel="0" collapsed="false">
      <c r="A4712" s="1" t="n">
        <v>44535</v>
      </c>
      <c r="B4712" s="2" t="str">
        <f aca="false">VLOOKUP(C4712,Sheet2!$B$2:$C$13,2)</f>
        <v>poor</v>
      </c>
      <c r="C4712" s="2" t="n">
        <v>6</v>
      </c>
      <c r="D4712" s="5" t="n">
        <v>0.829955774000728</v>
      </c>
      <c r="E4712" s="6" t="s">
        <v>9275</v>
      </c>
      <c r="F4712" s="6" t="s">
        <v>9276</v>
      </c>
    </row>
    <row r="4713" customFormat="false" ht="15" hidden="false" customHeight="false" outlineLevel="0" collapsed="false">
      <c r="A4713" s="1" t="n">
        <v>44535</v>
      </c>
      <c r="B4713" s="2" t="str">
        <f aca="false">VLOOKUP(C4713,Sheet2!$B$2:$C$13,2)</f>
        <v>poor</v>
      </c>
      <c r="C4713" s="2" t="n">
        <v>6</v>
      </c>
      <c r="D4713" s="5" t="n">
        <v>0.953695942195435</v>
      </c>
      <c r="E4713" s="6" t="s">
        <v>9277</v>
      </c>
      <c r="F4713" s="6" t="s">
        <v>9278</v>
      </c>
    </row>
    <row r="4714" customFormat="false" ht="15" hidden="true" customHeight="false" outlineLevel="0" collapsed="false">
      <c r="A4714" s="1" t="n">
        <v>44535</v>
      </c>
      <c r="B4714" s="2" t="str">
        <f aca="false">VLOOKUP(C4714,Sheet2!$B$2:$C$13,2)</f>
        <v> </v>
      </c>
      <c r="C4714" s="2" t="n">
        <v>-1</v>
      </c>
      <c r="D4714" s="5" t="n">
        <v>1.04607580522487</v>
      </c>
      <c r="E4714" s="6" t="s">
        <v>9279</v>
      </c>
      <c r="F4714" s="6" t="s">
        <v>9280</v>
      </c>
    </row>
    <row r="4715" customFormat="false" ht="15" hidden="true" customHeight="false" outlineLevel="0" collapsed="false">
      <c r="A4715" s="1" t="n">
        <v>44535</v>
      </c>
      <c r="B4715" s="2" t="str">
        <f aca="false">VLOOKUP(C4715,Sheet2!$B$2:$C$13,2)</f>
        <v> </v>
      </c>
      <c r="C4715" s="2" t="n">
        <v>-1</v>
      </c>
      <c r="D4715" s="5" t="n">
        <v>1.0647621064299</v>
      </c>
      <c r="E4715" s="6" t="s">
        <v>9281</v>
      </c>
      <c r="F4715" s="6" t="s">
        <v>9282</v>
      </c>
    </row>
    <row r="4716" customFormat="false" ht="15" hidden="true" customHeight="false" outlineLevel="0" collapsed="false">
      <c r="A4716" s="1" t="n">
        <v>44536</v>
      </c>
      <c r="B4716" s="2" t="str">
        <f aca="false">VLOOKUP(C4716,Sheet2!$B$2:$C$13,2)</f>
        <v> </v>
      </c>
      <c r="C4716" s="2" t="n">
        <v>-1</v>
      </c>
      <c r="D4716" s="5" t="n">
        <v>1.1516134003531</v>
      </c>
      <c r="E4716" s="6" t="s">
        <v>9283</v>
      </c>
      <c r="F4716" s="6" t="s">
        <v>9284</v>
      </c>
    </row>
    <row r="4717" customFormat="false" ht="15" hidden="false" customHeight="false" outlineLevel="0" collapsed="false">
      <c r="A4717" s="1" t="n">
        <v>44537</v>
      </c>
      <c r="B4717" s="2" t="str">
        <f aca="false">VLOOKUP(C4717,Sheet2!$B$2:$C$13,2)</f>
        <v>politics</v>
      </c>
      <c r="C4717" s="2" t="n">
        <v>3</v>
      </c>
      <c r="D4717" s="5" t="n">
        <v>0.9492106430442</v>
      </c>
      <c r="E4717" s="6" t="s">
        <v>9285</v>
      </c>
      <c r="F4717" s="6" t="s">
        <v>9286</v>
      </c>
    </row>
    <row r="4718" customFormat="false" ht="15" hidden="true" customHeight="false" outlineLevel="0" collapsed="false">
      <c r="A4718" s="1" t="n">
        <v>44537</v>
      </c>
      <c r="B4718" s="2" t="str">
        <f aca="false">VLOOKUP(C4718,Sheet2!$B$2:$C$13,2)</f>
        <v> </v>
      </c>
      <c r="C4718" s="2" t="n">
        <v>-1</v>
      </c>
      <c r="D4718" s="5" t="n">
        <v>1.44663293775939</v>
      </c>
      <c r="E4718" s="6" t="s">
        <v>9287</v>
      </c>
      <c r="F4718" s="6" t="s">
        <v>9288</v>
      </c>
    </row>
    <row r="4719" customFormat="false" ht="15" hidden="true" customHeight="false" outlineLevel="0" collapsed="false">
      <c r="A4719" s="1" t="n">
        <v>44537</v>
      </c>
      <c r="B4719" s="2" t="str">
        <f aca="false">VLOOKUP(C4719,Sheet2!$B$2:$C$13,2)</f>
        <v> </v>
      </c>
      <c r="C4719" s="2" t="n">
        <v>-1</v>
      </c>
      <c r="D4719" s="5" t="n">
        <v>1.53628811730488</v>
      </c>
      <c r="E4719" s="6" t="s">
        <v>9289</v>
      </c>
      <c r="F4719" s="6" t="s">
        <v>9290</v>
      </c>
    </row>
    <row r="4720" customFormat="false" ht="15" hidden="true" customHeight="false" outlineLevel="0" collapsed="false">
      <c r="A4720" s="1" t="n">
        <v>44537</v>
      </c>
      <c r="B4720" s="2" t="str">
        <f aca="false">VLOOKUP(C4720,Sheet2!$B$2:$C$13,2)</f>
        <v> </v>
      </c>
      <c r="C4720" s="2" t="n">
        <v>-1</v>
      </c>
      <c r="D4720" s="5" t="n">
        <v>3.37404950466119</v>
      </c>
      <c r="E4720" s="6" t="s">
        <v>9291</v>
      </c>
      <c r="F4720" s="6" t="s">
        <v>9292</v>
      </c>
    </row>
    <row r="4721" customFormat="false" ht="15" hidden="false" customHeight="false" outlineLevel="0" collapsed="false">
      <c r="A4721" s="1" t="n">
        <v>44538</v>
      </c>
      <c r="B4721" s="2" t="str">
        <f aca="false">VLOOKUP(C4721,Sheet2!$B$2:$C$13,2)</f>
        <v>politics</v>
      </c>
      <c r="C4721" s="2" t="n">
        <v>3</v>
      </c>
      <c r="D4721" s="5" t="n">
        <v>0.833782872502541</v>
      </c>
      <c r="E4721" s="6" t="s">
        <v>9293</v>
      </c>
      <c r="F4721" s="6" t="s">
        <v>9294</v>
      </c>
    </row>
    <row r="4722" customFormat="false" ht="15" hidden="true" customHeight="false" outlineLevel="0" collapsed="false">
      <c r="A4722" s="1" t="n">
        <v>44538</v>
      </c>
      <c r="B4722" s="2" t="str">
        <f aca="false">VLOOKUP(C4722,Sheet2!$B$2:$C$13,2)</f>
        <v> </v>
      </c>
      <c r="C4722" s="2" t="n">
        <v>-1</v>
      </c>
      <c r="D4722" s="5" t="n">
        <v>1.04987454103409</v>
      </c>
      <c r="E4722" s="6" t="s">
        <v>9295</v>
      </c>
      <c r="F4722" s="6" t="s">
        <v>9296</v>
      </c>
    </row>
    <row r="4723" customFormat="false" ht="15" hidden="true" customHeight="false" outlineLevel="0" collapsed="false">
      <c r="A4723" s="1" t="n">
        <v>44538</v>
      </c>
      <c r="B4723" s="2" t="str">
        <f aca="false">VLOOKUP(C4723,Sheet2!$B$2:$C$13,2)</f>
        <v> </v>
      </c>
      <c r="C4723" s="2" t="n">
        <v>-1</v>
      </c>
      <c r="D4723" s="5" t="n">
        <v>1.29683083171089</v>
      </c>
      <c r="E4723" s="6" t="s">
        <v>9297</v>
      </c>
      <c r="F4723" s="6" t="s">
        <v>9298</v>
      </c>
    </row>
    <row r="4724" customFormat="false" ht="15" hidden="false" customHeight="false" outlineLevel="0" collapsed="false">
      <c r="A4724" s="1" t="n">
        <v>44539</v>
      </c>
      <c r="B4724" s="2" t="str">
        <f aca="false">VLOOKUP(C4724,Sheet2!$B$2:$C$13,2)</f>
        <v>politics</v>
      </c>
      <c r="C4724" s="2" t="n">
        <v>3</v>
      </c>
      <c r="D4724" s="5" t="n">
        <v>0.896995153707065</v>
      </c>
      <c r="E4724" s="6" t="s">
        <v>9299</v>
      </c>
      <c r="F4724" s="6" t="s">
        <v>9300</v>
      </c>
    </row>
    <row r="4725" customFormat="false" ht="15" hidden="false" customHeight="false" outlineLevel="0" collapsed="false">
      <c r="A4725" s="1" t="n">
        <v>44539</v>
      </c>
      <c r="B4725" s="2" t="str">
        <f aca="false">VLOOKUP(C4725,Sheet2!$B$2:$C$13,2)</f>
        <v>culture</v>
      </c>
      <c r="C4725" s="2" t="n">
        <v>1</v>
      </c>
      <c r="D4725" s="5" t="n">
        <v>1.0689269067817</v>
      </c>
      <c r="E4725" s="6" t="s">
        <v>9301</v>
      </c>
      <c r="F4725" s="6" t="s">
        <v>9302</v>
      </c>
    </row>
    <row r="4726" customFormat="false" ht="15" hidden="false" customHeight="false" outlineLevel="0" collapsed="false">
      <c r="A4726" s="1" t="n">
        <v>44539</v>
      </c>
      <c r="B4726" s="2" t="str">
        <f aca="false">VLOOKUP(C4726,Sheet2!$B$2:$C$13,2)</f>
        <v>culture</v>
      </c>
      <c r="C4726" s="2" t="n">
        <v>1</v>
      </c>
      <c r="D4726" s="5" t="n">
        <v>1.20711312463204</v>
      </c>
      <c r="E4726" s="6" t="s">
        <v>9303</v>
      </c>
      <c r="F4726" s="6" t="s">
        <v>9304</v>
      </c>
    </row>
    <row r="4727" customFormat="false" ht="15" hidden="false" customHeight="false" outlineLevel="0" collapsed="false">
      <c r="A4727" s="1" t="n">
        <v>44539</v>
      </c>
      <c r="B4727" s="2" t="str">
        <f aca="false">VLOOKUP(C4727,Sheet2!$B$2:$C$13,2)</f>
        <v>culture</v>
      </c>
      <c r="C4727" s="2" t="n">
        <v>1</v>
      </c>
      <c r="D4727" s="5" t="n">
        <v>1.23531226870009</v>
      </c>
      <c r="E4727" s="6" t="s">
        <v>9305</v>
      </c>
      <c r="F4727" s="6" t="s">
        <v>9306</v>
      </c>
    </row>
    <row r="4728" customFormat="false" ht="15" hidden="false" customHeight="false" outlineLevel="0" collapsed="false">
      <c r="A4728" s="1" t="n">
        <v>44539</v>
      </c>
      <c r="B4728" s="2" t="str">
        <f aca="false">VLOOKUP(C4728,Sheet2!$B$2:$C$13,2)</f>
        <v>culture</v>
      </c>
      <c r="C4728" s="2" t="n">
        <v>1</v>
      </c>
      <c r="D4728" s="5" t="n">
        <v>1.34119936786472</v>
      </c>
      <c r="E4728" s="6" t="s">
        <v>9307</v>
      </c>
      <c r="F4728" s="6" t="s">
        <v>9308</v>
      </c>
    </row>
    <row r="4729" customFormat="false" ht="15" hidden="true" customHeight="false" outlineLevel="0" collapsed="false">
      <c r="A4729" s="1" t="n">
        <v>44539</v>
      </c>
      <c r="B4729" s="2" t="str">
        <f aca="false">VLOOKUP(C4729,Sheet2!$B$2:$C$13,2)</f>
        <v> </v>
      </c>
      <c r="C4729" s="2" t="n">
        <v>-1</v>
      </c>
      <c r="D4729" s="5" t="n">
        <v>1.52590920192312</v>
      </c>
      <c r="E4729" s="6" t="s">
        <v>9309</v>
      </c>
      <c r="F4729" s="6" t="s">
        <v>9310</v>
      </c>
    </row>
    <row r="4730" customFormat="false" ht="15" hidden="true" customHeight="false" outlineLevel="0" collapsed="false">
      <c r="A4730" s="1" t="n">
        <v>44539</v>
      </c>
      <c r="B4730" s="2" t="str">
        <f aca="false">VLOOKUP(C4730,Sheet2!$B$2:$C$13,2)</f>
        <v> </v>
      </c>
      <c r="C4730" s="2" t="n">
        <v>-1</v>
      </c>
      <c r="D4730" s="5" t="n">
        <v>1.7018333185455</v>
      </c>
      <c r="E4730" s="6" t="s">
        <v>9311</v>
      </c>
      <c r="F4730" s="6" t="s">
        <v>9312</v>
      </c>
    </row>
    <row r="4731" customFormat="false" ht="15" hidden="true" customHeight="false" outlineLevel="0" collapsed="false">
      <c r="A4731" s="1" t="n">
        <v>44539</v>
      </c>
      <c r="B4731" s="2" t="str">
        <f aca="false">VLOOKUP(C4731,Sheet2!$B$2:$C$13,2)</f>
        <v> </v>
      </c>
      <c r="C4731" s="2" t="n">
        <v>-1</v>
      </c>
      <c r="D4731" s="5" t="n">
        <v>2.06828288837921</v>
      </c>
      <c r="E4731" s="6" t="s">
        <v>9313</v>
      </c>
      <c r="F4731" s="6" t="s">
        <v>9314</v>
      </c>
    </row>
    <row r="4732" customFormat="false" ht="15" hidden="true" customHeight="false" outlineLevel="0" collapsed="false">
      <c r="A4732" s="1" t="n">
        <v>44539</v>
      </c>
      <c r="B4732" s="2" t="str">
        <f aca="false">VLOOKUP(C4732,Sheet2!$B$2:$C$13,2)</f>
        <v> </v>
      </c>
      <c r="C4732" s="2" t="n">
        <v>-1</v>
      </c>
      <c r="D4732" s="5" t="n">
        <v>4.21585843265843</v>
      </c>
      <c r="E4732" s="6" t="s">
        <v>9315</v>
      </c>
      <c r="F4732" s="6" t="s">
        <v>9316</v>
      </c>
    </row>
    <row r="4733" customFormat="false" ht="15" hidden="true" customHeight="false" outlineLevel="0" collapsed="false">
      <c r="A4733" s="1" t="n">
        <v>44539</v>
      </c>
      <c r="B4733" s="2" t="str">
        <f aca="false">VLOOKUP(C4733,Sheet2!$B$2:$C$13,2)</f>
        <v> </v>
      </c>
      <c r="C4733" s="2" t="n">
        <v>-1</v>
      </c>
      <c r="D4733" s="5" t="n">
        <v>4.54953974704425</v>
      </c>
      <c r="E4733" s="6" t="s">
        <v>9317</v>
      </c>
      <c r="F4733" s="6" t="s">
        <v>9318</v>
      </c>
    </row>
    <row r="4734" customFormat="false" ht="15" hidden="true" customHeight="false" outlineLevel="0" collapsed="false">
      <c r="A4734" s="1" t="n">
        <v>44540</v>
      </c>
      <c r="B4734" s="2" t="str">
        <f aca="false">VLOOKUP(C4734,Sheet2!$B$2:$C$13,2)</f>
        <v> </v>
      </c>
      <c r="C4734" s="2" t="n">
        <v>-1</v>
      </c>
      <c r="D4734" s="5" t="n">
        <v>1.09843876937715</v>
      </c>
      <c r="E4734" s="6" t="s">
        <v>9319</v>
      </c>
      <c r="F4734" s="6" t="s">
        <v>9320</v>
      </c>
    </row>
    <row r="4735" customFormat="false" ht="15" hidden="false" customHeight="false" outlineLevel="0" collapsed="false">
      <c r="A4735" s="1" t="n">
        <v>44540</v>
      </c>
      <c r="B4735" s="2" t="str">
        <f aca="false">VLOOKUP(C4735,Sheet2!$B$2:$C$13,2)</f>
        <v>feminism</v>
      </c>
      <c r="C4735" s="2" t="n">
        <v>4</v>
      </c>
      <c r="D4735" s="5" t="n">
        <v>1.27569255295687</v>
      </c>
      <c r="E4735" s="6" t="s">
        <v>9321</v>
      </c>
      <c r="F4735" s="6" t="s">
        <v>9322</v>
      </c>
    </row>
    <row r="4736" customFormat="false" ht="15" hidden="true" customHeight="false" outlineLevel="0" collapsed="false">
      <c r="A4736" s="1" t="n">
        <v>44540</v>
      </c>
      <c r="B4736" s="2" t="str">
        <f aca="false">VLOOKUP(C4736,Sheet2!$B$2:$C$13,2)</f>
        <v> </v>
      </c>
      <c r="C4736" s="2" t="n">
        <v>-1</v>
      </c>
      <c r="D4736" s="5" t="n">
        <v>1.33590828658223</v>
      </c>
      <c r="E4736" s="6" t="s">
        <v>9323</v>
      </c>
      <c r="F4736" s="6" t="s">
        <v>9324</v>
      </c>
    </row>
    <row r="4737" customFormat="false" ht="15" hidden="true" customHeight="false" outlineLevel="0" collapsed="false">
      <c r="A4737" s="1" t="n">
        <v>44540</v>
      </c>
      <c r="B4737" s="2" t="str">
        <f aca="false">VLOOKUP(C4737,Sheet2!$B$2:$C$13,2)</f>
        <v> </v>
      </c>
      <c r="C4737" s="2" t="n">
        <v>-1</v>
      </c>
      <c r="D4737" s="5" t="n">
        <v>2.17711555607273</v>
      </c>
      <c r="E4737" s="6" t="s">
        <v>9325</v>
      </c>
      <c r="F4737" s="6" t="s">
        <v>9326</v>
      </c>
    </row>
    <row r="4738" customFormat="false" ht="15" hidden="true" customHeight="false" outlineLevel="0" collapsed="false">
      <c r="A4738" s="1" t="n">
        <v>44540</v>
      </c>
      <c r="B4738" s="2" t="str">
        <f aca="false">VLOOKUP(C4738,Sheet2!$B$2:$C$13,2)</f>
        <v> </v>
      </c>
      <c r="C4738" s="2" t="n">
        <v>-1</v>
      </c>
      <c r="D4738" s="5" t="n">
        <v>5.51137479793035</v>
      </c>
      <c r="E4738" s="6" t="s">
        <v>9327</v>
      </c>
      <c r="F4738" s="6" t="s">
        <v>9328</v>
      </c>
    </row>
    <row r="4739" customFormat="false" ht="15" hidden="false" customHeight="false" outlineLevel="0" collapsed="false">
      <c r="A4739" s="1" t="n">
        <v>44543</v>
      </c>
      <c r="B4739" s="2" t="str">
        <f aca="false">VLOOKUP(C4739,Sheet2!$B$2:$C$13,2)</f>
        <v>feminism</v>
      </c>
      <c r="C4739" s="2" t="n">
        <v>4</v>
      </c>
      <c r="D4739" s="5" t="n">
        <v>0.624183754366431</v>
      </c>
      <c r="E4739" s="6" t="s">
        <v>9329</v>
      </c>
      <c r="F4739" s="6" t="s">
        <v>9330</v>
      </c>
    </row>
    <row r="4740" customFormat="false" ht="15" hidden="false" customHeight="false" outlineLevel="0" collapsed="false">
      <c r="A4740" s="1" t="n">
        <v>44543</v>
      </c>
      <c r="B4740" s="2" t="str">
        <f aca="false">VLOOKUP(C4740,Sheet2!$B$2:$C$13,2)</f>
        <v>poor</v>
      </c>
      <c r="C4740" s="2" t="n">
        <v>6</v>
      </c>
      <c r="D4740" s="5" t="n">
        <v>0.632810606210026</v>
      </c>
      <c r="E4740" s="6" t="s">
        <v>9331</v>
      </c>
      <c r="F4740" s="6" t="s">
        <v>9332</v>
      </c>
    </row>
    <row r="4741" customFormat="false" ht="15" hidden="false" customHeight="false" outlineLevel="0" collapsed="false">
      <c r="A4741" s="1" t="n">
        <v>44543</v>
      </c>
      <c r="B4741" s="2" t="str">
        <f aca="false">VLOOKUP(C4741,Sheet2!$B$2:$C$13,2)</f>
        <v>culture</v>
      </c>
      <c r="C4741" s="2" t="n">
        <v>1</v>
      </c>
      <c r="D4741" s="5" t="n">
        <v>1.19557816844771</v>
      </c>
      <c r="E4741" s="6" t="s">
        <v>9333</v>
      </c>
      <c r="F4741" s="6" t="s">
        <v>9334</v>
      </c>
    </row>
    <row r="4742" customFormat="false" ht="15" hidden="false" customHeight="false" outlineLevel="0" collapsed="false">
      <c r="A4742" s="1" t="n">
        <v>44543</v>
      </c>
      <c r="B4742" s="2" t="str">
        <f aca="false">VLOOKUP(C4742,Sheet2!$B$2:$C$13,2)</f>
        <v>culture</v>
      </c>
      <c r="C4742" s="2" t="n">
        <v>1</v>
      </c>
      <c r="D4742" s="5" t="n">
        <v>1.43088537293631</v>
      </c>
      <c r="E4742" s="6" t="s">
        <v>9335</v>
      </c>
      <c r="F4742" s="6" t="s">
        <v>9336</v>
      </c>
    </row>
    <row r="4743" customFormat="false" ht="15" hidden="true" customHeight="false" outlineLevel="0" collapsed="false">
      <c r="A4743" s="1" t="n">
        <v>44543</v>
      </c>
      <c r="B4743" s="2" t="str">
        <f aca="false">VLOOKUP(C4743,Sheet2!$B$2:$C$13,2)</f>
        <v> </v>
      </c>
      <c r="C4743" s="2" t="n">
        <v>-1</v>
      </c>
      <c r="D4743" s="5" t="n">
        <v>1.44312490374167</v>
      </c>
      <c r="E4743" s="6" t="s">
        <v>9337</v>
      </c>
      <c r="F4743" s="6" t="s">
        <v>9338</v>
      </c>
    </row>
    <row r="4744" customFormat="false" ht="15" hidden="true" customHeight="false" outlineLevel="0" collapsed="false">
      <c r="A4744" s="1" t="n">
        <v>44543</v>
      </c>
      <c r="B4744" s="2" t="str">
        <f aca="false">VLOOKUP(C4744,Sheet2!$B$2:$C$13,2)</f>
        <v> </v>
      </c>
      <c r="C4744" s="2" t="n">
        <v>-1</v>
      </c>
      <c r="D4744" s="5" t="n">
        <v>5.19069814141355</v>
      </c>
      <c r="E4744" s="6" t="s">
        <v>9339</v>
      </c>
      <c r="F4744" s="6" t="s">
        <v>9340</v>
      </c>
    </row>
    <row r="4745" customFormat="false" ht="15" hidden="false" customHeight="false" outlineLevel="0" collapsed="false">
      <c r="A4745" s="1" t="n">
        <v>44544</v>
      </c>
      <c r="B4745" s="2" t="str">
        <f aca="false">VLOOKUP(C4745,Sheet2!$B$2:$C$13,2)</f>
        <v>feminism</v>
      </c>
      <c r="C4745" s="2" t="n">
        <v>4</v>
      </c>
      <c r="D4745" s="5" t="n">
        <v>0.677274876623729</v>
      </c>
      <c r="E4745" s="6" t="s">
        <v>9341</v>
      </c>
      <c r="F4745" s="6" t="s">
        <v>9342</v>
      </c>
    </row>
    <row r="4746" customFormat="false" ht="15" hidden="false" customHeight="false" outlineLevel="0" collapsed="false">
      <c r="A4746" s="1" t="n">
        <v>44544</v>
      </c>
      <c r="B4746" s="2" t="str">
        <f aca="false">VLOOKUP(C4746,Sheet2!$B$2:$C$13,2)</f>
        <v>politics</v>
      </c>
      <c r="C4746" s="2" t="n">
        <v>3</v>
      </c>
      <c r="D4746" s="5" t="n">
        <v>0.789744704021857</v>
      </c>
      <c r="E4746" s="6" t="s">
        <v>9343</v>
      </c>
      <c r="F4746" s="6" t="s">
        <v>9344</v>
      </c>
    </row>
    <row r="4747" customFormat="false" ht="15" hidden="true" customHeight="false" outlineLevel="0" collapsed="false">
      <c r="A4747" s="1" t="n">
        <v>44544</v>
      </c>
      <c r="B4747" s="2" t="str">
        <f aca="false">VLOOKUP(C4747,Sheet2!$B$2:$C$13,2)</f>
        <v> </v>
      </c>
      <c r="C4747" s="2" t="n">
        <v>-1</v>
      </c>
      <c r="D4747" s="5" t="n">
        <v>1.04680143921966</v>
      </c>
      <c r="E4747" s="6" t="s">
        <v>9345</v>
      </c>
      <c r="F4747" s="6" t="s">
        <v>9346</v>
      </c>
    </row>
    <row r="4748" customFormat="false" ht="15" hidden="false" customHeight="false" outlineLevel="0" collapsed="false">
      <c r="A4748" s="1" t="n">
        <v>44544</v>
      </c>
      <c r="B4748" s="2" t="str">
        <f aca="false">VLOOKUP(C4748,Sheet2!$B$2:$C$13,2)</f>
        <v>institutions</v>
      </c>
      <c r="C4748" s="2" t="n">
        <v>10</v>
      </c>
      <c r="D4748" s="5" t="n">
        <v>2.51395118414033</v>
      </c>
      <c r="E4748" s="6" t="s">
        <v>9347</v>
      </c>
      <c r="F4748" s="6" t="s">
        <v>9348</v>
      </c>
    </row>
    <row r="4749" customFormat="false" ht="15" hidden="false" customHeight="false" outlineLevel="0" collapsed="false">
      <c r="A4749" s="1" t="n">
        <v>44544</v>
      </c>
      <c r="B4749" s="2" t="str">
        <f aca="false">VLOOKUP(C4749,Sheet2!$B$2:$C$13,2)</f>
        <v>institutions</v>
      </c>
      <c r="C4749" s="2" t="n">
        <v>10</v>
      </c>
      <c r="D4749" s="5" t="n">
        <v>3.12018233777482</v>
      </c>
      <c r="E4749" s="6" t="s">
        <v>9349</v>
      </c>
      <c r="F4749" s="6" t="s">
        <v>9350</v>
      </c>
    </row>
    <row r="4750" customFormat="false" ht="15" hidden="false" customHeight="false" outlineLevel="0" collapsed="false">
      <c r="A4750" s="1" t="n">
        <v>44545</v>
      </c>
      <c r="B4750" s="2" t="str">
        <f aca="false">VLOOKUP(C4750,Sheet2!$B$2:$C$13,2)</f>
        <v>politics</v>
      </c>
      <c r="C4750" s="2" t="n">
        <v>3</v>
      </c>
      <c r="D4750" s="5" t="n">
        <v>1.07385317520631</v>
      </c>
      <c r="E4750" s="6" t="s">
        <v>9351</v>
      </c>
      <c r="F4750" s="6" t="s">
        <v>9352</v>
      </c>
    </row>
    <row r="4751" customFormat="false" ht="15" hidden="true" customHeight="false" outlineLevel="0" collapsed="false">
      <c r="A4751" s="1" t="n">
        <v>44545</v>
      </c>
      <c r="B4751" s="2" t="str">
        <f aca="false">VLOOKUP(C4751,Sheet2!$B$2:$C$13,2)</f>
        <v> </v>
      </c>
      <c r="C4751" s="2" t="n">
        <v>-1</v>
      </c>
      <c r="D4751" s="5" t="n">
        <v>1.45697538768339</v>
      </c>
      <c r="E4751" s="6" t="s">
        <v>9353</v>
      </c>
      <c r="F4751" s="6" t="s">
        <v>9354</v>
      </c>
    </row>
    <row r="4752" customFormat="false" ht="15" hidden="true" customHeight="false" outlineLevel="0" collapsed="false">
      <c r="A4752" s="1" t="n">
        <v>44545</v>
      </c>
      <c r="B4752" s="2" t="str">
        <f aca="false">VLOOKUP(C4752,Sheet2!$B$2:$C$13,2)</f>
        <v> </v>
      </c>
      <c r="C4752" s="2" t="n">
        <v>-1</v>
      </c>
      <c r="D4752" s="5" t="n">
        <v>1.46306355830074</v>
      </c>
      <c r="E4752" s="6" t="s">
        <v>9355</v>
      </c>
      <c r="F4752" s="6" t="s">
        <v>9356</v>
      </c>
    </row>
    <row r="4753" customFormat="false" ht="15" hidden="true" customHeight="false" outlineLevel="0" collapsed="false">
      <c r="A4753" s="1" t="n">
        <v>44545</v>
      </c>
      <c r="B4753" s="2" t="str">
        <f aca="false">VLOOKUP(C4753,Sheet2!$B$2:$C$13,2)</f>
        <v> </v>
      </c>
      <c r="C4753" s="2" t="n">
        <v>-1</v>
      </c>
      <c r="D4753" s="5" t="n">
        <v>3.39990168522252</v>
      </c>
      <c r="E4753" s="6" t="s">
        <v>9357</v>
      </c>
      <c r="F4753" s="6" t="s">
        <v>9358</v>
      </c>
    </row>
    <row r="4754" customFormat="false" ht="15" hidden="false" customHeight="false" outlineLevel="0" collapsed="false">
      <c r="A4754" s="1" t="n">
        <v>44546</v>
      </c>
      <c r="B4754" s="2" t="str">
        <f aca="false">VLOOKUP(C4754,Sheet2!$B$2:$C$13,2)</f>
        <v>feminism</v>
      </c>
      <c r="C4754" s="2" t="n">
        <v>4</v>
      </c>
      <c r="D4754" s="5" t="n">
        <v>0.720737631427971</v>
      </c>
      <c r="E4754" s="6" t="s">
        <v>9359</v>
      </c>
      <c r="F4754" s="6" t="s">
        <v>9360</v>
      </c>
    </row>
    <row r="4755" customFormat="false" ht="15" hidden="false" customHeight="false" outlineLevel="0" collapsed="false">
      <c r="A4755" s="1" t="n">
        <v>44546</v>
      </c>
      <c r="B4755" s="2" t="str">
        <f aca="false">VLOOKUP(C4755,Sheet2!$B$2:$C$13,2)</f>
        <v>feminism</v>
      </c>
      <c r="C4755" s="2" t="n">
        <v>4</v>
      </c>
      <c r="D4755" s="5" t="n">
        <v>0.833142356285346</v>
      </c>
      <c r="E4755" s="6" t="s">
        <v>9361</v>
      </c>
      <c r="F4755" s="6" t="s">
        <v>9362</v>
      </c>
    </row>
    <row r="4756" customFormat="false" ht="15" hidden="true" customHeight="false" outlineLevel="0" collapsed="false">
      <c r="A4756" s="1" t="n">
        <v>44546</v>
      </c>
      <c r="B4756" s="2" t="str">
        <f aca="false">VLOOKUP(C4756,Sheet2!$B$2:$C$13,2)</f>
        <v> </v>
      </c>
      <c r="C4756" s="2" t="n">
        <v>-1</v>
      </c>
      <c r="D4756" s="5" t="n">
        <v>1.06247645724412</v>
      </c>
      <c r="E4756" s="6" t="s">
        <v>9363</v>
      </c>
      <c r="F4756" s="6" t="s">
        <v>9364</v>
      </c>
    </row>
    <row r="4757" customFormat="false" ht="15" hidden="false" customHeight="false" outlineLevel="0" collapsed="false">
      <c r="A4757" s="1" t="n">
        <v>44546</v>
      </c>
      <c r="B4757" s="2" t="str">
        <f aca="false">VLOOKUP(C4757,Sheet2!$B$2:$C$13,2)</f>
        <v>culture</v>
      </c>
      <c r="C4757" s="2" t="n">
        <v>1</v>
      </c>
      <c r="D4757" s="5" t="n">
        <v>1.30485847945602</v>
      </c>
      <c r="E4757" s="6" t="s">
        <v>9365</v>
      </c>
      <c r="F4757" s="6" t="s">
        <v>9366</v>
      </c>
    </row>
    <row r="4758" customFormat="false" ht="15" hidden="false" customHeight="false" outlineLevel="0" collapsed="false">
      <c r="A4758" s="1" t="n">
        <v>44546</v>
      </c>
      <c r="B4758" s="2" t="str">
        <f aca="false">VLOOKUP(C4758,Sheet2!$B$2:$C$13,2)</f>
        <v>culture</v>
      </c>
      <c r="C4758" s="2" t="n">
        <v>1</v>
      </c>
      <c r="D4758" s="5" t="n">
        <v>1.3161609283428</v>
      </c>
      <c r="E4758" s="6" t="s">
        <v>9367</v>
      </c>
      <c r="F4758" s="6" t="s">
        <v>9368</v>
      </c>
    </row>
    <row r="4759" customFormat="false" ht="15" hidden="false" customHeight="false" outlineLevel="0" collapsed="false">
      <c r="A4759" s="1" t="n">
        <v>44546</v>
      </c>
      <c r="B4759" s="2" t="str">
        <f aca="false">VLOOKUP(C4759,Sheet2!$B$2:$C$13,2)</f>
        <v>culture</v>
      </c>
      <c r="C4759" s="2" t="n">
        <v>1</v>
      </c>
      <c r="D4759" s="5" t="n">
        <v>1.46226861513693</v>
      </c>
      <c r="E4759" s="6" t="s">
        <v>9369</v>
      </c>
      <c r="F4759" s="6" t="s">
        <v>9370</v>
      </c>
    </row>
    <row r="4760" customFormat="false" ht="15" hidden="true" customHeight="false" outlineLevel="0" collapsed="false">
      <c r="A4760" s="1" t="n">
        <v>44546</v>
      </c>
      <c r="B4760" s="2" t="str">
        <f aca="false">VLOOKUP(C4760,Sheet2!$B$2:$C$13,2)</f>
        <v> </v>
      </c>
      <c r="C4760" s="2" t="n">
        <v>-1</v>
      </c>
      <c r="D4760" s="5" t="n">
        <v>1.52307771467027</v>
      </c>
      <c r="E4760" s="6" t="s">
        <v>9371</v>
      </c>
      <c r="F4760" s="6" t="s">
        <v>9372</v>
      </c>
    </row>
    <row r="4761" customFormat="false" ht="15" hidden="true" customHeight="false" outlineLevel="0" collapsed="false">
      <c r="A4761" s="1" t="n">
        <v>44546</v>
      </c>
      <c r="B4761" s="2" t="str">
        <f aca="false">VLOOKUP(C4761,Sheet2!$B$2:$C$13,2)</f>
        <v> </v>
      </c>
      <c r="C4761" s="2" t="n">
        <v>-1</v>
      </c>
      <c r="D4761" s="5" t="n">
        <v>1.8449777079367</v>
      </c>
      <c r="E4761" s="6" t="s">
        <v>9373</v>
      </c>
      <c r="F4761" s="6" t="s">
        <v>9374</v>
      </c>
    </row>
    <row r="4762" customFormat="false" ht="15" hidden="false" customHeight="false" outlineLevel="0" collapsed="false">
      <c r="A4762" s="1" t="n">
        <v>44547</v>
      </c>
      <c r="B4762" s="2" t="str">
        <f aca="false">VLOOKUP(C4762,Sheet2!$B$2:$C$13,2)</f>
        <v>politics</v>
      </c>
      <c r="C4762" s="2" t="n">
        <v>3</v>
      </c>
      <c r="D4762" s="5" t="n">
        <v>0.978138529784834</v>
      </c>
      <c r="E4762" s="6" t="s">
        <v>9375</v>
      </c>
      <c r="F4762" s="6" t="s">
        <v>9376</v>
      </c>
    </row>
    <row r="4763" customFormat="false" ht="15" hidden="true" customHeight="false" outlineLevel="0" collapsed="false">
      <c r="A4763" s="1" t="n">
        <v>44547</v>
      </c>
      <c r="B4763" s="2" t="str">
        <f aca="false">VLOOKUP(C4763,Sheet2!$B$2:$C$13,2)</f>
        <v> </v>
      </c>
      <c r="C4763" s="2" t="n">
        <v>-1</v>
      </c>
      <c r="D4763" s="5" t="n">
        <v>1.22105732245908</v>
      </c>
      <c r="E4763" s="6" t="s">
        <v>9377</v>
      </c>
      <c r="F4763" s="6" t="s">
        <v>9378</v>
      </c>
    </row>
    <row r="4764" customFormat="false" ht="15" hidden="true" customHeight="false" outlineLevel="0" collapsed="false">
      <c r="A4764" s="1" t="n">
        <v>44547</v>
      </c>
      <c r="B4764" s="2" t="str">
        <f aca="false">VLOOKUP(C4764,Sheet2!$B$2:$C$13,2)</f>
        <v> </v>
      </c>
      <c r="C4764" s="2" t="n">
        <v>-1</v>
      </c>
      <c r="D4764" s="5" t="n">
        <v>1.48162097898239</v>
      </c>
      <c r="E4764" s="6" t="s">
        <v>9379</v>
      </c>
      <c r="F4764" s="6" t="s">
        <v>9380</v>
      </c>
    </row>
    <row r="4765" customFormat="false" ht="15" hidden="true" customHeight="false" outlineLevel="0" collapsed="false">
      <c r="A4765" s="1" t="n">
        <v>44547</v>
      </c>
      <c r="B4765" s="2" t="str">
        <f aca="false">VLOOKUP(C4765,Sheet2!$B$2:$C$13,2)</f>
        <v> </v>
      </c>
      <c r="C4765" s="2" t="n">
        <v>-1</v>
      </c>
      <c r="D4765" s="5" t="n">
        <v>5.03019907121553</v>
      </c>
      <c r="E4765" s="6" t="s">
        <v>9381</v>
      </c>
      <c r="F4765" s="6" t="s">
        <v>9382</v>
      </c>
    </row>
    <row r="4766" customFormat="false" ht="15" hidden="true" customHeight="false" outlineLevel="0" collapsed="false">
      <c r="A4766" s="1" t="n">
        <v>44548</v>
      </c>
      <c r="B4766" s="2" t="str">
        <f aca="false">VLOOKUP(C4766,Sheet2!$B$2:$C$13,2)</f>
        <v> </v>
      </c>
      <c r="C4766" s="2" t="n">
        <v>-1</v>
      </c>
      <c r="D4766" s="5" t="n">
        <v>1.14400952053825</v>
      </c>
      <c r="E4766" s="6" t="s">
        <v>9383</v>
      </c>
      <c r="F4766" s="6" t="s">
        <v>9384</v>
      </c>
    </row>
    <row r="4767" customFormat="false" ht="15" hidden="true" customHeight="false" outlineLevel="0" collapsed="false">
      <c r="A4767" s="1" t="n">
        <v>44548</v>
      </c>
      <c r="B4767" s="2" t="str">
        <f aca="false">VLOOKUP(C4767,Sheet2!$B$2:$C$13,2)</f>
        <v> </v>
      </c>
      <c r="C4767" s="2" t="n">
        <v>-1</v>
      </c>
      <c r="D4767" s="5" t="n">
        <v>4.25690036072401</v>
      </c>
      <c r="E4767" s="6" t="s">
        <v>9385</v>
      </c>
      <c r="F4767" s="6" t="s">
        <v>9386</v>
      </c>
    </row>
    <row r="4768" customFormat="false" ht="15" hidden="false" customHeight="false" outlineLevel="0" collapsed="false">
      <c r="A4768" s="1" t="n">
        <v>44549</v>
      </c>
      <c r="B4768" s="2" t="str">
        <f aca="false">VLOOKUP(C4768,Sheet2!$B$2:$C$13,2)</f>
        <v>politics</v>
      </c>
      <c r="C4768" s="2" t="n">
        <v>3</v>
      </c>
      <c r="D4768" s="5" t="n">
        <v>0.484106244235635</v>
      </c>
      <c r="E4768" s="6" t="s">
        <v>9387</v>
      </c>
      <c r="F4768" s="6" t="s">
        <v>9388</v>
      </c>
    </row>
    <row r="4769" customFormat="false" ht="15" hidden="false" customHeight="false" outlineLevel="0" collapsed="false">
      <c r="A4769" s="1" t="n">
        <v>44549</v>
      </c>
      <c r="B4769" s="2" t="str">
        <f aca="false">VLOOKUP(C4769,Sheet2!$B$2:$C$13,2)</f>
        <v>culture</v>
      </c>
      <c r="C4769" s="2" t="n">
        <v>1</v>
      </c>
      <c r="D4769" s="5" t="n">
        <v>1.18284428026444</v>
      </c>
      <c r="E4769" s="6" t="s">
        <v>9389</v>
      </c>
      <c r="F4769" s="6" t="s">
        <v>9390</v>
      </c>
    </row>
    <row r="4770" customFormat="false" ht="15" hidden="true" customHeight="false" outlineLevel="0" collapsed="false">
      <c r="A4770" s="1" t="n">
        <v>44549</v>
      </c>
      <c r="B4770" s="2" t="str">
        <f aca="false">VLOOKUP(C4770,Sheet2!$B$2:$C$13,2)</f>
        <v> </v>
      </c>
      <c r="C4770" s="2" t="n">
        <v>-1</v>
      </c>
      <c r="D4770" s="5" t="n">
        <v>1.60926332464167</v>
      </c>
      <c r="E4770" s="6" t="s">
        <v>9391</v>
      </c>
      <c r="F4770" s="6" t="s">
        <v>9392</v>
      </c>
    </row>
    <row r="4771" customFormat="false" ht="15" hidden="true" customHeight="false" outlineLevel="0" collapsed="false">
      <c r="A4771" s="1" t="n">
        <v>44549</v>
      </c>
      <c r="B4771" s="2" t="str">
        <f aca="false">VLOOKUP(C4771,Sheet2!$B$2:$C$13,2)</f>
        <v> </v>
      </c>
      <c r="C4771" s="2" t="n">
        <v>-1</v>
      </c>
      <c r="D4771" s="5" t="n">
        <v>5.59583035903416</v>
      </c>
      <c r="E4771" s="6" t="s">
        <v>9393</v>
      </c>
      <c r="F4771" s="6" t="s">
        <v>9394</v>
      </c>
    </row>
    <row r="4772" customFormat="false" ht="15" hidden="false" customHeight="false" outlineLevel="0" collapsed="false">
      <c r="A4772" s="1" t="n">
        <v>44550</v>
      </c>
      <c r="B4772" s="2" t="str">
        <f aca="false">VLOOKUP(C4772,Sheet2!$B$2:$C$13,2)</f>
        <v>feminism</v>
      </c>
      <c r="C4772" s="2" t="n">
        <v>4</v>
      </c>
      <c r="D4772" s="5" t="n">
        <v>0.718662370034353</v>
      </c>
      <c r="E4772" s="6" t="s">
        <v>9395</v>
      </c>
      <c r="F4772" s="6" t="s">
        <v>9396</v>
      </c>
    </row>
    <row r="4773" customFormat="false" ht="15" hidden="false" customHeight="false" outlineLevel="0" collapsed="false">
      <c r="A4773" s="1" t="n">
        <v>44550</v>
      </c>
      <c r="B4773" s="2" t="str">
        <f aca="false">VLOOKUP(C4773,Sheet2!$B$2:$C$13,2)</f>
        <v>politics</v>
      </c>
      <c r="C4773" s="2" t="n">
        <v>3</v>
      </c>
      <c r="D4773" s="5" t="n">
        <v>0.780152547386976</v>
      </c>
      <c r="E4773" s="6" t="s">
        <v>9397</v>
      </c>
      <c r="F4773" s="6" t="s">
        <v>9398</v>
      </c>
    </row>
    <row r="4774" customFormat="false" ht="15" hidden="false" customHeight="false" outlineLevel="0" collapsed="false">
      <c r="A4774" s="1" t="n">
        <v>44550</v>
      </c>
      <c r="B4774" s="2" t="str">
        <f aca="false">VLOOKUP(C4774,Sheet2!$B$2:$C$13,2)</f>
        <v>politics</v>
      </c>
      <c r="C4774" s="2" t="n">
        <v>3</v>
      </c>
      <c r="D4774" s="5" t="n">
        <v>0.801084241265054</v>
      </c>
      <c r="E4774" s="6" t="s">
        <v>9399</v>
      </c>
      <c r="F4774" s="6" t="s">
        <v>9400</v>
      </c>
    </row>
    <row r="4775" customFormat="false" ht="15" hidden="false" customHeight="false" outlineLevel="0" collapsed="false">
      <c r="A4775" s="1" t="n">
        <v>44550</v>
      </c>
      <c r="B4775" s="2" t="str">
        <f aca="false">VLOOKUP(C4775,Sheet2!$B$2:$C$13,2)</f>
        <v>politics</v>
      </c>
      <c r="C4775" s="2" t="n">
        <v>3</v>
      </c>
      <c r="D4775" s="5" t="n">
        <v>0.823253695616698</v>
      </c>
      <c r="E4775" s="6" t="s">
        <v>9401</v>
      </c>
      <c r="F4775" s="6" t="s">
        <v>9402</v>
      </c>
    </row>
    <row r="4776" customFormat="false" ht="15" hidden="false" customHeight="false" outlineLevel="0" collapsed="false">
      <c r="A4776" s="1" t="n">
        <v>44550</v>
      </c>
      <c r="B4776" s="2" t="str">
        <f aca="false">VLOOKUP(C4776,Sheet2!$B$2:$C$13,2)</f>
        <v>politics</v>
      </c>
      <c r="C4776" s="2" t="n">
        <v>3</v>
      </c>
      <c r="D4776" s="5" t="n">
        <v>0.830169737271498</v>
      </c>
      <c r="E4776" s="6" t="s">
        <v>9403</v>
      </c>
      <c r="F4776" s="6" t="s">
        <v>9404</v>
      </c>
    </row>
    <row r="4777" customFormat="false" ht="15" hidden="false" customHeight="false" outlineLevel="0" collapsed="false">
      <c r="A4777" s="1" t="n">
        <v>44550</v>
      </c>
      <c r="B4777" s="2" t="str">
        <f aca="false">VLOOKUP(C4777,Sheet2!$B$2:$C$13,2)</f>
        <v>politics</v>
      </c>
      <c r="C4777" s="2" t="n">
        <v>3</v>
      </c>
      <c r="D4777" s="5" t="n">
        <v>0.844553750356436</v>
      </c>
      <c r="E4777" s="6" t="s">
        <v>9405</v>
      </c>
      <c r="F4777" s="6" t="s">
        <v>9406</v>
      </c>
    </row>
    <row r="4778" customFormat="false" ht="15" hidden="false" customHeight="false" outlineLevel="0" collapsed="false">
      <c r="A4778" s="1" t="n">
        <v>44550</v>
      </c>
      <c r="B4778" s="2" t="str">
        <f aca="false">VLOOKUP(C4778,Sheet2!$B$2:$C$13,2)</f>
        <v>politics</v>
      </c>
      <c r="C4778" s="2" t="n">
        <v>3</v>
      </c>
      <c r="D4778" s="5" t="n">
        <v>0.88202870178284</v>
      </c>
      <c r="E4778" s="6" t="s">
        <v>9407</v>
      </c>
      <c r="F4778" s="6" t="s">
        <v>9408</v>
      </c>
    </row>
    <row r="4779" customFormat="false" ht="15" hidden="false" customHeight="false" outlineLevel="0" collapsed="false">
      <c r="A4779" s="1" t="n">
        <v>44550</v>
      </c>
      <c r="B4779" s="2" t="str">
        <f aca="false">VLOOKUP(C4779,Sheet2!$B$2:$C$13,2)</f>
        <v>politics</v>
      </c>
      <c r="C4779" s="2" t="n">
        <v>3</v>
      </c>
      <c r="D4779" s="5" t="n">
        <v>0.889330749680816</v>
      </c>
      <c r="E4779" s="6" t="s">
        <v>9409</v>
      </c>
      <c r="F4779" s="6" t="s">
        <v>9410</v>
      </c>
    </row>
    <row r="4780" customFormat="false" ht="15" hidden="false" customHeight="false" outlineLevel="0" collapsed="false">
      <c r="A4780" s="1" t="n">
        <v>44550</v>
      </c>
      <c r="B4780" s="2" t="str">
        <f aca="false">VLOOKUP(C4780,Sheet2!$B$2:$C$13,2)</f>
        <v>politics</v>
      </c>
      <c r="C4780" s="2" t="n">
        <v>3</v>
      </c>
      <c r="D4780" s="5" t="n">
        <v>0.894627889328136</v>
      </c>
      <c r="E4780" s="6" t="s">
        <v>9411</v>
      </c>
      <c r="F4780" s="6" t="s">
        <v>9412</v>
      </c>
    </row>
    <row r="4781" customFormat="false" ht="15" hidden="false" customHeight="false" outlineLevel="0" collapsed="false">
      <c r="A4781" s="1" t="n">
        <v>44550</v>
      </c>
      <c r="B4781" s="2" t="str">
        <f aca="false">VLOOKUP(C4781,Sheet2!$B$2:$C$13,2)</f>
        <v>politics</v>
      </c>
      <c r="C4781" s="2" t="n">
        <v>3</v>
      </c>
      <c r="D4781" s="5" t="n">
        <v>0.896173873376609</v>
      </c>
      <c r="E4781" s="6" t="s">
        <v>9413</v>
      </c>
      <c r="F4781" s="6" t="s">
        <v>9414</v>
      </c>
    </row>
    <row r="4782" customFormat="false" ht="15" hidden="false" customHeight="false" outlineLevel="0" collapsed="false">
      <c r="A4782" s="1" t="n">
        <v>44550</v>
      </c>
      <c r="B4782" s="2" t="str">
        <f aca="false">VLOOKUP(C4782,Sheet2!$B$2:$C$13,2)</f>
        <v>politics</v>
      </c>
      <c r="C4782" s="2" t="n">
        <v>3</v>
      </c>
      <c r="D4782" s="5" t="n">
        <v>0.89902644452055</v>
      </c>
      <c r="E4782" s="6" t="s">
        <v>9415</v>
      </c>
      <c r="F4782" s="6" t="s">
        <v>9416</v>
      </c>
    </row>
    <row r="4783" customFormat="false" ht="15" hidden="false" customHeight="false" outlineLevel="0" collapsed="false">
      <c r="A4783" s="1" t="n">
        <v>44550</v>
      </c>
      <c r="B4783" s="2" t="str">
        <f aca="false">VLOOKUP(C4783,Sheet2!$B$2:$C$13,2)</f>
        <v>politics</v>
      </c>
      <c r="C4783" s="2" t="n">
        <v>3</v>
      </c>
      <c r="D4783" s="5" t="n">
        <v>0.919274512101921</v>
      </c>
      <c r="E4783" s="6" t="s">
        <v>9417</v>
      </c>
      <c r="F4783" s="6" t="s">
        <v>9418</v>
      </c>
    </row>
    <row r="4784" customFormat="false" ht="15" hidden="false" customHeight="false" outlineLevel="0" collapsed="false">
      <c r="A4784" s="1" t="n">
        <v>44550</v>
      </c>
      <c r="B4784" s="2" t="str">
        <f aca="false">VLOOKUP(C4784,Sheet2!$B$2:$C$13,2)</f>
        <v>politics</v>
      </c>
      <c r="C4784" s="2" t="n">
        <v>3</v>
      </c>
      <c r="D4784" s="5" t="n">
        <v>0.927877073579969</v>
      </c>
      <c r="E4784" s="6" t="s">
        <v>9419</v>
      </c>
      <c r="F4784" s="6" t="s">
        <v>9420</v>
      </c>
    </row>
    <row r="4785" customFormat="false" ht="15" hidden="false" customHeight="false" outlineLevel="0" collapsed="false">
      <c r="A4785" s="1" t="n">
        <v>44550</v>
      </c>
      <c r="B4785" s="2" t="str">
        <f aca="false">VLOOKUP(C4785,Sheet2!$B$2:$C$13,2)</f>
        <v>politics</v>
      </c>
      <c r="C4785" s="2" t="n">
        <v>3</v>
      </c>
      <c r="D4785" s="5" t="n">
        <v>0.982225676181832</v>
      </c>
      <c r="E4785" s="6" t="s">
        <v>9421</v>
      </c>
      <c r="F4785" s="6" t="s">
        <v>9422</v>
      </c>
    </row>
    <row r="4786" customFormat="false" ht="15" hidden="false" customHeight="false" outlineLevel="0" collapsed="false">
      <c r="A4786" s="1" t="n">
        <v>44550</v>
      </c>
      <c r="B4786" s="2" t="str">
        <f aca="false">VLOOKUP(C4786,Sheet2!$B$2:$C$13,2)</f>
        <v>politics</v>
      </c>
      <c r="C4786" s="2" t="n">
        <v>3</v>
      </c>
      <c r="D4786" s="5" t="n">
        <v>1.00843527765085</v>
      </c>
      <c r="E4786" s="6" t="s">
        <v>9423</v>
      </c>
      <c r="F4786" s="6" t="s">
        <v>9424</v>
      </c>
    </row>
    <row r="4787" customFormat="false" ht="15" hidden="false" customHeight="false" outlineLevel="0" collapsed="false">
      <c r="A4787" s="1" t="n">
        <v>44550</v>
      </c>
      <c r="B4787" s="2" t="str">
        <f aca="false">VLOOKUP(C4787,Sheet2!$B$2:$C$13,2)</f>
        <v>feminism</v>
      </c>
      <c r="C4787" s="2" t="n">
        <v>4</v>
      </c>
      <c r="D4787" s="5" t="n">
        <v>1.00907121549681</v>
      </c>
      <c r="E4787" s="6" t="s">
        <v>9425</v>
      </c>
      <c r="F4787" s="6" t="s">
        <v>9426</v>
      </c>
    </row>
    <row r="4788" customFormat="false" ht="15" hidden="false" customHeight="false" outlineLevel="0" collapsed="false">
      <c r="A4788" s="1" t="n">
        <v>44550</v>
      </c>
      <c r="B4788" s="2" t="str">
        <f aca="false">VLOOKUP(C4788,Sheet2!$B$2:$C$13,2)</f>
        <v>politics</v>
      </c>
      <c r="C4788" s="2" t="n">
        <v>3</v>
      </c>
      <c r="D4788" s="5" t="n">
        <v>1.00942910412875</v>
      </c>
      <c r="E4788" s="6" t="s">
        <v>9427</v>
      </c>
      <c r="F4788" s="6" t="s">
        <v>9428</v>
      </c>
    </row>
    <row r="4789" customFormat="false" ht="15" hidden="false" customHeight="false" outlineLevel="0" collapsed="false">
      <c r="A4789" s="1" t="n">
        <v>44550</v>
      </c>
      <c r="B4789" s="2" t="str">
        <f aca="false">VLOOKUP(C4789,Sheet2!$B$2:$C$13,2)</f>
        <v>politics</v>
      </c>
      <c r="C4789" s="2" t="n">
        <v>3</v>
      </c>
      <c r="D4789" s="5" t="n">
        <v>1.04406130474451</v>
      </c>
      <c r="E4789" s="6" t="s">
        <v>9429</v>
      </c>
      <c r="F4789" s="6" t="s">
        <v>9430</v>
      </c>
    </row>
    <row r="4790" customFormat="false" ht="15" hidden="false" customHeight="false" outlineLevel="0" collapsed="false">
      <c r="A4790" s="1" t="n">
        <v>44550</v>
      </c>
      <c r="B4790" s="2" t="str">
        <f aca="false">VLOOKUP(C4790,Sheet2!$B$2:$C$13,2)</f>
        <v>politics</v>
      </c>
      <c r="C4790" s="2" t="n">
        <v>3</v>
      </c>
      <c r="D4790" s="5" t="n">
        <v>1.05099897669678</v>
      </c>
      <c r="E4790" s="6" t="s">
        <v>9431</v>
      </c>
      <c r="F4790" s="6" t="s">
        <v>9432</v>
      </c>
    </row>
    <row r="4791" customFormat="false" ht="15" hidden="false" customHeight="false" outlineLevel="0" collapsed="false">
      <c r="A4791" s="1" t="n">
        <v>44550</v>
      </c>
      <c r="B4791" s="2" t="str">
        <f aca="false">VLOOKUP(C4791,Sheet2!$B$2:$C$13,2)</f>
        <v>politics</v>
      </c>
      <c r="C4791" s="2" t="n">
        <v>3</v>
      </c>
      <c r="D4791" s="5" t="n">
        <v>1.07086365943645</v>
      </c>
      <c r="E4791" s="6" t="s">
        <v>9433</v>
      </c>
      <c r="F4791" s="6" t="s">
        <v>9434</v>
      </c>
    </row>
    <row r="4792" customFormat="false" ht="15" hidden="false" customHeight="false" outlineLevel="0" collapsed="false">
      <c r="A4792" s="1" t="n">
        <v>44550</v>
      </c>
      <c r="B4792" s="2" t="str">
        <f aca="false">VLOOKUP(C4792,Sheet2!$B$2:$C$13,2)</f>
        <v>feminism</v>
      </c>
      <c r="C4792" s="2" t="n">
        <v>4</v>
      </c>
      <c r="D4792" s="5" t="n">
        <v>1.09209850562522</v>
      </c>
      <c r="E4792" s="6" t="s">
        <v>9435</v>
      </c>
      <c r="F4792" s="6" t="s">
        <v>9436</v>
      </c>
    </row>
    <row r="4793" customFormat="false" ht="15" hidden="true" customHeight="false" outlineLevel="0" collapsed="false">
      <c r="A4793" s="1" t="n">
        <v>44550</v>
      </c>
      <c r="B4793" s="2" t="str">
        <f aca="false">VLOOKUP(C4793,Sheet2!$B$2:$C$13,2)</f>
        <v> </v>
      </c>
      <c r="C4793" s="2" t="n">
        <v>-1</v>
      </c>
      <c r="D4793" s="5" t="n">
        <v>1.24240783921151</v>
      </c>
      <c r="E4793" s="6" t="s">
        <v>9437</v>
      </c>
      <c r="F4793" s="6" t="s">
        <v>9438</v>
      </c>
    </row>
    <row r="4794" customFormat="false" ht="15" hidden="true" customHeight="false" outlineLevel="0" collapsed="false">
      <c r="A4794" s="1" t="n">
        <v>44550</v>
      </c>
      <c r="B4794" s="2" t="str">
        <f aca="false">VLOOKUP(C4794,Sheet2!$B$2:$C$13,2)</f>
        <v> </v>
      </c>
      <c r="C4794" s="2" t="n">
        <v>-1</v>
      </c>
      <c r="D4794" s="5" t="n">
        <v>1.24597466425784</v>
      </c>
      <c r="E4794" s="6" t="s">
        <v>9439</v>
      </c>
      <c r="F4794" s="6" t="s">
        <v>9440</v>
      </c>
    </row>
    <row r="4795" customFormat="false" ht="15" hidden="true" customHeight="false" outlineLevel="0" collapsed="false">
      <c r="A4795" s="1" t="n">
        <v>44550</v>
      </c>
      <c r="B4795" s="2" t="str">
        <f aca="false">VLOOKUP(C4795,Sheet2!$B$2:$C$13,2)</f>
        <v> </v>
      </c>
      <c r="C4795" s="2" t="n">
        <v>-1</v>
      </c>
      <c r="D4795" s="5" t="n">
        <v>1.32112227176724</v>
      </c>
      <c r="E4795" s="6" t="s">
        <v>9441</v>
      </c>
      <c r="F4795" s="6" t="s">
        <v>9442</v>
      </c>
    </row>
    <row r="4796" customFormat="false" ht="15" hidden="true" customHeight="false" outlineLevel="0" collapsed="false">
      <c r="A4796" s="1" t="n">
        <v>44550</v>
      </c>
      <c r="B4796" s="2" t="str">
        <f aca="false">VLOOKUP(C4796,Sheet2!$B$2:$C$13,2)</f>
        <v> </v>
      </c>
      <c r="C4796" s="2" t="n">
        <v>-1</v>
      </c>
      <c r="D4796" s="5" t="n">
        <v>3.07475269070204</v>
      </c>
      <c r="E4796" s="6" t="s">
        <v>9443</v>
      </c>
      <c r="F4796" s="6" t="s">
        <v>9444</v>
      </c>
    </row>
    <row r="4797" customFormat="false" ht="15" hidden="true" customHeight="false" outlineLevel="0" collapsed="false">
      <c r="A4797" s="1" t="n">
        <v>44550</v>
      </c>
      <c r="B4797" s="2" t="str">
        <f aca="false">VLOOKUP(C4797,Sheet2!$B$2:$C$13,2)</f>
        <v> </v>
      </c>
      <c r="C4797" s="2" t="n">
        <v>-1</v>
      </c>
      <c r="D4797" s="5" t="n">
        <v>4.29592398130554</v>
      </c>
      <c r="E4797" s="6" t="s">
        <v>9445</v>
      </c>
      <c r="F4797" s="6" t="s">
        <v>9446</v>
      </c>
    </row>
    <row r="4798" customFormat="false" ht="15" hidden="true" customHeight="false" outlineLevel="0" collapsed="false">
      <c r="A4798" s="1" t="n">
        <v>44550</v>
      </c>
      <c r="B4798" s="2" t="str">
        <f aca="false">VLOOKUP(C4798,Sheet2!$B$2:$C$13,2)</f>
        <v> </v>
      </c>
      <c r="C4798" s="2" t="n">
        <v>-1</v>
      </c>
      <c r="D4798" s="5" t="n">
        <v>4.41804434311618</v>
      </c>
      <c r="E4798" s="6" t="s">
        <v>9447</v>
      </c>
      <c r="F4798" s="6" t="s">
        <v>9448</v>
      </c>
    </row>
    <row r="4799" customFormat="false" ht="15" hidden="false" customHeight="false" outlineLevel="0" collapsed="false">
      <c r="A4799" s="1" t="n">
        <v>44551</v>
      </c>
      <c r="B4799" s="2" t="str">
        <f aca="false">VLOOKUP(C4799,Sheet2!$B$2:$C$13,2)</f>
        <v>politics</v>
      </c>
      <c r="C4799" s="2" t="n">
        <v>3</v>
      </c>
      <c r="D4799" s="5" t="n">
        <v>0.760529806465841</v>
      </c>
      <c r="E4799" s="6" t="s">
        <v>9449</v>
      </c>
      <c r="F4799" s="6" t="s">
        <v>9450</v>
      </c>
    </row>
    <row r="4800" customFormat="false" ht="15" hidden="false" customHeight="false" outlineLevel="0" collapsed="false">
      <c r="A4800" s="1" t="n">
        <v>44551</v>
      </c>
      <c r="B4800" s="2" t="str">
        <f aca="false">VLOOKUP(C4800,Sheet2!$B$2:$C$13,2)</f>
        <v>politics</v>
      </c>
      <c r="C4800" s="2" t="n">
        <v>3</v>
      </c>
      <c r="D4800" s="5" t="n">
        <v>0.937165010209732</v>
      </c>
      <c r="E4800" s="6" t="s">
        <v>9451</v>
      </c>
      <c r="F4800" s="6" t="s">
        <v>9452</v>
      </c>
    </row>
    <row r="4801" customFormat="false" ht="15" hidden="false" customHeight="false" outlineLevel="0" collapsed="false">
      <c r="A4801" s="1" t="n">
        <v>44551</v>
      </c>
      <c r="B4801" s="2" t="str">
        <f aca="false">VLOOKUP(C4801,Sheet2!$B$2:$C$13,2)</f>
        <v>politics</v>
      </c>
      <c r="C4801" s="2" t="n">
        <v>3</v>
      </c>
      <c r="D4801" s="5" t="n">
        <v>0.952352048979808</v>
      </c>
      <c r="E4801" s="6" t="s">
        <v>9453</v>
      </c>
      <c r="F4801" s="6" t="s">
        <v>9454</v>
      </c>
    </row>
    <row r="4802" customFormat="false" ht="15" hidden="false" customHeight="false" outlineLevel="0" collapsed="false">
      <c r="A4802" s="1" t="n">
        <v>44551</v>
      </c>
      <c r="B4802" s="2" t="str">
        <f aca="false">VLOOKUP(C4802,Sheet2!$B$2:$C$13,2)</f>
        <v>politics</v>
      </c>
      <c r="C4802" s="2" t="n">
        <v>3</v>
      </c>
      <c r="D4802" s="5" t="n">
        <v>0.962280121242041</v>
      </c>
      <c r="E4802" s="6" t="s">
        <v>9455</v>
      </c>
      <c r="F4802" s="6" t="s">
        <v>9456</v>
      </c>
    </row>
    <row r="4803" customFormat="false" ht="15" hidden="false" customHeight="false" outlineLevel="0" collapsed="false">
      <c r="A4803" s="1" t="n">
        <v>44551</v>
      </c>
      <c r="B4803" s="2" t="str">
        <f aca="false">VLOOKUP(C4803,Sheet2!$B$2:$C$13,2)</f>
        <v>politics</v>
      </c>
      <c r="C4803" s="2" t="n">
        <v>3</v>
      </c>
      <c r="D4803" s="5" t="n">
        <v>0.984535294333511</v>
      </c>
      <c r="E4803" s="6" t="s">
        <v>9457</v>
      </c>
      <c r="F4803" s="6" t="s">
        <v>9458</v>
      </c>
    </row>
    <row r="4804" customFormat="false" ht="15" hidden="false" customHeight="false" outlineLevel="0" collapsed="false">
      <c r="A4804" s="1" t="n">
        <v>44551</v>
      </c>
      <c r="B4804" s="2" t="str">
        <f aca="false">VLOOKUP(C4804,Sheet2!$B$2:$C$13,2)</f>
        <v>politics</v>
      </c>
      <c r="C4804" s="2" t="n">
        <v>3</v>
      </c>
      <c r="D4804" s="5" t="n">
        <v>1.00179193585048</v>
      </c>
      <c r="E4804" s="6" t="s">
        <v>9459</v>
      </c>
      <c r="F4804" s="6" t="s">
        <v>9460</v>
      </c>
    </row>
    <row r="4805" customFormat="false" ht="15" hidden="false" customHeight="false" outlineLevel="0" collapsed="false">
      <c r="A4805" s="1" t="n">
        <v>44551</v>
      </c>
      <c r="B4805" s="2" t="str">
        <f aca="false">VLOOKUP(C4805,Sheet2!$B$2:$C$13,2)</f>
        <v>feminism</v>
      </c>
      <c r="C4805" s="2" t="n">
        <v>4</v>
      </c>
      <c r="D4805" s="5" t="n">
        <v>1.05677082456064</v>
      </c>
      <c r="E4805" s="6" t="s">
        <v>9461</v>
      </c>
      <c r="F4805" s="6" t="s">
        <v>9462</v>
      </c>
    </row>
    <row r="4806" customFormat="false" ht="15" hidden="true" customHeight="false" outlineLevel="0" collapsed="false">
      <c r="A4806" s="1" t="n">
        <v>44551</v>
      </c>
      <c r="B4806" s="2" t="str">
        <f aca="false">VLOOKUP(C4806,Sheet2!$B$2:$C$13,2)</f>
        <v> </v>
      </c>
      <c r="C4806" s="2" t="n">
        <v>-1</v>
      </c>
      <c r="D4806" s="5" t="n">
        <v>1.15592842737715</v>
      </c>
      <c r="E4806" s="6" t="s">
        <v>9463</v>
      </c>
      <c r="F4806" s="6" t="s">
        <v>9464</v>
      </c>
    </row>
    <row r="4807" customFormat="false" ht="15" hidden="true" customHeight="false" outlineLevel="0" collapsed="false">
      <c r="A4807" s="1" t="n">
        <v>44551</v>
      </c>
      <c r="B4807" s="2" t="str">
        <f aca="false">VLOOKUP(C4807,Sheet2!$B$2:$C$13,2)</f>
        <v> </v>
      </c>
      <c r="C4807" s="2" t="n">
        <v>-1</v>
      </c>
      <c r="D4807" s="5" t="n">
        <v>1.17305615486931</v>
      </c>
      <c r="E4807" s="6" t="s">
        <v>9465</v>
      </c>
      <c r="F4807" s="6" t="s">
        <v>9466</v>
      </c>
    </row>
    <row r="4808" customFormat="false" ht="15" hidden="true" customHeight="false" outlineLevel="0" collapsed="false">
      <c r="A4808" s="1" t="n">
        <v>44551</v>
      </c>
      <c r="B4808" s="2" t="str">
        <f aca="false">VLOOKUP(C4808,Sheet2!$B$2:$C$13,2)</f>
        <v> </v>
      </c>
      <c r="C4808" s="2" t="n">
        <v>-1</v>
      </c>
      <c r="D4808" s="5" t="n">
        <v>1.38883399052448</v>
      </c>
      <c r="E4808" s="6" t="s">
        <v>9467</v>
      </c>
      <c r="F4808" s="6" t="s">
        <v>9468</v>
      </c>
    </row>
    <row r="4809" customFormat="false" ht="15" hidden="true" customHeight="false" outlineLevel="0" collapsed="false">
      <c r="A4809" s="1" t="n">
        <v>44551</v>
      </c>
      <c r="B4809" s="2" t="str">
        <f aca="false">VLOOKUP(C4809,Sheet2!$B$2:$C$13,2)</f>
        <v> </v>
      </c>
      <c r="C4809" s="2" t="n">
        <v>-1</v>
      </c>
      <c r="D4809" s="5" t="n">
        <v>1.40838217597484</v>
      </c>
      <c r="E4809" s="6" t="s">
        <v>9469</v>
      </c>
      <c r="F4809" s="6" t="s">
        <v>9470</v>
      </c>
    </row>
    <row r="4810" customFormat="false" ht="15" hidden="true" customHeight="false" outlineLevel="0" collapsed="false">
      <c r="A4810" s="1" t="n">
        <v>44551</v>
      </c>
      <c r="B4810" s="2" t="str">
        <f aca="false">VLOOKUP(C4810,Sheet2!$B$2:$C$13,2)</f>
        <v> </v>
      </c>
      <c r="C4810" s="2" t="n">
        <v>-1</v>
      </c>
      <c r="D4810" s="5" t="n">
        <v>1.47282034034014</v>
      </c>
      <c r="E4810" s="6" t="s">
        <v>9471</v>
      </c>
      <c r="F4810" s="6" t="s">
        <v>9472</v>
      </c>
    </row>
    <row r="4811" customFormat="false" ht="15" hidden="true" customHeight="false" outlineLevel="0" collapsed="false">
      <c r="A4811" s="1" t="n">
        <v>44551</v>
      </c>
      <c r="B4811" s="2" t="str">
        <f aca="false">VLOOKUP(C4811,Sheet2!$B$2:$C$13,2)</f>
        <v> </v>
      </c>
      <c r="C4811" s="2" t="n">
        <v>-1</v>
      </c>
      <c r="D4811" s="5" t="n">
        <v>2.90144217670243</v>
      </c>
      <c r="E4811" s="6" t="s">
        <v>9473</v>
      </c>
      <c r="F4811" s="6" t="s">
        <v>9474</v>
      </c>
    </row>
    <row r="4812" customFormat="false" ht="15" hidden="false" customHeight="false" outlineLevel="0" collapsed="false">
      <c r="A4812" s="1" t="n">
        <v>44552</v>
      </c>
      <c r="B4812" s="2" t="str">
        <f aca="false">VLOOKUP(C4812,Sheet2!$B$2:$C$13,2)</f>
        <v>politics</v>
      </c>
      <c r="C4812" s="2" t="n">
        <v>3</v>
      </c>
      <c r="D4812" s="5" t="n">
        <v>0.896964528823243</v>
      </c>
      <c r="E4812" s="6" t="s">
        <v>9475</v>
      </c>
      <c r="F4812" s="6" t="s">
        <v>9476</v>
      </c>
    </row>
    <row r="4813" customFormat="false" ht="15" hidden="false" customHeight="false" outlineLevel="0" collapsed="false">
      <c r="A4813" s="1" t="n">
        <v>44552</v>
      </c>
      <c r="B4813" s="2" t="str">
        <f aca="false">VLOOKUP(C4813,Sheet2!$B$2:$C$13,2)</f>
        <v>politics</v>
      </c>
      <c r="C4813" s="2" t="n">
        <v>3</v>
      </c>
      <c r="D4813" s="5" t="n">
        <v>0.91300819833011</v>
      </c>
      <c r="E4813" s="6" t="s">
        <v>9477</v>
      </c>
      <c r="F4813" s="6" t="s">
        <v>9478</v>
      </c>
    </row>
    <row r="4814" customFormat="false" ht="15" hidden="false" customHeight="false" outlineLevel="0" collapsed="false">
      <c r="A4814" s="1" t="n">
        <v>44552</v>
      </c>
      <c r="B4814" s="2" t="str">
        <f aca="false">VLOOKUP(C4814,Sheet2!$B$2:$C$13,2)</f>
        <v>feminism</v>
      </c>
      <c r="C4814" s="2" t="n">
        <v>4</v>
      </c>
      <c r="D4814" s="5" t="n">
        <v>0.914245259558739</v>
      </c>
      <c r="E4814" s="6" t="s">
        <v>9479</v>
      </c>
      <c r="F4814" s="6" t="s">
        <v>9480</v>
      </c>
    </row>
    <row r="4815" customFormat="false" ht="15" hidden="false" customHeight="false" outlineLevel="0" collapsed="false">
      <c r="A4815" s="1" t="n">
        <v>44552</v>
      </c>
      <c r="B4815" s="2" t="str">
        <f aca="false">VLOOKUP(C4815,Sheet2!$B$2:$C$13,2)</f>
        <v>culture</v>
      </c>
      <c r="C4815" s="2" t="n">
        <v>1</v>
      </c>
      <c r="D4815" s="5" t="n">
        <v>0.954191561883039</v>
      </c>
      <c r="E4815" s="6" t="s">
        <v>9481</v>
      </c>
      <c r="F4815" s="6" t="s">
        <v>9482</v>
      </c>
    </row>
    <row r="4816" customFormat="false" ht="15" hidden="false" customHeight="false" outlineLevel="0" collapsed="false">
      <c r="A4816" s="1" t="n">
        <v>44552</v>
      </c>
      <c r="B4816" s="2" t="str">
        <f aca="false">VLOOKUP(C4816,Sheet2!$B$2:$C$13,2)</f>
        <v>feminism</v>
      </c>
      <c r="C4816" s="2" t="n">
        <v>4</v>
      </c>
      <c r="D4816" s="5" t="n">
        <v>1.09516107332552</v>
      </c>
      <c r="E4816" s="6" t="s">
        <v>9483</v>
      </c>
      <c r="F4816" s="6" t="s">
        <v>9484</v>
      </c>
    </row>
    <row r="4817" customFormat="false" ht="15" hidden="true" customHeight="false" outlineLevel="0" collapsed="false">
      <c r="A4817" s="1" t="n">
        <v>44552</v>
      </c>
      <c r="B4817" s="2" t="str">
        <f aca="false">VLOOKUP(C4817,Sheet2!$B$2:$C$13,2)</f>
        <v> </v>
      </c>
      <c r="C4817" s="2" t="n">
        <v>-1</v>
      </c>
      <c r="D4817" s="5" t="n">
        <v>1.23676965702129</v>
      </c>
      <c r="E4817" s="6" t="s">
        <v>9485</v>
      </c>
      <c r="F4817" s="6" t="s">
        <v>9486</v>
      </c>
    </row>
    <row r="4818" customFormat="false" ht="15" hidden="false" customHeight="false" outlineLevel="0" collapsed="false">
      <c r="A4818" s="1" t="n">
        <v>44552</v>
      </c>
      <c r="B4818" s="2" t="str">
        <f aca="false">VLOOKUP(C4818,Sheet2!$B$2:$C$13,2)</f>
        <v>feminism</v>
      </c>
      <c r="C4818" s="2" t="n">
        <v>4</v>
      </c>
      <c r="D4818" s="5" t="n">
        <v>1.25469289497042</v>
      </c>
      <c r="E4818" s="6" t="s">
        <v>9487</v>
      </c>
      <c r="F4818" s="6" t="s">
        <v>9488</v>
      </c>
    </row>
    <row r="4819" customFormat="false" ht="15" hidden="true" customHeight="false" outlineLevel="0" collapsed="false">
      <c r="A4819" s="1" t="n">
        <v>44552</v>
      </c>
      <c r="B4819" s="2" t="str">
        <f aca="false">VLOOKUP(C4819,Sheet2!$B$2:$C$13,2)</f>
        <v> </v>
      </c>
      <c r="C4819" s="2" t="n">
        <v>-1</v>
      </c>
      <c r="D4819" s="5" t="n">
        <v>1.74005468643789</v>
      </c>
      <c r="E4819" s="6" t="s">
        <v>9489</v>
      </c>
      <c r="F4819" s="6" t="s">
        <v>9490</v>
      </c>
    </row>
    <row r="4820" customFormat="false" ht="15" hidden="false" customHeight="false" outlineLevel="0" collapsed="false">
      <c r="A4820" s="1" t="n">
        <v>44553</v>
      </c>
      <c r="B4820" s="2" t="str">
        <f aca="false">VLOOKUP(C4820,Sheet2!$B$2:$C$13,2)</f>
        <v>politics</v>
      </c>
      <c r="C4820" s="2" t="n">
        <v>3</v>
      </c>
      <c r="D4820" s="5" t="n">
        <v>0.617562787813464</v>
      </c>
      <c r="E4820" s="6" t="s">
        <v>9491</v>
      </c>
      <c r="F4820" s="6" t="s">
        <v>9492</v>
      </c>
    </row>
    <row r="4821" customFormat="false" ht="15" hidden="false" customHeight="false" outlineLevel="0" collapsed="false">
      <c r="A4821" s="1" t="n">
        <v>44553</v>
      </c>
      <c r="B4821" s="2" t="str">
        <f aca="false">VLOOKUP(C4821,Sheet2!$B$2:$C$13,2)</f>
        <v>politics</v>
      </c>
      <c r="C4821" s="2" t="n">
        <v>3</v>
      </c>
      <c r="D4821" s="5" t="n">
        <v>0.926767640642519</v>
      </c>
      <c r="E4821" s="6" t="s">
        <v>9493</v>
      </c>
      <c r="F4821" s="6" t="s">
        <v>9494</v>
      </c>
    </row>
    <row r="4822" customFormat="false" ht="15" hidden="false" customHeight="false" outlineLevel="0" collapsed="false">
      <c r="A4822" s="1" t="n">
        <v>44553</v>
      </c>
      <c r="B4822" s="2" t="str">
        <f aca="false">VLOOKUP(C4822,Sheet2!$B$2:$C$13,2)</f>
        <v>politics</v>
      </c>
      <c r="C4822" s="2" t="n">
        <v>3</v>
      </c>
      <c r="D4822" s="5" t="n">
        <v>0.979002932680046</v>
      </c>
      <c r="E4822" s="6" t="s">
        <v>9495</v>
      </c>
      <c r="F4822" s="6" t="s">
        <v>9496</v>
      </c>
    </row>
    <row r="4823" customFormat="false" ht="15" hidden="false" customHeight="false" outlineLevel="0" collapsed="false">
      <c r="A4823" s="1" t="n">
        <v>44553</v>
      </c>
      <c r="B4823" s="2" t="str">
        <f aca="false">VLOOKUP(C4823,Sheet2!$B$2:$C$13,2)</f>
        <v>feminism</v>
      </c>
      <c r="C4823" s="2" t="n">
        <v>4</v>
      </c>
      <c r="D4823" s="5" t="n">
        <v>0.993520956077849</v>
      </c>
      <c r="E4823" s="6" t="s">
        <v>9497</v>
      </c>
      <c r="F4823" s="6" t="s">
        <v>9498</v>
      </c>
    </row>
    <row r="4824" customFormat="false" ht="15" hidden="false" customHeight="false" outlineLevel="0" collapsed="false">
      <c r="A4824" s="1" t="n">
        <v>44553</v>
      </c>
      <c r="B4824" s="2" t="str">
        <f aca="false">VLOOKUP(C4824,Sheet2!$B$2:$C$13,2)</f>
        <v>feminism</v>
      </c>
      <c r="C4824" s="2" t="n">
        <v>4</v>
      </c>
      <c r="D4824" s="5" t="n">
        <v>1.20546175130874</v>
      </c>
      <c r="E4824" s="6" t="s">
        <v>9499</v>
      </c>
      <c r="F4824" s="6" t="s">
        <v>9500</v>
      </c>
    </row>
    <row r="4825" customFormat="false" ht="15" hidden="false" customHeight="false" outlineLevel="0" collapsed="false">
      <c r="A4825" s="1" t="n">
        <v>44553</v>
      </c>
      <c r="B4825" s="2" t="str">
        <f aca="false">VLOOKUP(C4825,Sheet2!$B$2:$C$13,2)</f>
        <v>feminism</v>
      </c>
      <c r="C4825" s="2" t="n">
        <v>4</v>
      </c>
      <c r="D4825" s="5" t="n">
        <v>1.217428523983</v>
      </c>
      <c r="E4825" s="6" t="s">
        <v>9501</v>
      </c>
      <c r="F4825" s="6" t="s">
        <v>9502</v>
      </c>
    </row>
    <row r="4826" customFormat="false" ht="15" hidden="true" customHeight="false" outlineLevel="0" collapsed="false">
      <c r="A4826" s="1" t="n">
        <v>44553</v>
      </c>
      <c r="B4826" s="2" t="str">
        <f aca="false">VLOOKUP(C4826,Sheet2!$B$2:$C$13,2)</f>
        <v> </v>
      </c>
      <c r="C4826" s="2" t="n">
        <v>-1</v>
      </c>
      <c r="D4826" s="5" t="n">
        <v>1.44432730970136</v>
      </c>
      <c r="E4826" s="6" t="s">
        <v>9503</v>
      </c>
      <c r="F4826" s="6" t="s">
        <v>9504</v>
      </c>
    </row>
    <row r="4827" customFormat="false" ht="15" hidden="true" customHeight="false" outlineLevel="0" collapsed="false">
      <c r="A4827" s="1" t="n">
        <v>44553</v>
      </c>
      <c r="B4827" s="2" t="str">
        <f aca="false">VLOOKUP(C4827,Sheet2!$B$2:$C$13,2)</f>
        <v> </v>
      </c>
      <c r="C4827" s="2" t="n">
        <v>-1</v>
      </c>
      <c r="D4827" s="5" t="n">
        <v>1.93527503736187</v>
      </c>
      <c r="E4827" s="6" t="s">
        <v>9505</v>
      </c>
      <c r="F4827" s="6" t="s">
        <v>9506</v>
      </c>
    </row>
    <row r="4828" customFormat="false" ht="15" hidden="true" customHeight="false" outlineLevel="0" collapsed="false">
      <c r="A4828" s="1" t="n">
        <v>44553</v>
      </c>
      <c r="B4828" s="2" t="str">
        <f aca="false">VLOOKUP(C4828,Sheet2!$B$2:$C$13,2)</f>
        <v> </v>
      </c>
      <c r="C4828" s="2" t="n">
        <v>-1</v>
      </c>
      <c r="D4828" s="5" t="n">
        <v>2.60149913679601</v>
      </c>
      <c r="E4828" s="6" t="s">
        <v>9507</v>
      </c>
      <c r="F4828" s="6" t="s">
        <v>9508</v>
      </c>
    </row>
    <row r="4829" customFormat="false" ht="15" hidden="false" customHeight="false" outlineLevel="0" collapsed="false">
      <c r="A4829" s="1" t="n">
        <v>44554</v>
      </c>
      <c r="B4829" s="2" t="str">
        <f aca="false">VLOOKUP(C4829,Sheet2!$B$2:$C$13,2)</f>
        <v>feminism</v>
      </c>
      <c r="C4829" s="2" t="n">
        <v>4</v>
      </c>
      <c r="D4829" s="5" t="n">
        <v>0.910401638777916</v>
      </c>
      <c r="E4829" s="6" t="s">
        <v>9509</v>
      </c>
      <c r="F4829" s="6" t="s">
        <v>9510</v>
      </c>
    </row>
    <row r="4830" customFormat="false" ht="15" hidden="false" customHeight="false" outlineLevel="0" collapsed="false">
      <c r="A4830" s="1" t="n">
        <v>44554</v>
      </c>
      <c r="B4830" s="2" t="str">
        <f aca="false">VLOOKUP(C4830,Sheet2!$B$2:$C$13,2)</f>
        <v>feminism</v>
      </c>
      <c r="C4830" s="2" t="n">
        <v>4</v>
      </c>
      <c r="D4830" s="5" t="n">
        <v>1.17708282513283</v>
      </c>
      <c r="E4830" s="6" t="s">
        <v>9511</v>
      </c>
      <c r="F4830" s="6" t="s">
        <v>9512</v>
      </c>
    </row>
    <row r="4831" customFormat="false" ht="15" hidden="true" customHeight="false" outlineLevel="0" collapsed="false">
      <c r="A4831" s="1" t="n">
        <v>44554</v>
      </c>
      <c r="B4831" s="2" t="str">
        <f aca="false">VLOOKUP(C4831,Sheet2!$B$2:$C$13,2)</f>
        <v> </v>
      </c>
      <c r="C4831" s="2" t="n">
        <v>-1</v>
      </c>
      <c r="D4831" s="5" t="n">
        <v>1.35747562580993</v>
      </c>
      <c r="E4831" s="6" t="s">
        <v>9513</v>
      </c>
      <c r="F4831" s="6" t="s">
        <v>9514</v>
      </c>
    </row>
    <row r="4832" customFormat="false" ht="15" hidden="true" customHeight="false" outlineLevel="0" collapsed="false">
      <c r="A4832" s="1" t="n">
        <v>44554</v>
      </c>
      <c r="B4832" s="2" t="str">
        <f aca="false">VLOOKUP(C4832,Sheet2!$B$2:$C$13,2)</f>
        <v> </v>
      </c>
      <c r="C4832" s="2" t="n">
        <v>-1</v>
      </c>
      <c r="D4832" s="5" t="n">
        <v>1.51675264795484</v>
      </c>
      <c r="E4832" s="6" t="s">
        <v>9515</v>
      </c>
      <c r="F4832" s="6" t="s">
        <v>9516</v>
      </c>
    </row>
    <row r="4833" customFormat="false" ht="15" hidden="false" customHeight="false" outlineLevel="0" collapsed="false">
      <c r="A4833" s="1" t="n">
        <v>44555</v>
      </c>
      <c r="B4833" s="2" t="str">
        <f aca="false">VLOOKUP(C4833,Sheet2!$B$2:$C$13,2)</f>
        <v>feminism</v>
      </c>
      <c r="C4833" s="2" t="n">
        <v>4</v>
      </c>
      <c r="D4833" s="5" t="n">
        <v>1.07596612310338</v>
      </c>
      <c r="E4833" s="6" t="s">
        <v>9517</v>
      </c>
      <c r="F4833" s="6" t="s">
        <v>9518</v>
      </c>
    </row>
    <row r="4834" customFormat="false" ht="15" hidden="true" customHeight="false" outlineLevel="0" collapsed="false">
      <c r="A4834" s="1" t="n">
        <v>44555</v>
      </c>
      <c r="B4834" s="2" t="str">
        <f aca="false">VLOOKUP(C4834,Sheet2!$B$2:$C$13,2)</f>
        <v> </v>
      </c>
      <c r="C4834" s="2" t="n">
        <v>-1</v>
      </c>
      <c r="D4834" s="5" t="n">
        <v>1.21804319788434</v>
      </c>
      <c r="E4834" s="6" t="s">
        <v>9519</v>
      </c>
      <c r="F4834" s="6" t="s">
        <v>9520</v>
      </c>
    </row>
    <row r="4835" customFormat="false" ht="15" hidden="true" customHeight="false" outlineLevel="0" collapsed="false">
      <c r="A4835" s="1" t="n">
        <v>44555</v>
      </c>
      <c r="B4835" s="2" t="str">
        <f aca="false">VLOOKUP(C4835,Sheet2!$B$2:$C$13,2)</f>
        <v> </v>
      </c>
      <c r="C4835" s="2" t="n">
        <v>-1</v>
      </c>
      <c r="D4835" s="5" t="n">
        <v>3.50810035248165</v>
      </c>
      <c r="E4835" s="6" t="s">
        <v>9521</v>
      </c>
      <c r="F4835" s="6" t="s">
        <v>9522</v>
      </c>
    </row>
    <row r="4836" customFormat="false" ht="15" hidden="false" customHeight="false" outlineLevel="0" collapsed="false">
      <c r="A4836" s="1" t="n">
        <v>44556</v>
      </c>
      <c r="B4836" s="2" t="str">
        <f aca="false">VLOOKUP(C4836,Sheet2!$B$2:$C$13,2)</f>
        <v>politics</v>
      </c>
      <c r="C4836" s="2" t="n">
        <v>3</v>
      </c>
      <c r="D4836" s="5" t="n">
        <v>0.729915263570484</v>
      </c>
      <c r="E4836" s="6" t="s">
        <v>9523</v>
      </c>
      <c r="F4836" s="6" t="s">
        <v>9524</v>
      </c>
    </row>
    <row r="4837" customFormat="false" ht="15" hidden="false" customHeight="false" outlineLevel="0" collapsed="false">
      <c r="A4837" s="1" t="n">
        <v>44556</v>
      </c>
      <c r="B4837" s="2" t="str">
        <f aca="false">VLOOKUP(C4837,Sheet2!$B$2:$C$13,2)</f>
        <v>feminism</v>
      </c>
      <c r="C4837" s="2" t="n">
        <v>4</v>
      </c>
      <c r="D4837" s="5" t="n">
        <v>0.965481167854195</v>
      </c>
      <c r="E4837" s="6" t="s">
        <v>9525</v>
      </c>
      <c r="F4837" s="6" t="s">
        <v>9526</v>
      </c>
    </row>
    <row r="4838" customFormat="false" ht="15" hidden="false" customHeight="false" outlineLevel="0" collapsed="false">
      <c r="A4838" s="1" t="n">
        <v>44556</v>
      </c>
      <c r="B4838" s="2" t="str">
        <f aca="false">VLOOKUP(C4838,Sheet2!$B$2:$C$13,2)</f>
        <v>politics</v>
      </c>
      <c r="C4838" s="2" t="n">
        <v>3</v>
      </c>
      <c r="D4838" s="5" t="n">
        <v>0.996007823796932</v>
      </c>
      <c r="E4838" s="6" t="s">
        <v>9527</v>
      </c>
      <c r="F4838" s="6" t="s">
        <v>9528</v>
      </c>
    </row>
    <row r="4839" customFormat="false" ht="15" hidden="true" customHeight="false" outlineLevel="0" collapsed="false">
      <c r="A4839" s="1" t="n">
        <v>44556</v>
      </c>
      <c r="B4839" s="2" t="str">
        <f aca="false">VLOOKUP(C4839,Sheet2!$B$2:$C$13,2)</f>
        <v> </v>
      </c>
      <c r="C4839" s="2" t="n">
        <v>-1</v>
      </c>
      <c r="D4839" s="5" t="n">
        <v>1.13732639588741</v>
      </c>
      <c r="E4839" s="6" t="s">
        <v>9529</v>
      </c>
      <c r="F4839" s="6" t="s">
        <v>9530</v>
      </c>
    </row>
    <row r="4840" customFormat="false" ht="15" hidden="true" customHeight="false" outlineLevel="0" collapsed="false">
      <c r="A4840" s="1" t="n">
        <v>44556</v>
      </c>
      <c r="B4840" s="2" t="str">
        <f aca="false">VLOOKUP(C4840,Sheet2!$B$2:$C$13,2)</f>
        <v> </v>
      </c>
      <c r="C4840" s="2" t="n">
        <v>-1</v>
      </c>
      <c r="D4840" s="5" t="n">
        <v>1.22662803521962</v>
      </c>
      <c r="E4840" s="6" t="s">
        <v>9531</v>
      </c>
      <c r="F4840" s="6" t="s">
        <v>9532</v>
      </c>
    </row>
    <row r="4841" customFormat="false" ht="15" hidden="true" customHeight="false" outlineLevel="0" collapsed="false">
      <c r="A4841" s="1" t="n">
        <v>44556</v>
      </c>
      <c r="B4841" s="2" t="str">
        <f aca="false">VLOOKUP(C4841,Sheet2!$B$2:$C$13,2)</f>
        <v> </v>
      </c>
      <c r="C4841" s="2" t="n">
        <v>-1</v>
      </c>
      <c r="D4841" s="5" t="n">
        <v>1.36365351633523</v>
      </c>
      <c r="E4841" s="6" t="s">
        <v>9533</v>
      </c>
      <c r="F4841" s="6" t="s">
        <v>9534</v>
      </c>
    </row>
    <row r="4842" customFormat="false" ht="15" hidden="false" customHeight="false" outlineLevel="0" collapsed="false">
      <c r="A4842" s="1" t="n">
        <v>44557</v>
      </c>
      <c r="B4842" s="2" t="str">
        <f aca="false">VLOOKUP(C4842,Sheet2!$B$2:$C$13,2)</f>
        <v>politics</v>
      </c>
      <c r="C4842" s="2" t="n">
        <v>3</v>
      </c>
      <c r="D4842" s="5" t="n">
        <v>0.740036603482117</v>
      </c>
      <c r="E4842" s="6" t="s">
        <v>9535</v>
      </c>
      <c r="F4842" s="6" t="s">
        <v>9536</v>
      </c>
    </row>
    <row r="4843" customFormat="false" ht="15" hidden="false" customHeight="false" outlineLevel="0" collapsed="false">
      <c r="A4843" s="1" t="n">
        <v>44557</v>
      </c>
      <c r="B4843" s="2" t="str">
        <f aca="false">VLOOKUP(C4843,Sheet2!$B$2:$C$13,2)</f>
        <v>politics</v>
      </c>
      <c r="C4843" s="2" t="n">
        <v>3</v>
      </c>
      <c r="D4843" s="5" t="n">
        <v>0.753540390733028</v>
      </c>
      <c r="E4843" s="6" t="s">
        <v>9537</v>
      </c>
      <c r="F4843" s="6" t="s">
        <v>9538</v>
      </c>
    </row>
    <row r="4844" customFormat="false" ht="15" hidden="false" customHeight="false" outlineLevel="0" collapsed="false">
      <c r="A4844" s="1" t="n">
        <v>44557</v>
      </c>
      <c r="B4844" s="2" t="str">
        <f aca="false">VLOOKUP(C4844,Sheet2!$B$2:$C$13,2)</f>
        <v>politics</v>
      </c>
      <c r="C4844" s="2" t="n">
        <v>3</v>
      </c>
      <c r="D4844" s="5" t="n">
        <v>0.857955837453171</v>
      </c>
      <c r="E4844" s="6" t="s">
        <v>9539</v>
      </c>
      <c r="F4844" s="6" t="s">
        <v>9540</v>
      </c>
    </row>
    <row r="4845" customFormat="false" ht="15" hidden="false" customHeight="false" outlineLevel="0" collapsed="false">
      <c r="A4845" s="1" t="n">
        <v>44557</v>
      </c>
      <c r="B4845" s="2" t="str">
        <f aca="false">VLOOKUP(C4845,Sheet2!$B$2:$C$13,2)</f>
        <v>politics</v>
      </c>
      <c r="C4845" s="2" t="n">
        <v>3</v>
      </c>
      <c r="D4845" s="5" t="n">
        <v>0.947479416143981</v>
      </c>
      <c r="E4845" s="6" t="s">
        <v>9541</v>
      </c>
      <c r="F4845" s="6" t="s">
        <v>9542</v>
      </c>
    </row>
    <row r="4846" customFormat="false" ht="15" hidden="false" customHeight="false" outlineLevel="0" collapsed="false">
      <c r="A4846" s="1" t="n">
        <v>44557</v>
      </c>
      <c r="B4846" s="2" t="str">
        <f aca="false">VLOOKUP(C4846,Sheet2!$B$2:$C$13,2)</f>
        <v>politics</v>
      </c>
      <c r="C4846" s="2" t="n">
        <v>3</v>
      </c>
      <c r="D4846" s="5" t="n">
        <v>0.972660154593997</v>
      </c>
      <c r="E4846" s="6" t="s">
        <v>9543</v>
      </c>
      <c r="F4846" s="6" t="s">
        <v>9544</v>
      </c>
    </row>
    <row r="4847" customFormat="false" ht="15" hidden="false" customHeight="false" outlineLevel="0" collapsed="false">
      <c r="A4847" s="1" t="n">
        <v>44557</v>
      </c>
      <c r="B4847" s="2" t="str">
        <f aca="false">VLOOKUP(C4847,Sheet2!$B$2:$C$13,2)</f>
        <v>politics</v>
      </c>
      <c r="C4847" s="2" t="n">
        <v>3</v>
      </c>
      <c r="D4847" s="5" t="n">
        <v>0.975124867970219</v>
      </c>
      <c r="E4847" s="6" t="s">
        <v>9545</v>
      </c>
      <c r="F4847" s="6" t="s">
        <v>9546</v>
      </c>
    </row>
    <row r="4848" customFormat="false" ht="15" hidden="false" customHeight="false" outlineLevel="0" collapsed="false">
      <c r="A4848" s="1" t="n">
        <v>44557</v>
      </c>
      <c r="B4848" s="2" t="str">
        <f aca="false">VLOOKUP(C4848,Sheet2!$B$2:$C$13,2)</f>
        <v>politics</v>
      </c>
      <c r="C4848" s="2" t="n">
        <v>3</v>
      </c>
      <c r="D4848" s="5" t="n">
        <v>0.989432554795325</v>
      </c>
      <c r="E4848" s="6" t="s">
        <v>9547</v>
      </c>
      <c r="F4848" s="6" t="s">
        <v>9548</v>
      </c>
    </row>
    <row r="4849" customFormat="false" ht="15" hidden="false" customHeight="false" outlineLevel="0" collapsed="false">
      <c r="A4849" s="1" t="n">
        <v>44557</v>
      </c>
      <c r="B4849" s="2" t="str">
        <f aca="false">VLOOKUP(C4849,Sheet2!$B$2:$C$13,2)</f>
        <v>politics</v>
      </c>
      <c r="C4849" s="2" t="n">
        <v>3</v>
      </c>
      <c r="D4849" s="5" t="n">
        <v>1.05198992030312</v>
      </c>
      <c r="E4849" s="6" t="s">
        <v>9549</v>
      </c>
      <c r="F4849" s="6" t="s">
        <v>9550</v>
      </c>
    </row>
    <row r="4850" customFormat="false" ht="15" hidden="false" customHeight="false" outlineLevel="0" collapsed="false">
      <c r="A4850" s="1" t="n">
        <v>44557</v>
      </c>
      <c r="B4850" s="2" t="str">
        <f aca="false">VLOOKUP(C4850,Sheet2!$B$2:$C$13,2)</f>
        <v>culture</v>
      </c>
      <c r="C4850" s="2" t="n">
        <v>1</v>
      </c>
      <c r="D4850" s="5" t="n">
        <v>1.11049843792723</v>
      </c>
      <c r="E4850" s="6" t="s">
        <v>9551</v>
      </c>
      <c r="F4850" s="6" t="s">
        <v>9552</v>
      </c>
    </row>
    <row r="4851" customFormat="false" ht="15" hidden="true" customHeight="false" outlineLevel="0" collapsed="false">
      <c r="A4851" s="1" t="n">
        <v>44557</v>
      </c>
      <c r="B4851" s="2" t="str">
        <f aca="false">VLOOKUP(C4851,Sheet2!$B$2:$C$13,2)</f>
        <v> </v>
      </c>
      <c r="C4851" s="2" t="n">
        <v>-1</v>
      </c>
      <c r="D4851" s="5" t="n">
        <v>1.14744033431062</v>
      </c>
      <c r="E4851" s="6" t="s">
        <v>9553</v>
      </c>
      <c r="F4851" s="6" t="s">
        <v>9554</v>
      </c>
    </row>
    <row r="4852" customFormat="false" ht="15" hidden="true" customHeight="false" outlineLevel="0" collapsed="false">
      <c r="A4852" s="1" t="n">
        <v>44557</v>
      </c>
      <c r="B4852" s="2" t="str">
        <f aca="false">VLOOKUP(C4852,Sheet2!$B$2:$C$13,2)</f>
        <v> </v>
      </c>
      <c r="C4852" s="2" t="n">
        <v>-1</v>
      </c>
      <c r="D4852" s="5" t="n">
        <v>1.16933135031921</v>
      </c>
      <c r="E4852" s="6" t="s">
        <v>9555</v>
      </c>
      <c r="F4852" s="6" t="s">
        <v>9556</v>
      </c>
    </row>
    <row r="4853" customFormat="false" ht="15" hidden="false" customHeight="false" outlineLevel="0" collapsed="false">
      <c r="A4853" s="1" t="n">
        <v>44557</v>
      </c>
      <c r="B4853" s="2" t="str">
        <f aca="false">VLOOKUP(C4853,Sheet2!$B$2:$C$13,2)</f>
        <v>culture</v>
      </c>
      <c r="C4853" s="2" t="n">
        <v>1</v>
      </c>
      <c r="D4853" s="5" t="n">
        <v>1.26587384201051</v>
      </c>
      <c r="E4853" s="6" t="s">
        <v>9557</v>
      </c>
      <c r="F4853" s="6" t="s">
        <v>9558</v>
      </c>
    </row>
    <row r="4854" customFormat="false" ht="15" hidden="true" customHeight="false" outlineLevel="0" collapsed="false">
      <c r="A4854" s="1" t="n">
        <v>44557</v>
      </c>
      <c r="B4854" s="2" t="str">
        <f aca="false">VLOOKUP(C4854,Sheet2!$B$2:$C$13,2)</f>
        <v> </v>
      </c>
      <c r="C4854" s="2" t="n">
        <v>-1</v>
      </c>
      <c r="D4854" s="5" t="n">
        <v>1.41292927989331</v>
      </c>
      <c r="E4854" s="6" t="s">
        <v>9559</v>
      </c>
      <c r="F4854" s="6" t="s">
        <v>9560</v>
      </c>
    </row>
    <row r="4855" customFormat="false" ht="15" hidden="true" customHeight="false" outlineLevel="0" collapsed="false">
      <c r="A4855" s="1" t="n">
        <v>44557</v>
      </c>
      <c r="B4855" s="2" t="str">
        <f aca="false">VLOOKUP(C4855,Sheet2!$B$2:$C$13,2)</f>
        <v> </v>
      </c>
      <c r="C4855" s="2" t="n">
        <v>-1</v>
      </c>
      <c r="D4855" s="5" t="n">
        <v>1.69289332061627</v>
      </c>
      <c r="E4855" s="6" t="s">
        <v>9561</v>
      </c>
      <c r="F4855" s="6" t="s">
        <v>9562</v>
      </c>
    </row>
    <row r="4856" customFormat="false" ht="15" hidden="true" customHeight="false" outlineLevel="0" collapsed="false">
      <c r="A4856" s="1" t="n">
        <v>44557</v>
      </c>
      <c r="B4856" s="2" t="str">
        <f aca="false">VLOOKUP(C4856,Sheet2!$B$2:$C$13,2)</f>
        <v> </v>
      </c>
      <c r="C4856" s="2" t="n">
        <v>-1</v>
      </c>
      <c r="D4856" s="5" t="n">
        <v>2.15406031751116</v>
      </c>
      <c r="E4856" s="6" t="s">
        <v>9563</v>
      </c>
      <c r="F4856" s="6" t="s">
        <v>9564</v>
      </c>
    </row>
    <row r="4857" customFormat="false" ht="15" hidden="false" customHeight="false" outlineLevel="0" collapsed="false">
      <c r="A4857" s="1" t="n">
        <v>44558</v>
      </c>
      <c r="B4857" s="2" t="str">
        <f aca="false">VLOOKUP(C4857,Sheet2!$B$2:$C$13,2)</f>
        <v>politics</v>
      </c>
      <c r="C4857" s="2" t="n">
        <v>3</v>
      </c>
      <c r="D4857" s="5" t="n">
        <v>1.07832259002575</v>
      </c>
      <c r="E4857" s="6" t="s">
        <v>9565</v>
      </c>
      <c r="F4857" s="6" t="s">
        <v>9566</v>
      </c>
    </row>
    <row r="4858" customFormat="false" ht="15" hidden="false" customHeight="false" outlineLevel="0" collapsed="false">
      <c r="A4858" s="1" t="n">
        <v>44558</v>
      </c>
      <c r="B4858" s="2" t="str">
        <f aca="false">VLOOKUP(C4858,Sheet2!$B$2:$C$13,2)</f>
        <v>culture</v>
      </c>
      <c r="C4858" s="2" t="n">
        <v>1</v>
      </c>
      <c r="D4858" s="5" t="n">
        <v>1.09765110568436</v>
      </c>
      <c r="E4858" s="6" t="s">
        <v>9567</v>
      </c>
      <c r="F4858" s="6" t="s">
        <v>9568</v>
      </c>
    </row>
    <row r="4859" customFormat="false" ht="15" hidden="false" customHeight="false" outlineLevel="0" collapsed="false">
      <c r="A4859" s="1" t="n">
        <v>44558</v>
      </c>
      <c r="B4859" s="2" t="str">
        <f aca="false">VLOOKUP(C4859,Sheet2!$B$2:$C$13,2)</f>
        <v>culture</v>
      </c>
      <c r="C4859" s="2" t="n">
        <v>1</v>
      </c>
      <c r="D4859" s="5" t="n">
        <v>1.18164840309544</v>
      </c>
      <c r="E4859" s="6" t="s">
        <v>9569</v>
      </c>
      <c r="F4859" s="6" t="s">
        <v>9570</v>
      </c>
    </row>
    <row r="4860" customFormat="false" ht="15" hidden="true" customHeight="false" outlineLevel="0" collapsed="false">
      <c r="A4860" s="1" t="n">
        <v>44558</v>
      </c>
      <c r="B4860" s="2" t="str">
        <f aca="false">VLOOKUP(C4860,Sheet2!$B$2:$C$13,2)</f>
        <v> </v>
      </c>
      <c r="C4860" s="2" t="n">
        <v>-1</v>
      </c>
      <c r="D4860" s="5" t="n">
        <v>1.47231284159117</v>
      </c>
      <c r="E4860" s="6" t="s">
        <v>9571</v>
      </c>
      <c r="F4860" s="6" t="s">
        <v>9572</v>
      </c>
    </row>
    <row r="4861" customFormat="false" ht="15" hidden="false" customHeight="false" outlineLevel="0" collapsed="false">
      <c r="A4861" s="1" t="n">
        <v>44559</v>
      </c>
      <c r="B4861" s="2" t="str">
        <f aca="false">VLOOKUP(C4861,Sheet2!$B$2:$C$13,2)</f>
        <v>politics</v>
      </c>
      <c r="C4861" s="2" t="n">
        <v>3</v>
      </c>
      <c r="D4861" s="5" t="n">
        <v>0.993256573033212</v>
      </c>
      <c r="E4861" s="6" t="s">
        <v>9573</v>
      </c>
      <c r="F4861" s="6" t="s">
        <v>9574</v>
      </c>
    </row>
    <row r="4862" customFormat="false" ht="15" hidden="false" customHeight="false" outlineLevel="0" collapsed="false">
      <c r="A4862" s="1" t="n">
        <v>44559</v>
      </c>
      <c r="B4862" s="2" t="str">
        <f aca="false">VLOOKUP(C4862,Sheet2!$B$2:$C$13,2)</f>
        <v>politics</v>
      </c>
      <c r="C4862" s="2" t="n">
        <v>3</v>
      </c>
      <c r="D4862" s="5" t="n">
        <v>1.09087638431762</v>
      </c>
      <c r="E4862" s="6" t="s">
        <v>9575</v>
      </c>
      <c r="F4862" s="6" t="s">
        <v>9576</v>
      </c>
    </row>
    <row r="4863" customFormat="false" ht="15" hidden="false" customHeight="false" outlineLevel="0" collapsed="false">
      <c r="A4863" s="1" t="n">
        <v>44559</v>
      </c>
      <c r="B4863" s="2" t="str">
        <f aca="false">VLOOKUP(C4863,Sheet2!$B$2:$C$13,2)</f>
        <v>feminism</v>
      </c>
      <c r="C4863" s="2" t="n">
        <v>4</v>
      </c>
      <c r="D4863" s="5" t="n">
        <v>1.14387567590118</v>
      </c>
      <c r="E4863" s="6" t="s">
        <v>9577</v>
      </c>
      <c r="F4863" s="6" t="s">
        <v>9578</v>
      </c>
    </row>
    <row r="4864" customFormat="false" ht="15" hidden="true" customHeight="false" outlineLevel="0" collapsed="false">
      <c r="A4864" s="1" t="n">
        <v>44559</v>
      </c>
      <c r="B4864" s="2" t="str">
        <f aca="false">VLOOKUP(C4864,Sheet2!$B$2:$C$13,2)</f>
        <v> </v>
      </c>
      <c r="C4864" s="2" t="n">
        <v>-1</v>
      </c>
      <c r="D4864" s="5" t="n">
        <v>1.19911530489557</v>
      </c>
      <c r="E4864" s="6" t="s">
        <v>9579</v>
      </c>
      <c r="F4864" s="6" t="s">
        <v>9580</v>
      </c>
    </row>
    <row r="4865" customFormat="false" ht="15" hidden="false" customHeight="false" outlineLevel="0" collapsed="false">
      <c r="A4865" s="1" t="n">
        <v>44559</v>
      </c>
      <c r="B4865" s="2" t="str">
        <f aca="false">VLOOKUP(C4865,Sheet2!$B$2:$C$13,2)</f>
        <v>feminism</v>
      </c>
      <c r="C4865" s="2" t="n">
        <v>4</v>
      </c>
      <c r="D4865" s="5" t="n">
        <v>1.22602308374439</v>
      </c>
      <c r="E4865" s="6" t="s">
        <v>9581</v>
      </c>
      <c r="F4865" s="6" t="s">
        <v>9582</v>
      </c>
    </row>
    <row r="4866" customFormat="false" ht="15" hidden="true" customHeight="false" outlineLevel="0" collapsed="false">
      <c r="A4866" s="1" t="n">
        <v>44559</v>
      </c>
      <c r="B4866" s="2" t="str">
        <f aca="false">VLOOKUP(C4866,Sheet2!$B$2:$C$13,2)</f>
        <v> </v>
      </c>
      <c r="C4866" s="2" t="n">
        <v>-1</v>
      </c>
      <c r="D4866" s="5" t="n">
        <v>4.33058885622535</v>
      </c>
      <c r="E4866" s="6" t="s">
        <v>9583</v>
      </c>
      <c r="F4866" s="6" t="s">
        <v>9584</v>
      </c>
    </row>
    <row r="4867" customFormat="false" ht="15" hidden="true" customHeight="false" outlineLevel="0" collapsed="false">
      <c r="A4867" s="1" t="n">
        <v>44560</v>
      </c>
      <c r="B4867" s="2" t="str">
        <f aca="false">VLOOKUP(C4867,Sheet2!$B$2:$C$13,2)</f>
        <v> </v>
      </c>
      <c r="C4867" s="2" t="n">
        <v>-1</v>
      </c>
      <c r="D4867" s="5" t="n">
        <v>1.14183732536885</v>
      </c>
      <c r="E4867" s="6" t="s">
        <v>9585</v>
      </c>
      <c r="F4867" s="6" t="s">
        <v>9586</v>
      </c>
    </row>
    <row r="4868" customFormat="false" ht="15" hidden="true" customHeight="false" outlineLevel="0" collapsed="false">
      <c r="A4868" s="1" t="n">
        <v>44560</v>
      </c>
      <c r="B4868" s="2" t="str">
        <f aca="false">VLOOKUP(C4868,Sheet2!$B$2:$C$13,2)</f>
        <v> </v>
      </c>
      <c r="C4868" s="2" t="n">
        <v>-1</v>
      </c>
      <c r="D4868" s="5" t="n">
        <v>1.2290696684728</v>
      </c>
      <c r="E4868" s="6" t="s">
        <v>9587</v>
      </c>
      <c r="F4868" s="6" t="s">
        <v>9588</v>
      </c>
    </row>
    <row r="4869" customFormat="false" ht="15" hidden="true" customHeight="false" outlineLevel="0" collapsed="false">
      <c r="A4869" s="1" t="n">
        <v>44560</v>
      </c>
      <c r="B4869" s="2" t="str">
        <f aca="false">VLOOKUP(C4869,Sheet2!$B$2:$C$13,2)</f>
        <v> </v>
      </c>
      <c r="C4869" s="2" t="n">
        <v>-1</v>
      </c>
      <c r="D4869" s="5" t="n">
        <v>1.37217362791936</v>
      </c>
      <c r="E4869" s="6" t="s">
        <v>9589</v>
      </c>
      <c r="F4869" s="6" t="s">
        <v>9590</v>
      </c>
    </row>
    <row r="4870" customFormat="false" ht="15" hidden="true" customHeight="false" outlineLevel="0" collapsed="false">
      <c r="A4870" s="1" t="n">
        <v>44560</v>
      </c>
      <c r="B4870" s="2" t="str">
        <f aca="false">VLOOKUP(C4870,Sheet2!$B$2:$C$13,2)</f>
        <v> </v>
      </c>
      <c r="C4870" s="2" t="n">
        <v>-1</v>
      </c>
      <c r="D4870" s="5" t="n">
        <v>1.68725526535634</v>
      </c>
      <c r="E4870" s="6" t="s">
        <v>9591</v>
      </c>
      <c r="F4870" s="6" t="s">
        <v>9592</v>
      </c>
    </row>
    <row r="4871" customFormat="false" ht="15" hidden="true" customHeight="false" outlineLevel="0" collapsed="false">
      <c r="A4871" s="1" t="n">
        <v>44560</v>
      </c>
      <c r="B4871" s="2" t="str">
        <f aca="false">VLOOKUP(C4871,Sheet2!$B$2:$C$13,2)</f>
        <v> </v>
      </c>
      <c r="C4871" s="2" t="n">
        <v>-1</v>
      </c>
      <c r="D4871" s="5" t="n">
        <v>1.85668476814779</v>
      </c>
      <c r="E4871" s="6" t="s">
        <v>9593</v>
      </c>
      <c r="F4871" s="6" t="s">
        <v>9594</v>
      </c>
    </row>
    <row r="4872" customFormat="false" ht="15" hidden="false" customHeight="false" outlineLevel="0" collapsed="false">
      <c r="A4872" s="1" t="n">
        <v>44561</v>
      </c>
      <c r="B4872" s="2" t="str">
        <f aca="false">VLOOKUP(C4872,Sheet2!$B$2:$C$13,2)</f>
        <v>politics</v>
      </c>
      <c r="C4872" s="2" t="n">
        <v>3</v>
      </c>
      <c r="D4872" s="5" t="n">
        <v>1.00879238029505</v>
      </c>
      <c r="E4872" s="6" t="s">
        <v>9595</v>
      </c>
      <c r="F4872" s="6" t="s">
        <v>9596</v>
      </c>
    </row>
    <row r="4873" customFormat="false" ht="15" hidden="true" customHeight="false" outlineLevel="0" collapsed="false">
      <c r="A4873" s="1" t="n">
        <v>44561</v>
      </c>
      <c r="B4873" s="2" t="str">
        <f aca="false">VLOOKUP(C4873,Sheet2!$B$2:$C$13,2)</f>
        <v> </v>
      </c>
      <c r="C4873" s="2" t="n">
        <v>-1</v>
      </c>
      <c r="D4873" s="5" t="n">
        <v>1.14402865507881</v>
      </c>
      <c r="E4873" s="6" t="s">
        <v>9597</v>
      </c>
      <c r="F4873" s="6" t="s">
        <v>9598</v>
      </c>
    </row>
    <row r="4874" customFormat="false" ht="15" hidden="true" customHeight="false" outlineLevel="0" collapsed="false">
      <c r="A4874" s="1" t="n">
        <v>44561</v>
      </c>
      <c r="B4874" s="2" t="str">
        <f aca="false">VLOOKUP(C4874,Sheet2!$B$2:$C$13,2)</f>
        <v> </v>
      </c>
      <c r="C4874" s="2" t="n">
        <v>-1</v>
      </c>
      <c r="D4874" s="5" t="n">
        <v>1.35913008191359</v>
      </c>
      <c r="E4874" s="6" t="s">
        <v>9599</v>
      </c>
      <c r="F4874" s="6" t="s">
        <v>9600</v>
      </c>
    </row>
    <row r="4875" customFormat="false" ht="15" hidden="true" customHeight="false" outlineLevel="0" collapsed="false">
      <c r="A4875" s="1" t="n">
        <v>44561</v>
      </c>
      <c r="B4875" s="2" t="str">
        <f aca="false">VLOOKUP(C4875,Sheet2!$B$2:$C$13,2)</f>
        <v> </v>
      </c>
      <c r="C4875" s="2" t="n">
        <v>-1</v>
      </c>
      <c r="D4875" s="5" t="n">
        <v>1.66574876188478</v>
      </c>
      <c r="E4875" s="6" t="s">
        <v>9601</v>
      </c>
      <c r="F4875" s="6" t="s">
        <v>9602</v>
      </c>
    </row>
    <row r="4876" customFormat="false" ht="15" hidden="true" customHeight="false" outlineLevel="0" collapsed="false">
      <c r="A4876" s="1" t="n">
        <v>44561</v>
      </c>
      <c r="B4876" s="2" t="str">
        <f aca="false">VLOOKUP(C4876,Sheet2!$B$2:$C$13,2)</f>
        <v> </v>
      </c>
      <c r="C4876" s="2" t="n">
        <v>-1</v>
      </c>
      <c r="D4876" s="5" t="n">
        <v>6.71330801770381</v>
      </c>
      <c r="E4876" s="6" t="s">
        <v>9603</v>
      </c>
      <c r="F4876" s="6" t="s">
        <v>9604</v>
      </c>
    </row>
    <row r="4877" customFormat="false" ht="15" hidden="true" customHeight="false" outlineLevel="0" collapsed="false">
      <c r="A4877" s="1" t="n">
        <v>44562</v>
      </c>
      <c r="B4877" s="2" t="str">
        <f aca="false">VLOOKUP(C4877,Sheet2!$B$2:$C$13,2)</f>
        <v> </v>
      </c>
      <c r="C4877" s="2" t="n">
        <v>-1</v>
      </c>
      <c r="D4877" s="5" t="n">
        <v>1.28904124793256</v>
      </c>
      <c r="E4877" s="6" t="s">
        <v>9605</v>
      </c>
      <c r="F4877" s="6" t="s">
        <v>9606</v>
      </c>
    </row>
    <row r="4878" customFormat="false" ht="15" hidden="true" customHeight="false" outlineLevel="0" collapsed="false">
      <c r="A4878" s="1" t="n">
        <v>44562</v>
      </c>
      <c r="B4878" s="2" t="str">
        <f aca="false">VLOOKUP(C4878,Sheet2!$B$2:$C$13,2)</f>
        <v> </v>
      </c>
      <c r="C4878" s="2" t="n">
        <v>-1</v>
      </c>
      <c r="D4878" s="5" t="n">
        <v>2.89931431102729</v>
      </c>
      <c r="E4878" s="6" t="s">
        <v>9607</v>
      </c>
      <c r="F4878" s="6" t="s">
        <v>9608</v>
      </c>
    </row>
    <row r="4879" customFormat="false" ht="15" hidden="true" customHeight="false" outlineLevel="0" collapsed="false">
      <c r="A4879" s="1" t="n">
        <v>44563</v>
      </c>
      <c r="B4879" s="2" t="str">
        <f aca="false">VLOOKUP(C4879,Sheet2!$B$2:$C$13,2)</f>
        <v> </v>
      </c>
      <c r="C4879" s="2" t="n">
        <v>-1</v>
      </c>
      <c r="D4879" s="5" t="n">
        <v>1.14594679920293</v>
      </c>
      <c r="E4879" s="6" t="s">
        <v>9609</v>
      </c>
      <c r="F4879" s="6" t="s">
        <v>9610</v>
      </c>
    </row>
    <row r="4880" customFormat="false" ht="15" hidden="false" customHeight="false" outlineLevel="0" collapsed="false">
      <c r="A4880" s="1" t="n">
        <v>44564</v>
      </c>
      <c r="B4880" s="2" t="str">
        <f aca="false">VLOOKUP(C4880,Sheet2!$B$2:$C$13,2)</f>
        <v>politics</v>
      </c>
      <c r="C4880" s="2" t="n">
        <v>3</v>
      </c>
      <c r="D4880" s="5" t="n">
        <v>0.766090977288468</v>
      </c>
      <c r="E4880" s="6" t="s">
        <v>9611</v>
      </c>
      <c r="F4880" s="6" t="s">
        <v>9612</v>
      </c>
    </row>
    <row r="4881" customFormat="false" ht="15" hidden="true" customHeight="false" outlineLevel="0" collapsed="false">
      <c r="A4881" s="1" t="n">
        <v>44564</v>
      </c>
      <c r="B4881" s="2" t="str">
        <f aca="false">VLOOKUP(C4881,Sheet2!$B$2:$C$13,2)</f>
        <v> </v>
      </c>
      <c r="C4881" s="2" t="n">
        <v>-1</v>
      </c>
      <c r="D4881" s="5" t="n">
        <v>1.15959137783294</v>
      </c>
      <c r="E4881" s="6" t="s">
        <v>9613</v>
      </c>
      <c r="F4881" s="6" t="s">
        <v>9614</v>
      </c>
    </row>
    <row r="4882" customFormat="false" ht="15" hidden="true" customHeight="false" outlineLevel="0" collapsed="false">
      <c r="A4882" s="1" t="n">
        <v>44564</v>
      </c>
      <c r="B4882" s="2" t="str">
        <f aca="false">VLOOKUP(C4882,Sheet2!$B$2:$C$13,2)</f>
        <v> </v>
      </c>
      <c r="C4882" s="2" t="n">
        <v>-1</v>
      </c>
      <c r="D4882" s="5" t="n">
        <v>1.83702323479347</v>
      </c>
      <c r="E4882" s="6" t="s">
        <v>9615</v>
      </c>
      <c r="F4882" s="6" t="s">
        <v>9616</v>
      </c>
    </row>
    <row r="4883" customFormat="false" ht="15" hidden="true" customHeight="false" outlineLevel="0" collapsed="false">
      <c r="A4883" s="1" t="n">
        <v>44564</v>
      </c>
      <c r="B4883" s="2" t="str">
        <f aca="false">VLOOKUP(C4883,Sheet2!$B$2:$C$13,2)</f>
        <v> </v>
      </c>
      <c r="C4883" s="2" t="n">
        <v>-1</v>
      </c>
      <c r="D4883" s="5" t="n">
        <v>3.38627724288596</v>
      </c>
      <c r="E4883" s="6" t="s">
        <v>9617</v>
      </c>
      <c r="F4883" s="6" t="s">
        <v>9618</v>
      </c>
    </row>
    <row r="4884" customFormat="false" ht="15" hidden="false" customHeight="false" outlineLevel="0" collapsed="false">
      <c r="A4884" s="1" t="n">
        <v>44565</v>
      </c>
      <c r="B4884" s="2" t="str">
        <f aca="false">VLOOKUP(C4884,Sheet2!$B$2:$C$13,2)</f>
        <v>environment</v>
      </c>
      <c r="C4884" s="2" t="n">
        <v>8</v>
      </c>
      <c r="D4884" s="5" t="n">
        <v>0.72439681955104</v>
      </c>
      <c r="E4884" s="6" t="s">
        <v>9619</v>
      </c>
      <c r="F4884" s="6" t="s">
        <v>9620</v>
      </c>
    </row>
    <row r="4885" customFormat="false" ht="15" hidden="false" customHeight="false" outlineLevel="0" collapsed="false">
      <c r="A4885" s="1" t="n">
        <v>44565</v>
      </c>
      <c r="B4885" s="2" t="str">
        <f aca="false">VLOOKUP(C4885,Sheet2!$B$2:$C$13,2)</f>
        <v>politics</v>
      </c>
      <c r="C4885" s="2" t="n">
        <v>3</v>
      </c>
      <c r="D4885" s="5" t="n">
        <v>0.813652000286257</v>
      </c>
      <c r="E4885" s="6" t="s">
        <v>9621</v>
      </c>
      <c r="F4885" s="6" t="s">
        <v>9622</v>
      </c>
    </row>
    <row r="4886" customFormat="false" ht="15" hidden="false" customHeight="false" outlineLevel="0" collapsed="false">
      <c r="A4886" s="1" t="n">
        <v>44565</v>
      </c>
      <c r="B4886" s="2" t="str">
        <f aca="false">VLOOKUP(C4886,Sheet2!$B$2:$C$13,2)</f>
        <v>politics</v>
      </c>
      <c r="C4886" s="2" t="n">
        <v>3</v>
      </c>
      <c r="D4886" s="5" t="n">
        <v>0.991594079282657</v>
      </c>
      <c r="E4886" s="6" t="s">
        <v>9623</v>
      </c>
      <c r="F4886" s="6" t="s">
        <v>9624</v>
      </c>
    </row>
    <row r="4887" customFormat="false" ht="15" hidden="true" customHeight="false" outlineLevel="0" collapsed="false">
      <c r="A4887" s="1" t="n">
        <v>44565</v>
      </c>
      <c r="B4887" s="2" t="str">
        <f aca="false">VLOOKUP(C4887,Sheet2!$B$2:$C$13,2)</f>
        <v> </v>
      </c>
      <c r="C4887" s="2" t="n">
        <v>-1</v>
      </c>
      <c r="D4887" s="5" t="n">
        <v>4.56291297062668</v>
      </c>
      <c r="E4887" s="6" t="s">
        <v>9625</v>
      </c>
      <c r="F4887" s="6" t="s">
        <v>9626</v>
      </c>
    </row>
    <row r="4888" customFormat="false" ht="15" hidden="true" customHeight="false" outlineLevel="0" collapsed="false">
      <c r="A4888" s="1" t="n">
        <v>44566</v>
      </c>
      <c r="B4888" s="2" t="str">
        <f aca="false">VLOOKUP(C4888,Sheet2!$B$2:$C$13,2)</f>
        <v> </v>
      </c>
      <c r="C4888" s="2" t="n">
        <v>-1</v>
      </c>
      <c r="D4888" s="5" t="n">
        <v>1.09177475543394</v>
      </c>
      <c r="E4888" s="6" t="s">
        <v>9627</v>
      </c>
      <c r="F4888" s="6" t="s">
        <v>9628</v>
      </c>
    </row>
    <row r="4889" customFormat="false" ht="15" hidden="false" customHeight="false" outlineLevel="0" collapsed="false">
      <c r="A4889" s="1" t="n">
        <v>44566</v>
      </c>
      <c r="B4889" s="2" t="str">
        <f aca="false">VLOOKUP(C4889,Sheet2!$B$2:$C$13,2)</f>
        <v>feminism</v>
      </c>
      <c r="C4889" s="2" t="n">
        <v>4</v>
      </c>
      <c r="D4889" s="5" t="n">
        <v>1.09562458397256</v>
      </c>
      <c r="E4889" s="6" t="s">
        <v>9629</v>
      </c>
      <c r="F4889" s="6" t="s">
        <v>9630</v>
      </c>
    </row>
    <row r="4890" customFormat="false" ht="15" hidden="false" customHeight="false" outlineLevel="0" collapsed="false">
      <c r="A4890" s="1" t="n">
        <v>44566</v>
      </c>
      <c r="B4890" s="2" t="str">
        <f aca="false">VLOOKUP(C4890,Sheet2!$B$2:$C$13,2)</f>
        <v>feminism</v>
      </c>
      <c r="C4890" s="2" t="n">
        <v>4</v>
      </c>
      <c r="D4890" s="5" t="n">
        <v>1.09772977183663</v>
      </c>
      <c r="E4890" s="6" t="s">
        <v>9631</v>
      </c>
      <c r="F4890" s="6" t="s">
        <v>9632</v>
      </c>
    </row>
    <row r="4891" customFormat="false" ht="15" hidden="true" customHeight="false" outlineLevel="0" collapsed="false">
      <c r="A4891" s="1" t="n">
        <v>44566</v>
      </c>
      <c r="B4891" s="2" t="str">
        <f aca="false">VLOOKUP(C4891,Sheet2!$B$2:$C$13,2)</f>
        <v> </v>
      </c>
      <c r="C4891" s="2" t="n">
        <v>-1</v>
      </c>
      <c r="D4891" s="5" t="n">
        <v>1.40851800245385</v>
      </c>
      <c r="E4891" s="6" t="s">
        <v>9633</v>
      </c>
      <c r="F4891" s="6" t="s">
        <v>9634</v>
      </c>
    </row>
    <row r="4892" customFormat="false" ht="15" hidden="true" customHeight="false" outlineLevel="0" collapsed="false">
      <c r="A4892" s="1" t="n">
        <v>44566</v>
      </c>
      <c r="B4892" s="2" t="str">
        <f aca="false">VLOOKUP(C4892,Sheet2!$B$2:$C$13,2)</f>
        <v> </v>
      </c>
      <c r="C4892" s="2" t="n">
        <v>-1</v>
      </c>
      <c r="D4892" s="5" t="n">
        <v>1.65003559309203</v>
      </c>
      <c r="E4892" s="6" t="s">
        <v>9635</v>
      </c>
      <c r="F4892" s="6" t="s">
        <v>9636</v>
      </c>
    </row>
    <row r="4893" customFormat="false" ht="15" hidden="false" customHeight="false" outlineLevel="0" collapsed="false">
      <c r="A4893" s="1" t="n">
        <v>44566</v>
      </c>
      <c r="B4893" s="2" t="str">
        <f aca="false">VLOOKUP(C4893,Sheet2!$B$2:$C$13,2)</f>
        <v>institutions</v>
      </c>
      <c r="C4893" s="2" t="n">
        <v>10</v>
      </c>
      <c r="D4893" s="5" t="n">
        <v>3.40700789948</v>
      </c>
      <c r="E4893" s="6" t="s">
        <v>9637</v>
      </c>
      <c r="F4893" s="6" t="s">
        <v>9638</v>
      </c>
    </row>
    <row r="4894" customFormat="false" ht="15" hidden="false" customHeight="false" outlineLevel="0" collapsed="false">
      <c r="A4894" s="1" t="n">
        <v>44567</v>
      </c>
      <c r="B4894" s="2" t="str">
        <f aca="false">VLOOKUP(C4894,Sheet2!$B$2:$C$13,2)</f>
        <v>politics</v>
      </c>
      <c r="C4894" s="2" t="n">
        <v>3</v>
      </c>
      <c r="D4894" s="5" t="n">
        <v>0.971551911940316</v>
      </c>
      <c r="E4894" s="6" t="s">
        <v>9639</v>
      </c>
      <c r="F4894" s="6" t="s">
        <v>9640</v>
      </c>
    </row>
    <row r="4895" customFormat="false" ht="15" hidden="true" customHeight="false" outlineLevel="0" collapsed="false">
      <c r="A4895" s="1" t="n">
        <v>44567</v>
      </c>
      <c r="B4895" s="2" t="str">
        <f aca="false">VLOOKUP(C4895,Sheet2!$B$2:$C$13,2)</f>
        <v> </v>
      </c>
      <c r="C4895" s="2" t="n">
        <v>-1</v>
      </c>
      <c r="D4895" s="5" t="n">
        <v>1.18195627190816</v>
      </c>
      <c r="E4895" s="6" t="s">
        <v>9641</v>
      </c>
      <c r="F4895" s="6" t="s">
        <v>9642</v>
      </c>
    </row>
    <row r="4896" customFormat="false" ht="15" hidden="true" customHeight="false" outlineLevel="0" collapsed="false">
      <c r="A4896" s="1" t="n">
        <v>44567</v>
      </c>
      <c r="B4896" s="2" t="str">
        <f aca="false">VLOOKUP(C4896,Sheet2!$B$2:$C$13,2)</f>
        <v> </v>
      </c>
      <c r="C4896" s="2" t="n">
        <v>-1</v>
      </c>
      <c r="D4896" s="5" t="n">
        <v>1.1871850730178</v>
      </c>
      <c r="E4896" s="6" t="s">
        <v>9643</v>
      </c>
      <c r="F4896" s="6" t="s">
        <v>9644</v>
      </c>
    </row>
    <row r="4897" customFormat="false" ht="15" hidden="false" customHeight="false" outlineLevel="0" collapsed="false">
      <c r="A4897" s="1" t="n">
        <v>44567</v>
      </c>
      <c r="B4897" s="2" t="str">
        <f aca="false">VLOOKUP(C4897,Sheet2!$B$2:$C$13,2)</f>
        <v>culture</v>
      </c>
      <c r="C4897" s="2" t="n">
        <v>1</v>
      </c>
      <c r="D4897" s="5" t="n">
        <v>1.18984625607767</v>
      </c>
      <c r="E4897" s="6" t="s">
        <v>9645</v>
      </c>
      <c r="F4897" s="6" t="s">
        <v>9646</v>
      </c>
    </row>
    <row r="4898" customFormat="false" ht="15" hidden="false" customHeight="false" outlineLevel="0" collapsed="false">
      <c r="A4898" s="1" t="n">
        <v>44567</v>
      </c>
      <c r="B4898" s="2" t="str">
        <f aca="false">VLOOKUP(C4898,Sheet2!$B$2:$C$13,2)</f>
        <v>institutions</v>
      </c>
      <c r="C4898" s="2" t="n">
        <v>10</v>
      </c>
      <c r="D4898" s="5" t="n">
        <v>2.34495243408482</v>
      </c>
      <c r="E4898" s="6" t="s">
        <v>9647</v>
      </c>
      <c r="F4898" s="6" t="s">
        <v>9648</v>
      </c>
    </row>
    <row r="4899" customFormat="false" ht="15" hidden="true" customHeight="false" outlineLevel="0" collapsed="false">
      <c r="A4899" s="1" t="n">
        <v>44567</v>
      </c>
      <c r="B4899" s="2" t="str">
        <f aca="false">VLOOKUP(C4899,Sheet2!$B$2:$C$13,2)</f>
        <v> </v>
      </c>
      <c r="C4899" s="2" t="n">
        <v>-1</v>
      </c>
      <c r="D4899" s="5" t="n">
        <v>5.02636763665496</v>
      </c>
      <c r="E4899" s="6" t="s">
        <v>9649</v>
      </c>
      <c r="F4899" s="6" t="s">
        <v>9650</v>
      </c>
    </row>
    <row r="4900" customFormat="false" ht="15" hidden="false" customHeight="false" outlineLevel="0" collapsed="false">
      <c r="A4900" s="1" t="n">
        <v>44568</v>
      </c>
      <c r="B4900" s="2" t="str">
        <f aca="false">VLOOKUP(C4900,Sheet2!$B$2:$C$13,2)</f>
        <v>feminism</v>
      </c>
      <c r="C4900" s="2" t="n">
        <v>4</v>
      </c>
      <c r="D4900" s="5" t="n">
        <v>0.738096871981087</v>
      </c>
      <c r="E4900" s="6" t="s">
        <v>9651</v>
      </c>
      <c r="F4900" s="6" t="s">
        <v>9652</v>
      </c>
    </row>
    <row r="4901" customFormat="false" ht="15" hidden="false" customHeight="false" outlineLevel="0" collapsed="false">
      <c r="A4901" s="1" t="n">
        <v>44568</v>
      </c>
      <c r="B4901" s="2" t="str">
        <f aca="false">VLOOKUP(C4901,Sheet2!$B$2:$C$13,2)</f>
        <v>environment</v>
      </c>
      <c r="C4901" s="2" t="n">
        <v>8</v>
      </c>
      <c r="D4901" s="5" t="n">
        <v>0.846662934736431</v>
      </c>
      <c r="E4901" s="6" t="s">
        <v>9653</v>
      </c>
      <c r="F4901" s="6" t="s">
        <v>9654</v>
      </c>
    </row>
    <row r="4902" customFormat="false" ht="15" hidden="false" customHeight="false" outlineLevel="0" collapsed="false">
      <c r="A4902" s="1" t="n">
        <v>44568</v>
      </c>
      <c r="B4902" s="2" t="str">
        <f aca="false">VLOOKUP(C4902,Sheet2!$B$2:$C$13,2)</f>
        <v>feminism</v>
      </c>
      <c r="C4902" s="2" t="n">
        <v>4</v>
      </c>
      <c r="D4902" s="5" t="n">
        <v>0.866588839618188</v>
      </c>
      <c r="E4902" s="6" t="s">
        <v>9655</v>
      </c>
      <c r="F4902" s="6" t="s">
        <v>9656</v>
      </c>
    </row>
    <row r="4903" customFormat="false" ht="15" hidden="false" customHeight="false" outlineLevel="0" collapsed="false">
      <c r="A4903" s="1" t="n">
        <v>44568</v>
      </c>
      <c r="B4903" s="2" t="str">
        <f aca="false">VLOOKUP(C4903,Sheet2!$B$2:$C$13,2)</f>
        <v>poor</v>
      </c>
      <c r="C4903" s="2" t="n">
        <v>6</v>
      </c>
      <c r="D4903" s="5" t="n">
        <v>0.987106373507896</v>
      </c>
      <c r="E4903" s="6" t="s">
        <v>9657</v>
      </c>
      <c r="F4903" s="6" t="s">
        <v>9658</v>
      </c>
    </row>
    <row r="4904" customFormat="false" ht="15" hidden="false" customHeight="false" outlineLevel="0" collapsed="false">
      <c r="A4904" s="1" t="n">
        <v>44568</v>
      </c>
      <c r="B4904" s="2" t="str">
        <f aca="false">VLOOKUP(C4904,Sheet2!$B$2:$C$13,2)</f>
        <v>politics</v>
      </c>
      <c r="C4904" s="2" t="n">
        <v>3</v>
      </c>
      <c r="D4904" s="5" t="n">
        <v>1.03322041888673</v>
      </c>
      <c r="E4904" s="6" t="s">
        <v>9659</v>
      </c>
      <c r="F4904" s="6" t="s">
        <v>9660</v>
      </c>
    </row>
    <row r="4905" customFormat="false" ht="15" hidden="false" customHeight="false" outlineLevel="0" collapsed="false">
      <c r="A4905" s="1" t="n">
        <v>44568</v>
      </c>
      <c r="B4905" s="2" t="str">
        <f aca="false">VLOOKUP(C4905,Sheet2!$B$2:$C$13,2)</f>
        <v>politics</v>
      </c>
      <c r="C4905" s="2" t="n">
        <v>3</v>
      </c>
      <c r="D4905" s="5" t="n">
        <v>1.05367792518957</v>
      </c>
      <c r="E4905" s="6" t="s">
        <v>9661</v>
      </c>
      <c r="F4905" s="6" t="s">
        <v>9662</v>
      </c>
    </row>
    <row r="4906" customFormat="false" ht="15" hidden="false" customHeight="false" outlineLevel="0" collapsed="false">
      <c r="A4906" s="1" t="n">
        <v>44568</v>
      </c>
      <c r="B4906" s="2" t="str">
        <f aca="false">VLOOKUP(C4906,Sheet2!$B$2:$C$13,2)</f>
        <v>politics</v>
      </c>
      <c r="C4906" s="2" t="n">
        <v>3</v>
      </c>
      <c r="D4906" s="5" t="n">
        <v>1.07366683278142</v>
      </c>
      <c r="E4906" s="6" t="s">
        <v>9663</v>
      </c>
      <c r="F4906" s="6" t="s">
        <v>9664</v>
      </c>
    </row>
    <row r="4907" customFormat="false" ht="15" hidden="true" customHeight="false" outlineLevel="0" collapsed="false">
      <c r="A4907" s="1" t="n">
        <v>44568</v>
      </c>
      <c r="B4907" s="2" t="str">
        <f aca="false">VLOOKUP(C4907,Sheet2!$B$2:$C$13,2)</f>
        <v> </v>
      </c>
      <c r="C4907" s="2" t="n">
        <v>-1</v>
      </c>
      <c r="D4907" s="5" t="n">
        <v>1.86646584879621</v>
      </c>
      <c r="E4907" s="6" t="s">
        <v>9665</v>
      </c>
      <c r="F4907" s="6" t="s">
        <v>9666</v>
      </c>
    </row>
    <row r="4908" customFormat="false" ht="15" hidden="true" customHeight="false" outlineLevel="0" collapsed="false">
      <c r="A4908" s="1" t="n">
        <v>44568</v>
      </c>
      <c r="B4908" s="2" t="str">
        <f aca="false">VLOOKUP(C4908,Sheet2!$B$2:$C$13,2)</f>
        <v> </v>
      </c>
      <c r="C4908" s="2" t="n">
        <v>-1</v>
      </c>
      <c r="D4908" s="5" t="n">
        <v>2.41027443106038</v>
      </c>
      <c r="E4908" s="6" t="s">
        <v>9667</v>
      </c>
      <c r="F4908" s="6" t="s">
        <v>9668</v>
      </c>
    </row>
    <row r="4909" customFormat="false" ht="15" hidden="false" customHeight="false" outlineLevel="0" collapsed="false">
      <c r="A4909" s="1" t="n">
        <v>44569</v>
      </c>
      <c r="B4909" s="2" t="str">
        <f aca="false">VLOOKUP(C4909,Sheet2!$B$2:$C$13,2)</f>
        <v>feminism</v>
      </c>
      <c r="C4909" s="2" t="n">
        <v>4</v>
      </c>
      <c r="D4909" s="5" t="n">
        <v>0.571504574274941</v>
      </c>
      <c r="E4909" s="6" t="s">
        <v>9669</v>
      </c>
      <c r="F4909" s="6" t="s">
        <v>9670</v>
      </c>
    </row>
    <row r="4910" customFormat="false" ht="15" hidden="false" customHeight="false" outlineLevel="0" collapsed="false">
      <c r="A4910" s="1" t="n">
        <v>44569</v>
      </c>
      <c r="B4910" s="2" t="str">
        <f aca="false">VLOOKUP(C4910,Sheet2!$B$2:$C$13,2)</f>
        <v>feminism</v>
      </c>
      <c r="C4910" s="2" t="n">
        <v>4</v>
      </c>
      <c r="D4910" s="5" t="n">
        <v>0.655238492691151</v>
      </c>
      <c r="E4910" s="6" t="s">
        <v>9671</v>
      </c>
      <c r="F4910" s="6" t="s">
        <v>9672</v>
      </c>
    </row>
    <row r="4911" customFormat="false" ht="15" hidden="false" customHeight="false" outlineLevel="0" collapsed="false">
      <c r="A4911" s="1" t="n">
        <v>44569</v>
      </c>
      <c r="B4911" s="2" t="str">
        <f aca="false">VLOOKUP(C4911,Sheet2!$B$2:$C$13,2)</f>
        <v>feminism</v>
      </c>
      <c r="C4911" s="2" t="n">
        <v>4</v>
      </c>
      <c r="D4911" s="5" t="n">
        <v>0.830430136799177</v>
      </c>
      <c r="E4911" s="6" t="s">
        <v>9673</v>
      </c>
      <c r="F4911" s="6" t="s">
        <v>9674</v>
      </c>
    </row>
    <row r="4912" customFormat="false" ht="15" hidden="false" customHeight="false" outlineLevel="0" collapsed="false">
      <c r="A4912" s="1" t="n">
        <v>44569</v>
      </c>
      <c r="B4912" s="2" t="str">
        <f aca="false">VLOOKUP(C4912,Sheet2!$B$2:$C$13,2)</f>
        <v>feminism</v>
      </c>
      <c r="C4912" s="2" t="n">
        <v>4</v>
      </c>
      <c r="D4912" s="5" t="n">
        <v>0.86238348753853</v>
      </c>
      <c r="E4912" s="6" t="s">
        <v>9675</v>
      </c>
      <c r="F4912" s="6" t="s">
        <v>9676</v>
      </c>
    </row>
    <row r="4913" customFormat="false" ht="15" hidden="true" customHeight="false" outlineLevel="0" collapsed="false">
      <c r="A4913" s="1" t="n">
        <v>44569</v>
      </c>
      <c r="B4913" s="2" t="str">
        <f aca="false">VLOOKUP(C4913,Sheet2!$B$2:$C$13,2)</f>
        <v> </v>
      </c>
      <c r="C4913" s="2" t="n">
        <v>-1</v>
      </c>
      <c r="D4913" s="5" t="n">
        <v>1.09698156412116</v>
      </c>
      <c r="E4913" s="6" t="s">
        <v>9677</v>
      </c>
      <c r="F4913" s="6" t="s">
        <v>9678</v>
      </c>
    </row>
    <row r="4914" customFormat="false" ht="15" hidden="false" customHeight="false" outlineLevel="0" collapsed="false">
      <c r="A4914" s="1" t="n">
        <v>44569</v>
      </c>
      <c r="B4914" s="2" t="str">
        <f aca="false">VLOOKUP(C4914,Sheet2!$B$2:$C$13,2)</f>
        <v>culture</v>
      </c>
      <c r="C4914" s="2" t="n">
        <v>1</v>
      </c>
      <c r="D4914" s="5" t="n">
        <v>1.16191221750222</v>
      </c>
      <c r="E4914" s="6" t="s">
        <v>9679</v>
      </c>
      <c r="F4914" s="6" t="s">
        <v>9680</v>
      </c>
    </row>
    <row r="4915" customFormat="false" ht="15" hidden="true" customHeight="false" outlineLevel="0" collapsed="false">
      <c r="A4915" s="1" t="n">
        <v>44569</v>
      </c>
      <c r="B4915" s="2" t="str">
        <f aca="false">VLOOKUP(C4915,Sheet2!$B$2:$C$13,2)</f>
        <v> </v>
      </c>
      <c r="C4915" s="2" t="n">
        <v>-1</v>
      </c>
      <c r="D4915" s="5" t="n">
        <v>1.31037612321943</v>
      </c>
      <c r="E4915" s="6" t="s">
        <v>9681</v>
      </c>
      <c r="F4915" s="6" t="s">
        <v>9682</v>
      </c>
    </row>
    <row r="4916" customFormat="false" ht="15" hidden="false" customHeight="false" outlineLevel="0" collapsed="false">
      <c r="A4916" s="1" t="n">
        <v>44570</v>
      </c>
      <c r="B4916" s="2" t="str">
        <f aca="false">VLOOKUP(C4916,Sheet2!$B$2:$C$13,2)</f>
        <v>politics</v>
      </c>
      <c r="C4916" s="2" t="n">
        <v>3</v>
      </c>
      <c r="D4916" s="5" t="n">
        <v>0.741303093496399</v>
      </c>
      <c r="E4916" s="6" t="s">
        <v>9683</v>
      </c>
      <c r="F4916" s="6" t="s">
        <v>9684</v>
      </c>
    </row>
    <row r="4917" customFormat="false" ht="15" hidden="false" customHeight="false" outlineLevel="0" collapsed="false">
      <c r="A4917" s="1" t="n">
        <v>44570</v>
      </c>
      <c r="B4917" s="2" t="str">
        <f aca="false">VLOOKUP(C4917,Sheet2!$B$2:$C$13,2)</f>
        <v>poor</v>
      </c>
      <c r="C4917" s="2" t="n">
        <v>6</v>
      </c>
      <c r="D4917" s="5" t="n">
        <v>0.87869070269865</v>
      </c>
      <c r="E4917" s="6" t="s">
        <v>9685</v>
      </c>
      <c r="F4917" s="6" t="s">
        <v>9686</v>
      </c>
    </row>
    <row r="4918" customFormat="false" ht="15" hidden="false" customHeight="false" outlineLevel="0" collapsed="false">
      <c r="A4918" s="1" t="n">
        <v>44570</v>
      </c>
      <c r="B4918" s="2" t="str">
        <f aca="false">VLOOKUP(C4918,Sheet2!$B$2:$C$13,2)</f>
        <v>politics</v>
      </c>
      <c r="C4918" s="2" t="n">
        <v>3</v>
      </c>
      <c r="D4918" s="5" t="n">
        <v>0.944598994395064</v>
      </c>
      <c r="E4918" s="6" t="s">
        <v>9687</v>
      </c>
      <c r="F4918" s="6" t="s">
        <v>9688</v>
      </c>
    </row>
    <row r="4919" customFormat="false" ht="15" hidden="false" customHeight="false" outlineLevel="0" collapsed="false">
      <c r="A4919" s="1" t="n">
        <v>44570</v>
      </c>
      <c r="B4919" s="2" t="str">
        <f aca="false">VLOOKUP(C4919,Sheet2!$B$2:$C$13,2)</f>
        <v>politics</v>
      </c>
      <c r="C4919" s="2" t="n">
        <v>3</v>
      </c>
      <c r="D4919" s="5" t="n">
        <v>0.946567623558595</v>
      </c>
      <c r="E4919" s="6" t="s">
        <v>9689</v>
      </c>
      <c r="F4919" s="6" t="s">
        <v>9690</v>
      </c>
    </row>
    <row r="4920" customFormat="false" ht="15" hidden="false" customHeight="false" outlineLevel="0" collapsed="false">
      <c r="A4920" s="1" t="n">
        <v>44570</v>
      </c>
      <c r="B4920" s="2" t="str">
        <f aca="false">VLOOKUP(C4920,Sheet2!$B$2:$C$13,2)</f>
        <v>politics</v>
      </c>
      <c r="C4920" s="2" t="n">
        <v>3</v>
      </c>
      <c r="D4920" s="5" t="n">
        <v>0.980154663260812</v>
      </c>
      <c r="E4920" s="6" t="s">
        <v>9691</v>
      </c>
      <c r="F4920" s="6" t="s">
        <v>9692</v>
      </c>
    </row>
    <row r="4921" customFormat="false" ht="15" hidden="true" customHeight="false" outlineLevel="0" collapsed="false">
      <c r="A4921" s="1" t="n">
        <v>44570</v>
      </c>
      <c r="B4921" s="2" t="str">
        <f aca="false">VLOOKUP(C4921,Sheet2!$B$2:$C$13,2)</f>
        <v> </v>
      </c>
      <c r="C4921" s="2" t="n">
        <v>-1</v>
      </c>
      <c r="D4921" s="5" t="n">
        <v>1.20775377997516</v>
      </c>
      <c r="E4921" s="6" t="s">
        <v>9693</v>
      </c>
      <c r="F4921" s="6" t="s">
        <v>9694</v>
      </c>
    </row>
    <row r="4922" customFormat="false" ht="15" hidden="true" customHeight="false" outlineLevel="0" collapsed="false">
      <c r="A4922" s="1" t="n">
        <v>44570</v>
      </c>
      <c r="B4922" s="2" t="str">
        <f aca="false">VLOOKUP(C4922,Sheet2!$B$2:$C$13,2)</f>
        <v> </v>
      </c>
      <c r="C4922" s="2" t="n">
        <v>-1</v>
      </c>
      <c r="D4922" s="5" t="n">
        <v>3.83036516289983</v>
      </c>
      <c r="E4922" s="6" t="s">
        <v>9695</v>
      </c>
      <c r="F4922" s="6" t="s">
        <v>9696</v>
      </c>
    </row>
    <row r="4923" customFormat="false" ht="15" hidden="false" customHeight="false" outlineLevel="0" collapsed="false">
      <c r="A4923" s="1" t="n">
        <v>44571</v>
      </c>
      <c r="B4923" s="2" t="str">
        <f aca="false">VLOOKUP(C4923,Sheet2!$B$2:$C$13,2)</f>
        <v>feminism</v>
      </c>
      <c r="C4923" s="2" t="n">
        <v>4</v>
      </c>
      <c r="D4923" s="5" t="n">
        <v>0.743037138154773</v>
      </c>
      <c r="E4923" s="6" t="s">
        <v>9697</v>
      </c>
      <c r="F4923" s="6" t="s">
        <v>9698</v>
      </c>
    </row>
    <row r="4924" customFormat="false" ht="15" hidden="false" customHeight="false" outlineLevel="0" collapsed="false">
      <c r="A4924" s="1" t="n">
        <v>44571</v>
      </c>
      <c r="B4924" s="2" t="str">
        <f aca="false">VLOOKUP(C4924,Sheet2!$B$2:$C$13,2)</f>
        <v>politics</v>
      </c>
      <c r="C4924" s="2" t="n">
        <v>3</v>
      </c>
      <c r="D4924" s="5" t="n">
        <v>0.793913879049511</v>
      </c>
      <c r="E4924" s="6" t="s">
        <v>9699</v>
      </c>
      <c r="F4924" s="6" t="s">
        <v>9700</v>
      </c>
    </row>
    <row r="4925" customFormat="false" ht="15" hidden="false" customHeight="false" outlineLevel="0" collapsed="false">
      <c r="A4925" s="1" t="n">
        <v>44571</v>
      </c>
      <c r="B4925" s="2" t="str">
        <f aca="false">VLOOKUP(C4925,Sheet2!$B$2:$C$13,2)</f>
        <v>politics</v>
      </c>
      <c r="C4925" s="2" t="n">
        <v>3</v>
      </c>
      <c r="D4925" s="5" t="n">
        <v>0.888189845038508</v>
      </c>
      <c r="E4925" s="6" t="s">
        <v>9701</v>
      </c>
      <c r="F4925" s="6" t="s">
        <v>9702</v>
      </c>
    </row>
    <row r="4926" customFormat="false" ht="15" hidden="false" customHeight="false" outlineLevel="0" collapsed="false">
      <c r="A4926" s="1" t="n">
        <v>44571</v>
      </c>
      <c r="B4926" s="2" t="str">
        <f aca="false">VLOOKUP(C4926,Sheet2!$B$2:$C$13,2)</f>
        <v>feminism</v>
      </c>
      <c r="C4926" s="2" t="n">
        <v>4</v>
      </c>
      <c r="D4926" s="5" t="n">
        <v>0.898278963120721</v>
      </c>
      <c r="E4926" s="6" t="s">
        <v>9703</v>
      </c>
      <c r="F4926" s="6" t="s">
        <v>9704</v>
      </c>
    </row>
    <row r="4927" customFormat="false" ht="15" hidden="false" customHeight="false" outlineLevel="0" collapsed="false">
      <c r="A4927" s="1" t="n">
        <v>44571</v>
      </c>
      <c r="B4927" s="2" t="str">
        <f aca="false">VLOOKUP(C4927,Sheet2!$B$2:$C$13,2)</f>
        <v>feminism</v>
      </c>
      <c r="C4927" s="2" t="n">
        <v>4</v>
      </c>
      <c r="D4927" s="5" t="n">
        <v>0.898278963120721</v>
      </c>
      <c r="E4927" s="6" t="s">
        <v>9703</v>
      </c>
      <c r="F4927" s="6" t="s">
        <v>9704</v>
      </c>
    </row>
    <row r="4928" customFormat="false" ht="15" hidden="false" customHeight="false" outlineLevel="0" collapsed="false">
      <c r="A4928" s="1" t="n">
        <v>44571</v>
      </c>
      <c r="B4928" s="2" t="str">
        <f aca="false">VLOOKUP(C4928,Sheet2!$B$2:$C$13,2)</f>
        <v>politics</v>
      </c>
      <c r="C4928" s="2" t="n">
        <v>3</v>
      </c>
      <c r="D4928" s="5" t="n">
        <v>0.905239924461069</v>
      </c>
      <c r="E4928" s="6" t="s">
        <v>9705</v>
      </c>
      <c r="F4928" s="6" t="s">
        <v>9706</v>
      </c>
    </row>
    <row r="4929" customFormat="false" ht="15" hidden="false" customHeight="false" outlineLevel="0" collapsed="false">
      <c r="A4929" s="1" t="n">
        <v>44571</v>
      </c>
      <c r="B4929" s="2" t="str">
        <f aca="false">VLOOKUP(C4929,Sheet2!$B$2:$C$13,2)</f>
        <v>politics</v>
      </c>
      <c r="C4929" s="2" t="n">
        <v>3</v>
      </c>
      <c r="D4929" s="5" t="n">
        <v>0.905239924461069</v>
      </c>
      <c r="E4929" s="6" t="s">
        <v>9705</v>
      </c>
      <c r="F4929" s="6" t="s">
        <v>9707</v>
      </c>
    </row>
    <row r="4930" customFormat="false" ht="15" hidden="false" customHeight="false" outlineLevel="0" collapsed="false">
      <c r="A4930" s="1" t="n">
        <v>44571</v>
      </c>
      <c r="B4930" s="2" t="str">
        <f aca="false">VLOOKUP(C4930,Sheet2!$B$2:$C$13,2)</f>
        <v>politics</v>
      </c>
      <c r="C4930" s="2" t="n">
        <v>3</v>
      </c>
      <c r="D4930" s="5" t="n">
        <v>0.916377371548831</v>
      </c>
      <c r="E4930" s="6" t="s">
        <v>9708</v>
      </c>
      <c r="F4930" s="6" t="s">
        <v>9709</v>
      </c>
    </row>
    <row r="4931" customFormat="false" ht="15" hidden="false" customHeight="false" outlineLevel="0" collapsed="false">
      <c r="A4931" s="1" t="n">
        <v>44571</v>
      </c>
      <c r="B4931" s="2" t="str">
        <f aca="false">VLOOKUP(C4931,Sheet2!$B$2:$C$13,2)</f>
        <v>politics</v>
      </c>
      <c r="C4931" s="2" t="n">
        <v>3</v>
      </c>
      <c r="D4931" s="5" t="n">
        <v>0.934109350690204</v>
      </c>
      <c r="E4931" s="6" t="s">
        <v>9710</v>
      </c>
      <c r="F4931" s="6" t="s">
        <v>9711</v>
      </c>
    </row>
    <row r="4932" customFormat="false" ht="15" hidden="false" customHeight="false" outlineLevel="0" collapsed="false">
      <c r="A4932" s="1" t="n">
        <v>44571</v>
      </c>
      <c r="B4932" s="2" t="str">
        <f aca="false">VLOOKUP(C4932,Sheet2!$B$2:$C$13,2)</f>
        <v>politics</v>
      </c>
      <c r="C4932" s="2" t="n">
        <v>3</v>
      </c>
      <c r="D4932" s="5" t="n">
        <v>0.941663982731939</v>
      </c>
      <c r="E4932" s="6" t="s">
        <v>9712</v>
      </c>
      <c r="F4932" s="6" t="s">
        <v>9713</v>
      </c>
    </row>
    <row r="4933" customFormat="false" ht="15" hidden="false" customHeight="false" outlineLevel="0" collapsed="false">
      <c r="A4933" s="1" t="n">
        <v>44571</v>
      </c>
      <c r="B4933" s="2" t="str">
        <f aca="false">VLOOKUP(C4933,Sheet2!$B$2:$C$13,2)</f>
        <v>politics</v>
      </c>
      <c r="C4933" s="2" t="n">
        <v>3</v>
      </c>
      <c r="D4933" s="5" t="n">
        <v>0.957952110706946</v>
      </c>
      <c r="E4933" s="6" t="s">
        <v>9714</v>
      </c>
      <c r="F4933" s="6" t="s">
        <v>9715</v>
      </c>
    </row>
    <row r="4934" customFormat="false" ht="15" hidden="false" customHeight="false" outlineLevel="0" collapsed="false">
      <c r="A4934" s="1" t="n">
        <v>44571</v>
      </c>
      <c r="B4934" s="2" t="str">
        <f aca="false">VLOOKUP(C4934,Sheet2!$B$2:$C$13,2)</f>
        <v>politics</v>
      </c>
      <c r="C4934" s="2" t="n">
        <v>3</v>
      </c>
      <c r="D4934" s="5" t="n">
        <v>0.960653112476817</v>
      </c>
      <c r="E4934" s="6" t="s">
        <v>9716</v>
      </c>
      <c r="F4934" s="6" t="s">
        <v>9717</v>
      </c>
    </row>
    <row r="4935" customFormat="false" ht="15" hidden="false" customHeight="false" outlineLevel="0" collapsed="false">
      <c r="A4935" s="1" t="n">
        <v>44571</v>
      </c>
      <c r="B4935" s="2" t="str">
        <f aca="false">VLOOKUP(C4935,Sheet2!$B$2:$C$13,2)</f>
        <v>politics</v>
      </c>
      <c r="C4935" s="2" t="n">
        <v>3</v>
      </c>
      <c r="D4935" s="5" t="n">
        <v>0.987451343915139</v>
      </c>
      <c r="E4935" s="6" t="s">
        <v>9718</v>
      </c>
      <c r="F4935" s="6" t="s">
        <v>9719</v>
      </c>
    </row>
    <row r="4936" customFormat="false" ht="15" hidden="false" customHeight="false" outlineLevel="0" collapsed="false">
      <c r="A4936" s="1" t="n">
        <v>44571</v>
      </c>
      <c r="B4936" s="2" t="str">
        <f aca="false">VLOOKUP(C4936,Sheet2!$B$2:$C$13,2)</f>
        <v>feminism</v>
      </c>
      <c r="C4936" s="2" t="n">
        <v>4</v>
      </c>
      <c r="D4936" s="5" t="n">
        <v>1.09045196783061</v>
      </c>
      <c r="E4936" s="6" t="s">
        <v>9720</v>
      </c>
      <c r="F4936" s="6" t="s">
        <v>9721</v>
      </c>
    </row>
    <row r="4937" customFormat="false" ht="15" hidden="false" customHeight="false" outlineLevel="0" collapsed="false">
      <c r="A4937" s="1" t="n">
        <v>44571</v>
      </c>
      <c r="B4937" s="2" t="str">
        <f aca="false">VLOOKUP(C4937,Sheet2!$B$2:$C$13,2)</f>
        <v>feminism</v>
      </c>
      <c r="C4937" s="2" t="n">
        <v>4</v>
      </c>
      <c r="D4937" s="5" t="n">
        <v>1.11879020574813</v>
      </c>
      <c r="E4937" s="6" t="s">
        <v>9722</v>
      </c>
      <c r="F4937" s="6" t="s">
        <v>9723</v>
      </c>
    </row>
    <row r="4938" customFormat="false" ht="15" hidden="true" customHeight="false" outlineLevel="0" collapsed="false">
      <c r="A4938" s="1" t="n">
        <v>44571</v>
      </c>
      <c r="B4938" s="2" t="str">
        <f aca="false">VLOOKUP(C4938,Sheet2!$B$2:$C$13,2)</f>
        <v> </v>
      </c>
      <c r="C4938" s="2" t="n">
        <v>-1</v>
      </c>
      <c r="D4938" s="5" t="n">
        <v>1.52087756969363</v>
      </c>
      <c r="E4938" s="6" t="s">
        <v>9724</v>
      </c>
      <c r="F4938" s="6" t="s">
        <v>9725</v>
      </c>
    </row>
    <row r="4939" customFormat="false" ht="15" hidden="true" customHeight="false" outlineLevel="0" collapsed="false">
      <c r="A4939" s="1" t="n">
        <v>44571</v>
      </c>
      <c r="B4939" s="2" t="str">
        <f aca="false">VLOOKUP(C4939,Sheet2!$B$2:$C$13,2)</f>
        <v> </v>
      </c>
      <c r="C4939" s="2" t="n">
        <v>-1</v>
      </c>
      <c r="D4939" s="5" t="n">
        <v>3.75607100054058</v>
      </c>
      <c r="E4939" s="6" t="s">
        <v>9726</v>
      </c>
      <c r="F4939" s="6" t="s">
        <v>9727</v>
      </c>
    </row>
    <row r="4940" customFormat="false" ht="15" hidden="true" customHeight="false" outlineLevel="0" collapsed="false">
      <c r="A4940" s="1" t="n">
        <v>44571</v>
      </c>
      <c r="B4940" s="2" t="str">
        <f aca="false">VLOOKUP(C4940,Sheet2!$B$2:$C$13,2)</f>
        <v> </v>
      </c>
      <c r="C4940" s="2" t="n">
        <v>-1</v>
      </c>
      <c r="D4940" s="5" t="n">
        <v>5.40804671685913</v>
      </c>
      <c r="E4940" s="6" t="s">
        <v>9728</v>
      </c>
      <c r="F4940" s="6" t="s">
        <v>9729</v>
      </c>
    </row>
    <row r="4941" customFormat="false" ht="15" hidden="false" customHeight="false" outlineLevel="0" collapsed="false">
      <c r="A4941" s="1" t="n">
        <v>44572</v>
      </c>
      <c r="B4941" s="2" t="str">
        <f aca="false">VLOOKUP(C4941,Sheet2!$B$2:$C$13,2)</f>
        <v>politics</v>
      </c>
      <c r="C4941" s="2" t="n">
        <v>3</v>
      </c>
      <c r="D4941" s="5" t="n">
        <v>0.801904849551698</v>
      </c>
      <c r="E4941" s="6" t="s">
        <v>9730</v>
      </c>
      <c r="F4941" s="6" t="s">
        <v>9731</v>
      </c>
    </row>
    <row r="4942" customFormat="false" ht="15" hidden="false" customHeight="false" outlineLevel="0" collapsed="false">
      <c r="A4942" s="1" t="n">
        <v>44572</v>
      </c>
      <c r="B4942" s="2" t="str">
        <f aca="false">VLOOKUP(C4942,Sheet2!$B$2:$C$13,2)</f>
        <v>politics</v>
      </c>
      <c r="C4942" s="2" t="n">
        <v>3</v>
      </c>
      <c r="D4942" s="5" t="n">
        <v>0.958418567986126</v>
      </c>
      <c r="E4942" s="6" t="s">
        <v>9732</v>
      </c>
      <c r="F4942" s="6" t="s">
        <v>9733</v>
      </c>
    </row>
    <row r="4943" customFormat="false" ht="15" hidden="false" customHeight="false" outlineLevel="0" collapsed="false">
      <c r="A4943" s="1" t="n">
        <v>44572</v>
      </c>
      <c r="B4943" s="2" t="str">
        <f aca="false">VLOOKUP(C4943,Sheet2!$B$2:$C$13,2)</f>
        <v>politics</v>
      </c>
      <c r="C4943" s="2" t="n">
        <v>3</v>
      </c>
      <c r="D4943" s="5" t="n">
        <v>1.01019542582959</v>
      </c>
      <c r="E4943" s="6" t="s">
        <v>9734</v>
      </c>
      <c r="F4943" s="6" t="s">
        <v>9735</v>
      </c>
    </row>
    <row r="4944" customFormat="false" ht="15" hidden="true" customHeight="false" outlineLevel="0" collapsed="false">
      <c r="A4944" s="1" t="n">
        <v>44572</v>
      </c>
      <c r="B4944" s="2" t="str">
        <f aca="false">VLOOKUP(C4944,Sheet2!$B$2:$C$13,2)</f>
        <v> </v>
      </c>
      <c r="C4944" s="2" t="n">
        <v>-1</v>
      </c>
      <c r="D4944" s="5" t="n">
        <v>1.14827401293116</v>
      </c>
      <c r="E4944" s="6" t="s">
        <v>9736</v>
      </c>
      <c r="F4944" s="6" t="s">
        <v>9737</v>
      </c>
    </row>
    <row r="4945" customFormat="false" ht="15" hidden="true" customHeight="false" outlineLevel="0" collapsed="false">
      <c r="A4945" s="1" t="n">
        <v>44572</v>
      </c>
      <c r="B4945" s="2" t="str">
        <f aca="false">VLOOKUP(C4945,Sheet2!$B$2:$C$13,2)</f>
        <v> </v>
      </c>
      <c r="C4945" s="2" t="n">
        <v>-1</v>
      </c>
      <c r="D4945" s="5" t="n">
        <v>2.03830535518765</v>
      </c>
      <c r="E4945" s="6" t="s">
        <v>9738</v>
      </c>
      <c r="F4945" s="6" t="s">
        <v>9739</v>
      </c>
    </row>
    <row r="4946" customFormat="false" ht="15" hidden="false" customHeight="false" outlineLevel="0" collapsed="false">
      <c r="A4946" s="1" t="n">
        <v>44573</v>
      </c>
      <c r="B4946" s="2" t="str">
        <f aca="false">VLOOKUP(C4946,Sheet2!$B$2:$C$13,2)</f>
        <v>feminism</v>
      </c>
      <c r="C4946" s="2" t="n">
        <v>4</v>
      </c>
      <c r="D4946" s="5" t="n">
        <v>0.726127056388321</v>
      </c>
      <c r="E4946" s="6" t="s">
        <v>9740</v>
      </c>
      <c r="F4946" s="6" t="s">
        <v>9741</v>
      </c>
    </row>
    <row r="4947" customFormat="false" ht="15" hidden="false" customHeight="false" outlineLevel="0" collapsed="false">
      <c r="A4947" s="1" t="n">
        <v>44573</v>
      </c>
      <c r="B4947" s="2" t="str">
        <f aca="false">VLOOKUP(C4947,Sheet2!$B$2:$C$13,2)</f>
        <v>politics</v>
      </c>
      <c r="C4947" s="2" t="n">
        <v>3</v>
      </c>
      <c r="D4947" s="5" t="n">
        <v>0.968020451664738</v>
      </c>
      <c r="E4947" s="6" t="s">
        <v>9742</v>
      </c>
      <c r="F4947" s="6" t="s">
        <v>9743</v>
      </c>
    </row>
    <row r="4948" customFormat="false" ht="15" hidden="false" customHeight="false" outlineLevel="0" collapsed="false">
      <c r="A4948" s="1" t="n">
        <v>44573</v>
      </c>
      <c r="B4948" s="2" t="str">
        <f aca="false">VLOOKUP(C4948,Sheet2!$B$2:$C$13,2)</f>
        <v>culture</v>
      </c>
      <c r="C4948" s="2" t="n">
        <v>1</v>
      </c>
      <c r="D4948" s="5" t="n">
        <v>1.20578743428722</v>
      </c>
      <c r="E4948" s="6" t="s">
        <v>9744</v>
      </c>
      <c r="F4948" s="6" t="s">
        <v>9745</v>
      </c>
    </row>
    <row r="4949" customFormat="false" ht="15" hidden="true" customHeight="false" outlineLevel="0" collapsed="false">
      <c r="A4949" s="1" t="n">
        <v>44573</v>
      </c>
      <c r="B4949" s="2" t="str">
        <f aca="false">VLOOKUP(C4949,Sheet2!$B$2:$C$13,2)</f>
        <v> </v>
      </c>
      <c r="C4949" s="2" t="n">
        <v>-1</v>
      </c>
      <c r="D4949" s="5" t="n">
        <v>1.39056119699692</v>
      </c>
      <c r="E4949" s="6" t="s">
        <v>9746</v>
      </c>
      <c r="F4949" s="6" t="s">
        <v>9747</v>
      </c>
    </row>
    <row r="4950" customFormat="false" ht="15" hidden="true" customHeight="false" outlineLevel="0" collapsed="false">
      <c r="A4950" s="1" t="n">
        <v>44573</v>
      </c>
      <c r="B4950" s="2" t="str">
        <f aca="false">VLOOKUP(C4950,Sheet2!$B$2:$C$13,2)</f>
        <v> </v>
      </c>
      <c r="C4950" s="2" t="n">
        <v>-1</v>
      </c>
      <c r="D4950" s="5" t="n">
        <v>4.2821775225577</v>
      </c>
      <c r="E4950" s="6" t="s">
        <v>9748</v>
      </c>
      <c r="F4950" s="6" t="s">
        <v>9749</v>
      </c>
    </row>
    <row r="4951" customFormat="false" ht="15" hidden="false" customHeight="false" outlineLevel="0" collapsed="false">
      <c r="A4951" s="1" t="n">
        <v>44574</v>
      </c>
      <c r="B4951" s="2" t="str">
        <f aca="false">VLOOKUP(C4951,Sheet2!$B$2:$C$13,2)</f>
        <v>poor</v>
      </c>
      <c r="C4951" s="2" t="n">
        <v>6</v>
      </c>
      <c r="D4951" s="5" t="n">
        <v>0.744053049079427</v>
      </c>
      <c r="E4951" s="6" t="s">
        <v>9750</v>
      </c>
      <c r="F4951" s="6" t="s">
        <v>9751</v>
      </c>
    </row>
    <row r="4952" customFormat="false" ht="15" hidden="false" customHeight="false" outlineLevel="0" collapsed="false">
      <c r="A4952" s="1" t="n">
        <v>44574</v>
      </c>
      <c r="B4952" s="2" t="str">
        <f aca="false">VLOOKUP(C4952,Sheet2!$B$2:$C$13,2)</f>
        <v>culture</v>
      </c>
      <c r="C4952" s="2" t="n">
        <v>1</v>
      </c>
      <c r="D4952" s="5" t="n">
        <v>0.914610921049146</v>
      </c>
      <c r="E4952" s="6" t="s">
        <v>9752</v>
      </c>
      <c r="F4952" s="6" t="s">
        <v>9753</v>
      </c>
    </row>
    <row r="4953" customFormat="false" ht="15" hidden="false" customHeight="false" outlineLevel="0" collapsed="false">
      <c r="A4953" s="1" t="n">
        <v>44574</v>
      </c>
      <c r="B4953" s="2" t="str">
        <f aca="false">VLOOKUP(C4953,Sheet2!$B$2:$C$13,2)</f>
        <v>culture</v>
      </c>
      <c r="C4953" s="2" t="n">
        <v>1</v>
      </c>
      <c r="D4953" s="5" t="n">
        <v>0.930968244044658</v>
      </c>
      <c r="E4953" s="6" t="s">
        <v>9754</v>
      </c>
      <c r="F4953" s="6" t="s">
        <v>9755</v>
      </c>
    </row>
    <row r="4954" customFormat="false" ht="15" hidden="false" customHeight="false" outlineLevel="0" collapsed="false">
      <c r="A4954" s="1" t="n">
        <v>44574</v>
      </c>
      <c r="B4954" s="2" t="str">
        <f aca="false">VLOOKUP(C4954,Sheet2!$B$2:$C$13,2)</f>
        <v>environment</v>
      </c>
      <c r="C4954" s="2" t="n">
        <v>8</v>
      </c>
      <c r="D4954" s="5" t="n">
        <v>0.993388844481604</v>
      </c>
      <c r="E4954" s="6" t="s">
        <v>9756</v>
      </c>
      <c r="F4954" s="6" t="s">
        <v>9757</v>
      </c>
    </row>
    <row r="4955" customFormat="false" ht="15" hidden="true" customHeight="false" outlineLevel="0" collapsed="false">
      <c r="A4955" s="1" t="n">
        <v>44574</v>
      </c>
      <c r="B4955" s="2" t="str">
        <f aca="false">VLOOKUP(C4955,Sheet2!$B$2:$C$13,2)</f>
        <v> </v>
      </c>
      <c r="C4955" s="2" t="n">
        <v>-1</v>
      </c>
      <c r="D4955" s="5" t="n">
        <v>1.05533718986664</v>
      </c>
      <c r="E4955" s="6" t="s">
        <v>9758</v>
      </c>
      <c r="F4955" s="6" t="s">
        <v>9759</v>
      </c>
    </row>
    <row r="4956" customFormat="false" ht="15" hidden="true" customHeight="false" outlineLevel="0" collapsed="false">
      <c r="A4956" s="1" t="n">
        <v>44574</v>
      </c>
      <c r="B4956" s="2" t="str">
        <f aca="false">VLOOKUP(C4956,Sheet2!$B$2:$C$13,2)</f>
        <v> </v>
      </c>
      <c r="C4956" s="2" t="n">
        <v>-1</v>
      </c>
      <c r="D4956" s="5" t="n">
        <v>1.10240874025912</v>
      </c>
      <c r="E4956" s="6" t="s">
        <v>9760</v>
      </c>
      <c r="F4956" s="6" t="s">
        <v>9761</v>
      </c>
    </row>
    <row r="4957" customFormat="false" ht="15" hidden="false" customHeight="false" outlineLevel="0" collapsed="false">
      <c r="A4957" s="1" t="n">
        <v>44574</v>
      </c>
      <c r="B4957" s="2" t="str">
        <f aca="false">VLOOKUP(C4957,Sheet2!$B$2:$C$13,2)</f>
        <v>culture</v>
      </c>
      <c r="C4957" s="2" t="n">
        <v>1</v>
      </c>
      <c r="D4957" s="5" t="n">
        <v>1.11123960298561</v>
      </c>
      <c r="E4957" s="6" t="s">
        <v>9762</v>
      </c>
      <c r="F4957" s="6" t="s">
        <v>9763</v>
      </c>
    </row>
    <row r="4958" customFormat="false" ht="15" hidden="true" customHeight="false" outlineLevel="0" collapsed="false">
      <c r="A4958" s="1" t="n">
        <v>44574</v>
      </c>
      <c r="B4958" s="2" t="str">
        <f aca="false">VLOOKUP(C4958,Sheet2!$B$2:$C$13,2)</f>
        <v> </v>
      </c>
      <c r="C4958" s="2" t="n">
        <v>-1</v>
      </c>
      <c r="D4958" s="5" t="n">
        <v>1.19339496057865</v>
      </c>
      <c r="E4958" s="6" t="s">
        <v>9764</v>
      </c>
      <c r="F4958" s="6" t="s">
        <v>9765</v>
      </c>
    </row>
    <row r="4959" customFormat="false" ht="15" hidden="true" customHeight="false" outlineLevel="0" collapsed="false">
      <c r="A4959" s="1" t="n">
        <v>44574</v>
      </c>
      <c r="B4959" s="2" t="str">
        <f aca="false">VLOOKUP(C4959,Sheet2!$B$2:$C$13,2)</f>
        <v> </v>
      </c>
      <c r="C4959" s="2" t="n">
        <v>-1</v>
      </c>
      <c r="D4959" s="5" t="n">
        <v>1.45192778722733</v>
      </c>
      <c r="E4959" s="6" t="s">
        <v>9766</v>
      </c>
      <c r="F4959" s="6" t="s">
        <v>9767</v>
      </c>
    </row>
    <row r="4960" customFormat="false" ht="15" hidden="true" customHeight="false" outlineLevel="0" collapsed="false">
      <c r="A4960" s="1" t="n">
        <v>44574</v>
      </c>
      <c r="B4960" s="2" t="str">
        <f aca="false">VLOOKUP(C4960,Sheet2!$B$2:$C$13,2)</f>
        <v> </v>
      </c>
      <c r="C4960" s="2" t="n">
        <v>-1</v>
      </c>
      <c r="D4960" s="5" t="n">
        <v>1.526650316925</v>
      </c>
      <c r="E4960" s="6" t="s">
        <v>9768</v>
      </c>
      <c r="F4960" s="6" t="s">
        <v>9769</v>
      </c>
    </row>
    <row r="4961" customFormat="false" ht="15" hidden="true" customHeight="false" outlineLevel="0" collapsed="false">
      <c r="A4961" s="1" t="n">
        <v>44574</v>
      </c>
      <c r="B4961" s="2" t="str">
        <f aca="false">VLOOKUP(C4961,Sheet2!$B$2:$C$13,2)</f>
        <v> </v>
      </c>
      <c r="C4961" s="2" t="n">
        <v>-1</v>
      </c>
      <c r="D4961" s="5" t="n">
        <v>1.52962424735711</v>
      </c>
      <c r="E4961" s="6" t="s">
        <v>9770</v>
      </c>
      <c r="F4961" s="6" t="s">
        <v>9771</v>
      </c>
    </row>
    <row r="4962" customFormat="false" ht="15" hidden="true" customHeight="false" outlineLevel="0" collapsed="false">
      <c r="A4962" s="1" t="n">
        <v>44574</v>
      </c>
      <c r="B4962" s="2" t="str">
        <f aca="false">VLOOKUP(C4962,Sheet2!$B$2:$C$13,2)</f>
        <v> </v>
      </c>
      <c r="C4962" s="2" t="n">
        <v>-1</v>
      </c>
      <c r="D4962" s="5" t="n">
        <v>2.9926755424711</v>
      </c>
      <c r="E4962" s="6" t="s">
        <v>9772</v>
      </c>
      <c r="F4962" s="6" t="s">
        <v>9773</v>
      </c>
    </row>
    <row r="4963" customFormat="false" ht="15" hidden="false" customHeight="false" outlineLevel="0" collapsed="false">
      <c r="A4963" s="1" t="n">
        <v>44575</v>
      </c>
      <c r="B4963" s="2" t="str">
        <f aca="false">VLOOKUP(C4963,Sheet2!$B$2:$C$13,2)</f>
        <v>press</v>
      </c>
      <c r="C4963" s="2" t="n">
        <v>7</v>
      </c>
      <c r="D4963" s="5" t="n">
        <v>0.581971564355653</v>
      </c>
      <c r="E4963" s="6" t="s">
        <v>9774</v>
      </c>
      <c r="F4963" s="6" t="s">
        <v>9775</v>
      </c>
    </row>
    <row r="4964" customFormat="false" ht="15" hidden="false" customHeight="false" outlineLevel="0" collapsed="false">
      <c r="A4964" s="1" t="n">
        <v>44575</v>
      </c>
      <c r="B4964" s="2" t="str">
        <f aca="false">VLOOKUP(C4964,Sheet2!$B$2:$C$13,2)</f>
        <v>press</v>
      </c>
      <c r="C4964" s="2" t="n">
        <v>7</v>
      </c>
      <c r="D4964" s="5" t="n">
        <v>0.734372611396876</v>
      </c>
      <c r="E4964" s="6" t="s">
        <v>9776</v>
      </c>
      <c r="F4964" s="6" t="s">
        <v>9777</v>
      </c>
    </row>
    <row r="4965" customFormat="false" ht="15" hidden="false" customHeight="false" outlineLevel="0" collapsed="false">
      <c r="A4965" s="1" t="n">
        <v>44575</v>
      </c>
      <c r="B4965" s="2" t="str">
        <f aca="false">VLOOKUP(C4965,Sheet2!$B$2:$C$13,2)</f>
        <v>politics</v>
      </c>
      <c r="C4965" s="2" t="n">
        <v>3</v>
      </c>
      <c r="D4965" s="5" t="n">
        <v>0.95104394093635</v>
      </c>
      <c r="E4965" s="6" t="s">
        <v>9778</v>
      </c>
      <c r="F4965" s="6" t="s">
        <v>9779</v>
      </c>
    </row>
    <row r="4966" customFormat="false" ht="15" hidden="true" customHeight="false" outlineLevel="0" collapsed="false">
      <c r="A4966" s="1" t="n">
        <v>44575</v>
      </c>
      <c r="B4966" s="2" t="str">
        <f aca="false">VLOOKUP(C4966,Sheet2!$B$2:$C$13,2)</f>
        <v> </v>
      </c>
      <c r="C4966" s="2" t="n">
        <v>-1</v>
      </c>
      <c r="D4966" s="5" t="n">
        <v>1.09737028666705</v>
      </c>
      <c r="E4966" s="6" t="s">
        <v>9780</v>
      </c>
      <c r="F4966" s="6" t="s">
        <v>9781</v>
      </c>
    </row>
    <row r="4967" customFormat="false" ht="15" hidden="true" customHeight="false" outlineLevel="0" collapsed="false">
      <c r="A4967" s="1" t="n">
        <v>44575</v>
      </c>
      <c r="B4967" s="2" t="str">
        <f aca="false">VLOOKUP(C4967,Sheet2!$B$2:$C$13,2)</f>
        <v> </v>
      </c>
      <c r="C4967" s="2" t="n">
        <v>-1</v>
      </c>
      <c r="D4967" s="5" t="n">
        <v>1.23143515773032</v>
      </c>
      <c r="E4967" s="6" t="s">
        <v>9782</v>
      </c>
      <c r="F4967" s="6" t="s">
        <v>9783</v>
      </c>
    </row>
    <row r="4968" customFormat="false" ht="15" hidden="false" customHeight="false" outlineLevel="0" collapsed="false">
      <c r="A4968" s="1" t="n">
        <v>44575</v>
      </c>
      <c r="B4968" s="2" t="str">
        <f aca="false">VLOOKUP(C4968,Sheet2!$B$2:$C$13,2)</f>
        <v>feminism</v>
      </c>
      <c r="C4968" s="2" t="n">
        <v>4</v>
      </c>
      <c r="D4968" s="5" t="n">
        <v>1.26393926029433</v>
      </c>
      <c r="E4968" s="6" t="s">
        <v>9784</v>
      </c>
      <c r="F4968" s="6" t="s">
        <v>9785</v>
      </c>
    </row>
    <row r="4969" customFormat="false" ht="15" hidden="true" customHeight="false" outlineLevel="0" collapsed="false">
      <c r="A4969" s="1" t="n">
        <v>44575</v>
      </c>
      <c r="B4969" s="2" t="str">
        <f aca="false">VLOOKUP(C4969,Sheet2!$B$2:$C$13,2)</f>
        <v> </v>
      </c>
      <c r="C4969" s="2" t="n">
        <v>-1</v>
      </c>
      <c r="D4969" s="5" t="n">
        <v>1.26548986833995</v>
      </c>
      <c r="E4969" s="6" t="s">
        <v>9786</v>
      </c>
      <c r="F4969" s="6" t="s">
        <v>9787</v>
      </c>
    </row>
    <row r="4970" customFormat="false" ht="15" hidden="false" customHeight="false" outlineLevel="0" collapsed="false">
      <c r="A4970" s="1" t="n">
        <v>44575</v>
      </c>
      <c r="B4970" s="2" t="str">
        <f aca="false">VLOOKUP(C4970,Sheet2!$B$2:$C$13,2)</f>
        <v>culture</v>
      </c>
      <c r="C4970" s="2" t="n">
        <v>1</v>
      </c>
      <c r="D4970" s="5" t="n">
        <v>1.32202749719524</v>
      </c>
      <c r="E4970" s="6" t="s">
        <v>9788</v>
      </c>
      <c r="F4970" s="6" t="s">
        <v>9789</v>
      </c>
    </row>
    <row r="4971" customFormat="false" ht="15" hidden="false" customHeight="false" outlineLevel="0" collapsed="false">
      <c r="A4971" s="1" t="n">
        <v>44576</v>
      </c>
      <c r="B4971" s="2" t="str">
        <f aca="false">VLOOKUP(C4971,Sheet2!$B$2:$C$13,2)</f>
        <v>politics</v>
      </c>
      <c r="C4971" s="2" t="n">
        <v>3</v>
      </c>
      <c r="D4971" s="5" t="n">
        <v>0.739202576269089</v>
      </c>
      <c r="E4971" s="6" t="s">
        <v>9790</v>
      </c>
      <c r="F4971" s="6" t="s">
        <v>9791</v>
      </c>
    </row>
    <row r="4972" customFormat="false" ht="15" hidden="false" customHeight="false" outlineLevel="0" collapsed="false">
      <c r="A4972" s="1" t="n">
        <v>44576</v>
      </c>
      <c r="B4972" s="2" t="str">
        <f aca="false">VLOOKUP(C4972,Sheet2!$B$2:$C$13,2)</f>
        <v>politics</v>
      </c>
      <c r="C4972" s="2" t="n">
        <v>3</v>
      </c>
      <c r="D4972" s="5" t="n">
        <v>0.859666564193531</v>
      </c>
      <c r="E4972" s="6" t="s">
        <v>9792</v>
      </c>
      <c r="F4972" s="6" t="s">
        <v>9793</v>
      </c>
    </row>
    <row r="4973" customFormat="false" ht="15" hidden="false" customHeight="false" outlineLevel="0" collapsed="false">
      <c r="A4973" s="1" t="n">
        <v>44576</v>
      </c>
      <c r="B4973" s="2" t="str">
        <f aca="false">VLOOKUP(C4973,Sheet2!$B$2:$C$13,2)</f>
        <v>politics</v>
      </c>
      <c r="C4973" s="2" t="n">
        <v>3</v>
      </c>
      <c r="D4973" s="5" t="n">
        <v>0.872086232020489</v>
      </c>
      <c r="E4973" s="6" t="s">
        <v>9794</v>
      </c>
      <c r="F4973" s="6" t="s">
        <v>9795</v>
      </c>
    </row>
    <row r="4974" customFormat="false" ht="15" hidden="false" customHeight="false" outlineLevel="0" collapsed="false">
      <c r="A4974" s="1" t="n">
        <v>44576</v>
      </c>
      <c r="B4974" s="2" t="str">
        <f aca="false">VLOOKUP(C4974,Sheet2!$B$2:$C$13,2)</f>
        <v>politics</v>
      </c>
      <c r="C4974" s="2" t="n">
        <v>3</v>
      </c>
      <c r="D4974" s="5" t="n">
        <v>0.879047525481456</v>
      </c>
      <c r="E4974" s="6" t="s">
        <v>9796</v>
      </c>
      <c r="F4974" s="6" t="s">
        <v>9797</v>
      </c>
    </row>
    <row r="4975" customFormat="false" ht="15" hidden="false" customHeight="false" outlineLevel="0" collapsed="false">
      <c r="A4975" s="1" t="n">
        <v>44576</v>
      </c>
      <c r="B4975" s="2" t="str">
        <f aca="false">VLOOKUP(C4975,Sheet2!$B$2:$C$13,2)</f>
        <v>politics</v>
      </c>
      <c r="C4975" s="2" t="n">
        <v>3</v>
      </c>
      <c r="D4975" s="5" t="n">
        <v>0.942488640700264</v>
      </c>
      <c r="E4975" s="6" t="s">
        <v>9798</v>
      </c>
      <c r="F4975" s="6" t="s">
        <v>9799</v>
      </c>
    </row>
    <row r="4976" customFormat="false" ht="15" hidden="false" customHeight="false" outlineLevel="0" collapsed="false">
      <c r="A4976" s="1" t="n">
        <v>44576</v>
      </c>
      <c r="B4976" s="2" t="str">
        <f aca="false">VLOOKUP(C4976,Sheet2!$B$2:$C$13,2)</f>
        <v>politics</v>
      </c>
      <c r="C4976" s="2" t="n">
        <v>3</v>
      </c>
      <c r="D4976" s="5" t="n">
        <v>0.984150136350121</v>
      </c>
      <c r="E4976" s="6" t="s">
        <v>9800</v>
      </c>
      <c r="F4976" s="6" t="s">
        <v>9801</v>
      </c>
    </row>
    <row r="4977" customFormat="false" ht="15" hidden="false" customHeight="false" outlineLevel="0" collapsed="false">
      <c r="A4977" s="1" t="n">
        <v>44576</v>
      </c>
      <c r="B4977" s="2" t="str">
        <f aca="false">VLOOKUP(C4977,Sheet2!$B$2:$C$13,2)</f>
        <v>politics</v>
      </c>
      <c r="C4977" s="2" t="n">
        <v>3</v>
      </c>
      <c r="D4977" s="5" t="n">
        <v>0.989752858878219</v>
      </c>
      <c r="E4977" s="6" t="s">
        <v>9802</v>
      </c>
      <c r="F4977" s="6" t="s">
        <v>9803</v>
      </c>
    </row>
    <row r="4978" customFormat="false" ht="15" hidden="false" customHeight="false" outlineLevel="0" collapsed="false">
      <c r="A4978" s="1" t="n">
        <v>44576</v>
      </c>
      <c r="B4978" s="2" t="str">
        <f aca="false">VLOOKUP(C4978,Sheet2!$B$2:$C$13,2)</f>
        <v>feminism</v>
      </c>
      <c r="C4978" s="2" t="n">
        <v>4</v>
      </c>
      <c r="D4978" s="5" t="n">
        <v>0.999648672003921</v>
      </c>
      <c r="E4978" s="6" t="s">
        <v>9804</v>
      </c>
      <c r="F4978" s="6" t="s">
        <v>9805</v>
      </c>
    </row>
    <row r="4979" customFormat="false" ht="15" hidden="false" customHeight="false" outlineLevel="0" collapsed="false">
      <c r="A4979" s="1" t="n">
        <v>44576</v>
      </c>
      <c r="B4979" s="2" t="str">
        <f aca="false">VLOOKUP(C4979,Sheet2!$B$2:$C$13,2)</f>
        <v>politics</v>
      </c>
      <c r="C4979" s="2" t="n">
        <v>3</v>
      </c>
      <c r="D4979" s="5" t="n">
        <v>1.00526907059138</v>
      </c>
      <c r="E4979" s="6" t="s">
        <v>9806</v>
      </c>
      <c r="F4979" s="6" t="s">
        <v>9807</v>
      </c>
    </row>
    <row r="4980" customFormat="false" ht="15" hidden="false" customHeight="false" outlineLevel="0" collapsed="false">
      <c r="A4980" s="1" t="n">
        <v>44576</v>
      </c>
      <c r="B4980" s="2" t="str">
        <f aca="false">VLOOKUP(C4980,Sheet2!$B$2:$C$13,2)</f>
        <v>politics</v>
      </c>
      <c r="C4980" s="2" t="n">
        <v>3</v>
      </c>
      <c r="D4980" s="5" t="n">
        <v>1.00663131717626</v>
      </c>
      <c r="E4980" s="6" t="s">
        <v>9808</v>
      </c>
      <c r="F4980" s="6" t="s">
        <v>9809</v>
      </c>
    </row>
    <row r="4981" customFormat="false" ht="15" hidden="true" customHeight="false" outlineLevel="0" collapsed="false">
      <c r="A4981" s="1" t="n">
        <v>44576</v>
      </c>
      <c r="B4981" s="2" t="str">
        <f aca="false">VLOOKUP(C4981,Sheet2!$B$2:$C$13,2)</f>
        <v> </v>
      </c>
      <c r="C4981" s="2" t="n">
        <v>-1</v>
      </c>
      <c r="D4981" s="5" t="n">
        <v>1.07917421483646</v>
      </c>
      <c r="E4981" s="6" t="s">
        <v>9810</v>
      </c>
      <c r="F4981" s="6" t="s">
        <v>9811</v>
      </c>
    </row>
    <row r="4982" customFormat="false" ht="15" hidden="true" customHeight="false" outlineLevel="0" collapsed="false">
      <c r="A4982" s="1" t="n">
        <v>44576</v>
      </c>
      <c r="B4982" s="2" t="str">
        <f aca="false">VLOOKUP(C4982,Sheet2!$B$2:$C$13,2)</f>
        <v> </v>
      </c>
      <c r="C4982" s="2" t="n">
        <v>-1</v>
      </c>
      <c r="D4982" s="5" t="n">
        <v>1.35880703391729</v>
      </c>
      <c r="E4982" s="6" t="s">
        <v>9812</v>
      </c>
      <c r="F4982" s="6" t="s">
        <v>9813</v>
      </c>
    </row>
    <row r="4983" customFormat="false" ht="15" hidden="false" customHeight="false" outlineLevel="0" collapsed="false">
      <c r="A4983" s="1" t="n">
        <v>44576</v>
      </c>
      <c r="B4983" s="2" t="str">
        <f aca="false">VLOOKUP(C4983,Sheet2!$B$2:$C$13,2)</f>
        <v>culture</v>
      </c>
      <c r="C4983" s="2" t="n">
        <v>1</v>
      </c>
      <c r="D4983" s="5" t="n">
        <v>1.3835264404471</v>
      </c>
      <c r="E4983" s="6" t="s">
        <v>9814</v>
      </c>
      <c r="F4983" s="6" t="s">
        <v>9815</v>
      </c>
    </row>
    <row r="4984" customFormat="false" ht="15" hidden="true" customHeight="false" outlineLevel="0" collapsed="false">
      <c r="A4984" s="1" t="n">
        <v>44576</v>
      </c>
      <c r="B4984" s="2" t="str">
        <f aca="false">VLOOKUP(C4984,Sheet2!$B$2:$C$13,2)</f>
        <v> </v>
      </c>
      <c r="C4984" s="2" t="n">
        <v>-1</v>
      </c>
      <c r="D4984" s="5" t="n">
        <v>1.84179722905969</v>
      </c>
      <c r="E4984" s="6" t="s">
        <v>9816</v>
      </c>
      <c r="F4984" s="6" t="s">
        <v>9817</v>
      </c>
    </row>
    <row r="4985" customFormat="false" ht="15" hidden="false" customHeight="false" outlineLevel="0" collapsed="false">
      <c r="A4985" s="1" t="n">
        <v>44577</v>
      </c>
      <c r="B4985" s="2" t="str">
        <f aca="false">VLOOKUP(C4985,Sheet2!$B$2:$C$13,2)</f>
        <v>environment</v>
      </c>
      <c r="C4985" s="2" t="n">
        <v>8</v>
      </c>
      <c r="D4985" s="5" t="n">
        <v>0.808021064438036</v>
      </c>
      <c r="E4985" s="6" t="s">
        <v>9818</v>
      </c>
      <c r="F4985" s="6" t="s">
        <v>9819</v>
      </c>
    </row>
    <row r="4986" customFormat="false" ht="15" hidden="false" customHeight="false" outlineLevel="0" collapsed="false">
      <c r="A4986" s="1" t="n">
        <v>44577</v>
      </c>
      <c r="B4986" s="2" t="str">
        <f aca="false">VLOOKUP(C4986,Sheet2!$B$2:$C$13,2)</f>
        <v>politics</v>
      </c>
      <c r="C4986" s="2" t="n">
        <v>3</v>
      </c>
      <c r="D4986" s="5" t="n">
        <v>0.827343657008118</v>
      </c>
      <c r="E4986" s="6" t="s">
        <v>9820</v>
      </c>
      <c r="F4986" s="6" t="s">
        <v>9821</v>
      </c>
    </row>
    <row r="4987" customFormat="false" ht="15" hidden="false" customHeight="false" outlineLevel="0" collapsed="false">
      <c r="A4987" s="1" t="n">
        <v>44577</v>
      </c>
      <c r="B4987" s="2" t="str">
        <f aca="false">VLOOKUP(C4987,Sheet2!$B$2:$C$13,2)</f>
        <v>politics</v>
      </c>
      <c r="C4987" s="2" t="n">
        <v>3</v>
      </c>
      <c r="D4987" s="5" t="n">
        <v>0.87246415204992</v>
      </c>
      <c r="E4987" s="6" t="s">
        <v>9822</v>
      </c>
      <c r="F4987" s="6" t="s">
        <v>9823</v>
      </c>
    </row>
    <row r="4988" customFormat="false" ht="15" hidden="false" customHeight="false" outlineLevel="0" collapsed="false">
      <c r="A4988" s="1" t="n">
        <v>44577</v>
      </c>
      <c r="B4988" s="2" t="str">
        <f aca="false">VLOOKUP(C4988,Sheet2!$B$2:$C$13,2)</f>
        <v>feminism</v>
      </c>
      <c r="C4988" s="2" t="n">
        <v>4</v>
      </c>
      <c r="D4988" s="5" t="n">
        <v>0.887347556487742</v>
      </c>
      <c r="E4988" s="6" t="s">
        <v>9824</v>
      </c>
      <c r="F4988" s="6" t="s">
        <v>9825</v>
      </c>
    </row>
    <row r="4989" customFormat="false" ht="15" hidden="false" customHeight="false" outlineLevel="0" collapsed="false">
      <c r="A4989" s="1" t="n">
        <v>44577</v>
      </c>
      <c r="B4989" s="2" t="str">
        <f aca="false">VLOOKUP(C4989,Sheet2!$B$2:$C$13,2)</f>
        <v>politics</v>
      </c>
      <c r="C4989" s="2" t="n">
        <v>3</v>
      </c>
      <c r="D4989" s="5" t="n">
        <v>0.964516278707228</v>
      </c>
      <c r="E4989" s="6" t="s">
        <v>9826</v>
      </c>
      <c r="F4989" s="6" t="s">
        <v>9827</v>
      </c>
    </row>
    <row r="4990" customFormat="false" ht="15" hidden="false" customHeight="false" outlineLevel="0" collapsed="false">
      <c r="A4990" s="1" t="n">
        <v>44577</v>
      </c>
      <c r="B4990" s="2" t="str">
        <f aca="false">VLOOKUP(C4990,Sheet2!$B$2:$C$13,2)</f>
        <v>feminism</v>
      </c>
      <c r="C4990" s="2" t="n">
        <v>4</v>
      </c>
      <c r="D4990" s="5" t="n">
        <v>0.98668796172299</v>
      </c>
      <c r="E4990" s="6" t="s">
        <v>9828</v>
      </c>
      <c r="F4990" s="6" t="s">
        <v>9829</v>
      </c>
    </row>
    <row r="4991" customFormat="false" ht="15" hidden="false" customHeight="false" outlineLevel="0" collapsed="false">
      <c r="A4991" s="1" t="n">
        <v>44577</v>
      </c>
      <c r="B4991" s="2" t="str">
        <f aca="false">VLOOKUP(C4991,Sheet2!$B$2:$C$13,2)</f>
        <v>politics</v>
      </c>
      <c r="C4991" s="2" t="n">
        <v>3</v>
      </c>
      <c r="D4991" s="5" t="n">
        <v>1.03754598744154</v>
      </c>
      <c r="E4991" s="6" t="s">
        <v>9830</v>
      </c>
      <c r="F4991" s="6" t="s">
        <v>9831</v>
      </c>
    </row>
    <row r="4992" customFormat="false" ht="15" hidden="false" customHeight="false" outlineLevel="0" collapsed="false">
      <c r="A4992" s="1" t="n">
        <v>44577</v>
      </c>
      <c r="B4992" s="2" t="str">
        <f aca="false">VLOOKUP(C4992,Sheet2!$B$2:$C$13,2)</f>
        <v>politics</v>
      </c>
      <c r="C4992" s="2" t="n">
        <v>3</v>
      </c>
      <c r="D4992" s="5" t="n">
        <v>1.08370785297972</v>
      </c>
      <c r="E4992" s="6" t="s">
        <v>9832</v>
      </c>
      <c r="F4992" s="6" t="s">
        <v>9833</v>
      </c>
    </row>
    <row r="4993" customFormat="false" ht="15" hidden="true" customHeight="false" outlineLevel="0" collapsed="false">
      <c r="A4993" s="1" t="n">
        <v>44577</v>
      </c>
      <c r="B4993" s="2" t="str">
        <f aca="false">VLOOKUP(C4993,Sheet2!$B$2:$C$13,2)</f>
        <v> </v>
      </c>
      <c r="C4993" s="2" t="n">
        <v>-1</v>
      </c>
      <c r="D4993" s="5" t="n">
        <v>1.18181769968005</v>
      </c>
      <c r="E4993" s="6" t="s">
        <v>9834</v>
      </c>
      <c r="F4993" s="6" t="s">
        <v>9835</v>
      </c>
    </row>
    <row r="4994" customFormat="false" ht="15" hidden="true" customHeight="false" outlineLevel="0" collapsed="false">
      <c r="A4994" s="1" t="n">
        <v>44577</v>
      </c>
      <c r="B4994" s="2" t="str">
        <f aca="false">VLOOKUP(C4994,Sheet2!$B$2:$C$13,2)</f>
        <v> </v>
      </c>
      <c r="C4994" s="2" t="n">
        <v>-1</v>
      </c>
      <c r="D4994" s="5" t="n">
        <v>1.20477463436014</v>
      </c>
      <c r="E4994" s="6" t="s">
        <v>9836</v>
      </c>
      <c r="F4994" s="6" t="s">
        <v>9837</v>
      </c>
    </row>
    <row r="4995" customFormat="false" ht="15" hidden="true" customHeight="false" outlineLevel="0" collapsed="false">
      <c r="A4995" s="1" t="n">
        <v>44577</v>
      </c>
      <c r="B4995" s="2" t="str">
        <f aca="false">VLOOKUP(C4995,Sheet2!$B$2:$C$13,2)</f>
        <v> </v>
      </c>
      <c r="C4995" s="2" t="n">
        <v>-1</v>
      </c>
      <c r="D4995" s="5" t="n">
        <v>1.79442625645815</v>
      </c>
      <c r="E4995" s="6" t="s">
        <v>9838</v>
      </c>
      <c r="F4995" s="6" t="s">
        <v>9839</v>
      </c>
    </row>
    <row r="4996" customFormat="false" ht="15" hidden="false" customHeight="false" outlineLevel="0" collapsed="false">
      <c r="A4996" s="1" t="n">
        <v>44578</v>
      </c>
      <c r="B4996" s="2" t="str">
        <f aca="false">VLOOKUP(C4996,Sheet2!$B$2:$C$13,2)</f>
        <v>politics</v>
      </c>
      <c r="C4996" s="2" t="n">
        <v>3</v>
      </c>
      <c r="D4996" s="5" t="n">
        <v>0.663096766126311</v>
      </c>
      <c r="E4996" s="6" t="s">
        <v>9840</v>
      </c>
      <c r="F4996" s="6" t="s">
        <v>9841</v>
      </c>
    </row>
    <row r="4997" customFormat="false" ht="15" hidden="false" customHeight="false" outlineLevel="0" collapsed="false">
      <c r="A4997" s="1" t="n">
        <v>44578</v>
      </c>
      <c r="B4997" s="2" t="str">
        <f aca="false">VLOOKUP(C4997,Sheet2!$B$2:$C$13,2)</f>
        <v>politics</v>
      </c>
      <c r="C4997" s="2" t="n">
        <v>3</v>
      </c>
      <c r="D4997" s="5" t="n">
        <v>0.802750676472606</v>
      </c>
      <c r="E4997" s="6" t="s">
        <v>9842</v>
      </c>
      <c r="F4997" s="6" t="s">
        <v>9843</v>
      </c>
    </row>
    <row r="4998" customFormat="false" ht="15" hidden="false" customHeight="false" outlineLevel="0" collapsed="false">
      <c r="A4998" s="1" t="n">
        <v>44578</v>
      </c>
      <c r="B4998" s="2" t="str">
        <f aca="false">VLOOKUP(C4998,Sheet2!$B$2:$C$13,2)</f>
        <v>politics</v>
      </c>
      <c r="C4998" s="2" t="n">
        <v>3</v>
      </c>
      <c r="D4998" s="5" t="n">
        <v>0.907879105287334</v>
      </c>
      <c r="E4998" s="6" t="s">
        <v>9844</v>
      </c>
      <c r="F4998" s="6" t="s">
        <v>9845</v>
      </c>
    </row>
    <row r="4999" customFormat="false" ht="15" hidden="false" customHeight="false" outlineLevel="0" collapsed="false">
      <c r="A4999" s="1" t="n">
        <v>44578</v>
      </c>
      <c r="B4999" s="2" t="str">
        <f aca="false">VLOOKUP(C4999,Sheet2!$B$2:$C$13,2)</f>
        <v>politics</v>
      </c>
      <c r="C4999" s="2" t="n">
        <v>3</v>
      </c>
      <c r="D4999" s="5" t="n">
        <v>0.911217654785137</v>
      </c>
      <c r="E4999" s="6" t="s">
        <v>9846</v>
      </c>
      <c r="F4999" s="6" t="s">
        <v>9847</v>
      </c>
    </row>
    <row r="5000" customFormat="false" ht="15" hidden="false" customHeight="false" outlineLevel="0" collapsed="false">
      <c r="A5000" s="1" t="n">
        <v>44578</v>
      </c>
      <c r="B5000" s="2" t="str">
        <f aca="false">VLOOKUP(C5000,Sheet2!$B$2:$C$13,2)</f>
        <v>politics</v>
      </c>
      <c r="C5000" s="2" t="n">
        <v>3</v>
      </c>
      <c r="D5000" s="5" t="n">
        <v>0.927454326126812</v>
      </c>
      <c r="E5000" s="6" t="s">
        <v>9848</v>
      </c>
      <c r="F5000" s="6" t="s">
        <v>9849</v>
      </c>
    </row>
    <row r="5001" customFormat="false" ht="15" hidden="true" customHeight="false" outlineLevel="0" collapsed="false">
      <c r="A5001" s="1" t="n">
        <v>44578</v>
      </c>
      <c r="B5001" s="2" t="str">
        <f aca="false">VLOOKUP(C5001,Sheet2!$B$2:$C$13,2)</f>
        <v> </v>
      </c>
      <c r="C5001" s="2" t="n">
        <v>-1</v>
      </c>
      <c r="D5001" s="5" t="n">
        <v>1.01690733828561</v>
      </c>
      <c r="E5001" s="6" t="s">
        <v>9850</v>
      </c>
      <c r="F5001" s="6" t="s">
        <v>9851</v>
      </c>
    </row>
    <row r="5002" customFormat="false" ht="15" hidden="false" customHeight="false" outlineLevel="0" collapsed="false">
      <c r="A5002" s="1" t="n">
        <v>44578</v>
      </c>
      <c r="B5002" s="2" t="str">
        <f aca="false">VLOOKUP(C5002,Sheet2!$B$2:$C$13,2)</f>
        <v>politics</v>
      </c>
      <c r="C5002" s="2" t="n">
        <v>3</v>
      </c>
      <c r="D5002" s="5" t="n">
        <v>1.03304173845388</v>
      </c>
      <c r="E5002" s="6" t="s">
        <v>9852</v>
      </c>
      <c r="F5002" s="6" t="s">
        <v>9853</v>
      </c>
    </row>
    <row r="5003" customFormat="false" ht="15" hidden="true" customHeight="false" outlineLevel="0" collapsed="false">
      <c r="A5003" s="1" t="n">
        <v>44578</v>
      </c>
      <c r="B5003" s="2" t="str">
        <f aca="false">VLOOKUP(C5003,Sheet2!$B$2:$C$13,2)</f>
        <v> </v>
      </c>
      <c r="C5003" s="2" t="n">
        <v>-1</v>
      </c>
      <c r="D5003" s="5" t="n">
        <v>1.22071622577072</v>
      </c>
      <c r="E5003" s="6" t="s">
        <v>9854</v>
      </c>
      <c r="F5003" s="6" t="s">
        <v>9855</v>
      </c>
    </row>
    <row r="5004" customFormat="false" ht="15" hidden="false" customHeight="false" outlineLevel="0" collapsed="false">
      <c r="A5004" s="1" t="n">
        <v>44578</v>
      </c>
      <c r="B5004" s="2" t="str">
        <f aca="false">VLOOKUP(C5004,Sheet2!$B$2:$C$13,2)</f>
        <v>feminism</v>
      </c>
      <c r="C5004" s="2" t="n">
        <v>4</v>
      </c>
      <c r="D5004" s="5" t="n">
        <v>1.25169310855875</v>
      </c>
      <c r="E5004" s="6" t="s">
        <v>9856</v>
      </c>
      <c r="F5004" s="6" t="s">
        <v>9857</v>
      </c>
    </row>
    <row r="5005" customFormat="false" ht="15" hidden="true" customHeight="false" outlineLevel="0" collapsed="false">
      <c r="A5005" s="1" t="n">
        <v>44578</v>
      </c>
      <c r="B5005" s="2" t="str">
        <f aca="false">VLOOKUP(C5005,Sheet2!$B$2:$C$13,2)</f>
        <v> </v>
      </c>
      <c r="C5005" s="2" t="n">
        <v>-1</v>
      </c>
      <c r="D5005" s="5" t="n">
        <v>3.54991711109316</v>
      </c>
      <c r="E5005" s="6" t="s">
        <v>9858</v>
      </c>
      <c r="F5005" s="6" t="s">
        <v>9859</v>
      </c>
    </row>
    <row r="5006" customFormat="false" ht="15" hidden="true" customHeight="false" outlineLevel="0" collapsed="false">
      <c r="A5006" s="1" t="n">
        <v>44579</v>
      </c>
      <c r="B5006" s="2" t="str">
        <f aca="false">VLOOKUP(C5006,Sheet2!$B$2:$C$13,2)</f>
        <v> </v>
      </c>
      <c r="C5006" s="2" t="n">
        <v>-1</v>
      </c>
      <c r="D5006" s="5" t="n">
        <v>0.970259402005078</v>
      </c>
      <c r="E5006" s="6" t="s">
        <v>9860</v>
      </c>
      <c r="F5006" s="6" t="s">
        <v>9861</v>
      </c>
    </row>
    <row r="5007" customFormat="false" ht="15" hidden="false" customHeight="false" outlineLevel="0" collapsed="false">
      <c r="A5007" s="1" t="n">
        <v>44579</v>
      </c>
      <c r="B5007" s="2" t="str">
        <f aca="false">VLOOKUP(C5007,Sheet2!$B$2:$C$13,2)</f>
        <v>environment</v>
      </c>
      <c r="C5007" s="2" t="n">
        <v>8</v>
      </c>
      <c r="D5007" s="5" t="n">
        <v>0.985300924361012</v>
      </c>
      <c r="E5007" s="6" t="s">
        <v>9862</v>
      </c>
      <c r="F5007" s="6" t="s">
        <v>9863</v>
      </c>
    </row>
    <row r="5008" customFormat="false" ht="15" hidden="true" customHeight="false" outlineLevel="0" collapsed="false">
      <c r="A5008" s="1" t="n">
        <v>44579</v>
      </c>
      <c r="B5008" s="2" t="str">
        <f aca="false">VLOOKUP(C5008,Sheet2!$B$2:$C$13,2)</f>
        <v> </v>
      </c>
      <c r="C5008" s="2" t="n">
        <v>-1</v>
      </c>
      <c r="D5008" s="5" t="n">
        <v>1.0627346272522</v>
      </c>
      <c r="E5008" s="6" t="s">
        <v>9864</v>
      </c>
      <c r="F5008" s="6" t="s">
        <v>9865</v>
      </c>
    </row>
    <row r="5009" customFormat="false" ht="15" hidden="false" customHeight="false" outlineLevel="0" collapsed="false">
      <c r="A5009" s="1" t="n">
        <v>44579</v>
      </c>
      <c r="B5009" s="2" t="str">
        <f aca="false">VLOOKUP(C5009,Sheet2!$B$2:$C$13,2)</f>
        <v>politics</v>
      </c>
      <c r="C5009" s="2" t="n">
        <v>3</v>
      </c>
      <c r="D5009" s="5" t="n">
        <v>1.0903700482945</v>
      </c>
      <c r="E5009" s="6" t="s">
        <v>9866</v>
      </c>
      <c r="F5009" s="6" t="s">
        <v>9867</v>
      </c>
    </row>
    <row r="5010" customFormat="false" ht="15" hidden="true" customHeight="false" outlineLevel="0" collapsed="false">
      <c r="A5010" s="1" t="n">
        <v>44579</v>
      </c>
      <c r="B5010" s="2" t="str">
        <f aca="false">VLOOKUP(C5010,Sheet2!$B$2:$C$13,2)</f>
        <v> </v>
      </c>
      <c r="C5010" s="2" t="n">
        <v>-1</v>
      </c>
      <c r="D5010" s="5" t="n">
        <v>1.12274798223025</v>
      </c>
      <c r="E5010" s="6" t="s">
        <v>9868</v>
      </c>
      <c r="F5010" s="6" t="s">
        <v>9869</v>
      </c>
    </row>
    <row r="5011" customFormat="false" ht="15" hidden="true" customHeight="false" outlineLevel="0" collapsed="false">
      <c r="A5011" s="1" t="n">
        <v>44579</v>
      </c>
      <c r="B5011" s="2" t="str">
        <f aca="false">VLOOKUP(C5011,Sheet2!$B$2:$C$13,2)</f>
        <v> </v>
      </c>
      <c r="C5011" s="2" t="n">
        <v>-1</v>
      </c>
      <c r="D5011" s="5" t="n">
        <v>1.49120783112346</v>
      </c>
      <c r="E5011" s="6" t="s">
        <v>9870</v>
      </c>
      <c r="F5011" s="6" t="s">
        <v>9871</v>
      </c>
    </row>
    <row r="5012" customFormat="false" ht="15" hidden="true" customHeight="false" outlineLevel="0" collapsed="false">
      <c r="A5012" s="1" t="n">
        <v>44579</v>
      </c>
      <c r="B5012" s="2" t="str">
        <f aca="false">VLOOKUP(C5012,Sheet2!$B$2:$C$13,2)</f>
        <v> </v>
      </c>
      <c r="C5012" s="2" t="n">
        <v>-1</v>
      </c>
      <c r="D5012" s="5" t="n">
        <v>1.49402368618573</v>
      </c>
      <c r="E5012" s="6" t="s">
        <v>9872</v>
      </c>
      <c r="F5012" s="6" t="s">
        <v>9873</v>
      </c>
    </row>
    <row r="5013" customFormat="false" ht="15" hidden="true" customHeight="false" outlineLevel="0" collapsed="false">
      <c r="A5013" s="1" t="n">
        <v>44579</v>
      </c>
      <c r="B5013" s="2" t="str">
        <f aca="false">VLOOKUP(C5013,Sheet2!$B$2:$C$13,2)</f>
        <v> </v>
      </c>
      <c r="C5013" s="2" t="n">
        <v>-1</v>
      </c>
      <c r="D5013" s="5" t="n">
        <v>2.25027188270458</v>
      </c>
      <c r="E5013" s="6" t="s">
        <v>9874</v>
      </c>
      <c r="F5013" s="6" t="s">
        <v>9875</v>
      </c>
    </row>
    <row r="5014" customFormat="false" ht="15" hidden="false" customHeight="false" outlineLevel="0" collapsed="false">
      <c r="A5014" s="1" t="n">
        <v>44580</v>
      </c>
      <c r="B5014" s="2" t="str">
        <f aca="false">VLOOKUP(C5014,Sheet2!$B$2:$C$13,2)</f>
        <v>politics</v>
      </c>
      <c r="C5014" s="2" t="n">
        <v>3</v>
      </c>
      <c r="D5014" s="5" t="n">
        <v>0.952922892415621</v>
      </c>
      <c r="E5014" s="6" t="s">
        <v>9876</v>
      </c>
      <c r="F5014" s="6" t="s">
        <v>9877</v>
      </c>
    </row>
    <row r="5015" customFormat="false" ht="15" hidden="false" customHeight="false" outlineLevel="0" collapsed="false">
      <c r="A5015" s="1" t="n">
        <v>44580</v>
      </c>
      <c r="B5015" s="2" t="str">
        <f aca="false">VLOOKUP(C5015,Sheet2!$B$2:$C$13,2)</f>
        <v>politics</v>
      </c>
      <c r="C5015" s="2" t="n">
        <v>3</v>
      </c>
      <c r="D5015" s="5" t="n">
        <v>0.998978365205053</v>
      </c>
      <c r="E5015" s="6" t="s">
        <v>9878</v>
      </c>
      <c r="F5015" s="6" t="s">
        <v>9879</v>
      </c>
    </row>
    <row r="5016" customFormat="false" ht="15" hidden="true" customHeight="false" outlineLevel="0" collapsed="false">
      <c r="A5016" s="1" t="n">
        <v>44580</v>
      </c>
      <c r="B5016" s="2" t="str">
        <f aca="false">VLOOKUP(C5016,Sheet2!$B$2:$C$13,2)</f>
        <v> </v>
      </c>
      <c r="C5016" s="2" t="n">
        <v>-1</v>
      </c>
      <c r="D5016" s="5" t="n">
        <v>1.04739386389669</v>
      </c>
      <c r="E5016" s="6" t="s">
        <v>9880</v>
      </c>
      <c r="F5016" s="6" t="s">
        <v>9881</v>
      </c>
    </row>
    <row r="5017" customFormat="false" ht="15" hidden="true" customHeight="false" outlineLevel="0" collapsed="false">
      <c r="A5017" s="1" t="n">
        <v>44580</v>
      </c>
      <c r="B5017" s="2" t="str">
        <f aca="false">VLOOKUP(C5017,Sheet2!$B$2:$C$13,2)</f>
        <v> </v>
      </c>
      <c r="C5017" s="2" t="n">
        <v>-1</v>
      </c>
      <c r="D5017" s="5" t="n">
        <v>1.20570222722243</v>
      </c>
      <c r="E5017" s="6" t="s">
        <v>9882</v>
      </c>
      <c r="F5017" s="6" t="s">
        <v>9883</v>
      </c>
    </row>
    <row r="5018" customFormat="false" ht="15" hidden="true" customHeight="false" outlineLevel="0" collapsed="false">
      <c r="A5018" s="1" t="n">
        <v>44580</v>
      </c>
      <c r="B5018" s="2" t="str">
        <f aca="false">VLOOKUP(C5018,Sheet2!$B$2:$C$13,2)</f>
        <v> </v>
      </c>
      <c r="C5018" s="2" t="n">
        <v>-1</v>
      </c>
      <c r="D5018" s="5" t="n">
        <v>1.3237685759634</v>
      </c>
      <c r="E5018" s="6" t="s">
        <v>9884</v>
      </c>
      <c r="F5018" s="6" t="s">
        <v>9885</v>
      </c>
    </row>
    <row r="5019" customFormat="false" ht="15" hidden="false" customHeight="false" outlineLevel="0" collapsed="false">
      <c r="A5019" s="1" t="n">
        <v>44581</v>
      </c>
      <c r="B5019" s="2" t="str">
        <f aca="false">VLOOKUP(C5019,Sheet2!$B$2:$C$13,2)</f>
        <v>politics</v>
      </c>
      <c r="C5019" s="2" t="n">
        <v>3</v>
      </c>
      <c r="D5019" s="5" t="n">
        <v>0.826782016004435</v>
      </c>
      <c r="E5019" s="6" t="s">
        <v>9886</v>
      </c>
      <c r="F5019" s="6" t="s">
        <v>9887</v>
      </c>
    </row>
    <row r="5020" customFormat="false" ht="15" hidden="false" customHeight="false" outlineLevel="0" collapsed="false">
      <c r="A5020" s="1" t="n">
        <v>44581</v>
      </c>
      <c r="B5020" s="2" t="str">
        <f aca="false">VLOOKUP(C5020,Sheet2!$B$2:$C$13,2)</f>
        <v>politics</v>
      </c>
      <c r="C5020" s="2" t="n">
        <v>3</v>
      </c>
      <c r="D5020" s="5" t="n">
        <v>0.98563546223462</v>
      </c>
      <c r="E5020" s="6" t="s">
        <v>9888</v>
      </c>
      <c r="F5020" s="6" t="s">
        <v>9889</v>
      </c>
    </row>
    <row r="5021" customFormat="false" ht="15" hidden="false" customHeight="false" outlineLevel="0" collapsed="false">
      <c r="A5021" s="1" t="n">
        <v>44581</v>
      </c>
      <c r="B5021" s="2" t="str">
        <f aca="false">VLOOKUP(C5021,Sheet2!$B$2:$C$13,2)</f>
        <v>feminism</v>
      </c>
      <c r="C5021" s="2" t="n">
        <v>4</v>
      </c>
      <c r="D5021" s="5" t="n">
        <v>1.00041373250894</v>
      </c>
      <c r="E5021" s="6" t="s">
        <v>9890</v>
      </c>
      <c r="F5021" s="6" t="s">
        <v>9891</v>
      </c>
    </row>
    <row r="5022" customFormat="false" ht="15" hidden="false" customHeight="false" outlineLevel="0" collapsed="false">
      <c r="A5022" s="1" t="n">
        <v>44581</v>
      </c>
      <c r="B5022" s="2" t="str">
        <f aca="false">VLOOKUP(C5022,Sheet2!$B$2:$C$13,2)</f>
        <v>culture</v>
      </c>
      <c r="C5022" s="2" t="n">
        <v>1</v>
      </c>
      <c r="D5022" s="5" t="n">
        <v>1.19140116562147</v>
      </c>
      <c r="E5022" s="6" t="s">
        <v>9892</v>
      </c>
      <c r="F5022" s="6" t="s">
        <v>9893</v>
      </c>
    </row>
    <row r="5023" customFormat="false" ht="15" hidden="true" customHeight="false" outlineLevel="0" collapsed="false">
      <c r="A5023" s="1" t="n">
        <v>44581</v>
      </c>
      <c r="B5023" s="2" t="str">
        <f aca="false">VLOOKUP(C5023,Sheet2!$B$2:$C$13,2)</f>
        <v> </v>
      </c>
      <c r="C5023" s="2" t="n">
        <v>-1</v>
      </c>
      <c r="D5023" s="5" t="n">
        <v>1.81578334699599</v>
      </c>
      <c r="E5023" s="6" t="s">
        <v>9894</v>
      </c>
      <c r="F5023" s="6" t="s">
        <v>9895</v>
      </c>
    </row>
    <row r="5024" customFormat="false" ht="15" hidden="true" customHeight="false" outlineLevel="0" collapsed="false">
      <c r="A5024" s="1" t="n">
        <v>44581</v>
      </c>
      <c r="B5024" s="2" t="str">
        <f aca="false">VLOOKUP(C5024,Sheet2!$B$2:$C$13,2)</f>
        <v> </v>
      </c>
      <c r="C5024" s="2" t="n">
        <v>-1</v>
      </c>
      <c r="D5024" s="5" t="n">
        <v>1.92246557081849</v>
      </c>
      <c r="E5024" s="6" t="s">
        <v>9896</v>
      </c>
      <c r="F5024" s="6" t="s">
        <v>9897</v>
      </c>
    </row>
    <row r="5025" customFormat="false" ht="15" hidden="true" customHeight="false" outlineLevel="0" collapsed="false">
      <c r="A5025" s="1" t="n">
        <v>44581</v>
      </c>
      <c r="B5025" s="2" t="str">
        <f aca="false">VLOOKUP(C5025,Sheet2!$B$2:$C$13,2)</f>
        <v> </v>
      </c>
      <c r="C5025" s="2" t="n">
        <v>-1</v>
      </c>
      <c r="D5025" s="5" t="n">
        <v>4.23780948025457</v>
      </c>
      <c r="E5025" s="6" t="s">
        <v>9898</v>
      </c>
      <c r="F5025" s="6" t="s">
        <v>9899</v>
      </c>
    </row>
    <row r="5026" customFormat="false" ht="15" hidden="false" customHeight="false" outlineLevel="0" collapsed="false">
      <c r="A5026" s="1" t="n">
        <v>44582</v>
      </c>
      <c r="B5026" s="2" t="str">
        <f aca="false">VLOOKUP(C5026,Sheet2!$B$2:$C$13,2)</f>
        <v>feminism</v>
      </c>
      <c r="C5026" s="2" t="n">
        <v>4</v>
      </c>
      <c r="D5026" s="5" t="n">
        <v>0.931220338204058</v>
      </c>
      <c r="E5026" s="6" t="s">
        <v>9900</v>
      </c>
      <c r="F5026" s="6" t="s">
        <v>9901</v>
      </c>
    </row>
    <row r="5027" customFormat="false" ht="15" hidden="false" customHeight="false" outlineLevel="0" collapsed="false">
      <c r="A5027" s="1" t="n">
        <v>44582</v>
      </c>
      <c r="B5027" s="2" t="str">
        <f aca="false">VLOOKUP(C5027,Sheet2!$B$2:$C$13,2)</f>
        <v>politics</v>
      </c>
      <c r="C5027" s="2" t="n">
        <v>3</v>
      </c>
      <c r="D5027" s="5" t="n">
        <v>1.01716401862479</v>
      </c>
      <c r="E5027" s="6" t="s">
        <v>9902</v>
      </c>
      <c r="F5027" s="6" t="s">
        <v>9903</v>
      </c>
    </row>
    <row r="5028" customFormat="false" ht="15" hidden="false" customHeight="false" outlineLevel="0" collapsed="false">
      <c r="A5028" s="1" t="n">
        <v>44582</v>
      </c>
      <c r="B5028" s="2" t="str">
        <f aca="false">VLOOKUP(C5028,Sheet2!$B$2:$C$13,2)</f>
        <v>feminism</v>
      </c>
      <c r="C5028" s="2" t="n">
        <v>4</v>
      </c>
      <c r="D5028" s="5" t="n">
        <v>1.02562986118598</v>
      </c>
      <c r="E5028" s="6" t="s">
        <v>9904</v>
      </c>
      <c r="F5028" s="6" t="s">
        <v>9905</v>
      </c>
    </row>
    <row r="5029" customFormat="false" ht="15" hidden="true" customHeight="false" outlineLevel="0" collapsed="false">
      <c r="A5029" s="1" t="n">
        <v>44582</v>
      </c>
      <c r="B5029" s="2" t="str">
        <f aca="false">VLOOKUP(C5029,Sheet2!$B$2:$C$13,2)</f>
        <v> </v>
      </c>
      <c r="C5029" s="2" t="n">
        <v>-1</v>
      </c>
      <c r="D5029" s="5" t="n">
        <v>1.15476284749719</v>
      </c>
      <c r="E5029" s="6" t="s">
        <v>9906</v>
      </c>
      <c r="F5029" s="6" t="s">
        <v>9907</v>
      </c>
    </row>
    <row r="5030" customFormat="false" ht="15" hidden="true" customHeight="false" outlineLevel="0" collapsed="false">
      <c r="A5030" s="1" t="n">
        <v>44582</v>
      </c>
      <c r="B5030" s="2" t="str">
        <f aca="false">VLOOKUP(C5030,Sheet2!$B$2:$C$13,2)</f>
        <v> </v>
      </c>
      <c r="C5030" s="2" t="n">
        <v>-1</v>
      </c>
      <c r="D5030" s="5" t="n">
        <v>2.33687214474309</v>
      </c>
      <c r="E5030" s="6" t="s">
        <v>9908</v>
      </c>
      <c r="F5030" s="6" t="s">
        <v>9909</v>
      </c>
    </row>
    <row r="5031" customFormat="false" ht="15" hidden="true" customHeight="false" outlineLevel="0" collapsed="false">
      <c r="A5031" s="1" t="n">
        <v>44582</v>
      </c>
      <c r="B5031" s="2" t="str">
        <f aca="false">VLOOKUP(C5031,Sheet2!$B$2:$C$13,2)</f>
        <v> </v>
      </c>
      <c r="C5031" s="2" t="n">
        <v>-1</v>
      </c>
      <c r="D5031" s="5" t="n">
        <v>2.75981334744138</v>
      </c>
      <c r="E5031" s="6" t="s">
        <v>9910</v>
      </c>
      <c r="F5031" s="6" t="s">
        <v>9911</v>
      </c>
    </row>
    <row r="5032" customFormat="false" ht="15" hidden="false" customHeight="false" outlineLevel="0" collapsed="false">
      <c r="A5032" s="1" t="n">
        <v>44583</v>
      </c>
      <c r="B5032" s="2" t="str">
        <f aca="false">VLOOKUP(C5032,Sheet2!$B$2:$C$13,2)</f>
        <v>politics</v>
      </c>
      <c r="C5032" s="2" t="n">
        <v>3</v>
      </c>
      <c r="D5032" s="5" t="n">
        <v>0.822275526049586</v>
      </c>
      <c r="E5032" s="6" t="s">
        <v>9912</v>
      </c>
      <c r="F5032" s="6" t="s">
        <v>9913</v>
      </c>
    </row>
    <row r="5033" customFormat="false" ht="15" hidden="false" customHeight="false" outlineLevel="0" collapsed="false">
      <c r="A5033" s="1" t="n">
        <v>44583</v>
      </c>
      <c r="B5033" s="2" t="str">
        <f aca="false">VLOOKUP(C5033,Sheet2!$B$2:$C$13,2)</f>
        <v>politics</v>
      </c>
      <c r="C5033" s="2" t="n">
        <v>3</v>
      </c>
      <c r="D5033" s="5" t="n">
        <v>0.913461014316179</v>
      </c>
      <c r="E5033" s="6" t="s">
        <v>9914</v>
      </c>
      <c r="F5033" s="6" t="s">
        <v>9915</v>
      </c>
    </row>
    <row r="5034" customFormat="false" ht="15" hidden="false" customHeight="false" outlineLevel="0" collapsed="false">
      <c r="A5034" s="1" t="n">
        <v>44583</v>
      </c>
      <c r="B5034" s="2" t="str">
        <f aca="false">VLOOKUP(C5034,Sheet2!$B$2:$C$13,2)</f>
        <v>politics</v>
      </c>
      <c r="C5034" s="2" t="n">
        <v>3</v>
      </c>
      <c r="D5034" s="5" t="n">
        <v>0.92878977416158</v>
      </c>
      <c r="E5034" s="6" t="s">
        <v>9916</v>
      </c>
      <c r="F5034" s="6" t="s">
        <v>9917</v>
      </c>
    </row>
    <row r="5035" customFormat="false" ht="15" hidden="false" customHeight="false" outlineLevel="0" collapsed="false">
      <c r="A5035" s="1" t="n">
        <v>44583</v>
      </c>
      <c r="B5035" s="2" t="str">
        <f aca="false">VLOOKUP(C5035,Sheet2!$B$2:$C$13,2)</f>
        <v>politics</v>
      </c>
      <c r="C5035" s="2" t="n">
        <v>3</v>
      </c>
      <c r="D5035" s="5" t="n">
        <v>0.953890371759209</v>
      </c>
      <c r="E5035" s="6" t="s">
        <v>9918</v>
      </c>
      <c r="F5035" s="6" t="s">
        <v>9919</v>
      </c>
    </row>
    <row r="5036" customFormat="false" ht="15" hidden="true" customHeight="false" outlineLevel="0" collapsed="false">
      <c r="A5036" s="1" t="n">
        <v>44583</v>
      </c>
      <c r="B5036" s="2" t="str">
        <f aca="false">VLOOKUP(C5036,Sheet2!$B$2:$C$13,2)</f>
        <v> </v>
      </c>
      <c r="C5036" s="2" t="n">
        <v>-1</v>
      </c>
      <c r="D5036" s="5" t="n">
        <v>1.14735493293767</v>
      </c>
      <c r="E5036" s="6" t="s">
        <v>9920</v>
      </c>
      <c r="F5036" s="6" t="s">
        <v>9921</v>
      </c>
    </row>
    <row r="5037" customFormat="false" ht="15" hidden="false" customHeight="false" outlineLevel="0" collapsed="false">
      <c r="A5037" s="1" t="n">
        <v>44583</v>
      </c>
      <c r="B5037" s="2" t="str">
        <f aca="false">VLOOKUP(C5037,Sheet2!$B$2:$C$13,2)</f>
        <v>feminism</v>
      </c>
      <c r="C5037" s="2" t="n">
        <v>4</v>
      </c>
      <c r="D5037" s="5" t="n">
        <v>1.1732104627491</v>
      </c>
      <c r="E5037" s="6" t="s">
        <v>9922</v>
      </c>
      <c r="F5037" s="6" t="s">
        <v>9923</v>
      </c>
    </row>
    <row r="5038" customFormat="false" ht="15" hidden="true" customHeight="false" outlineLevel="0" collapsed="false">
      <c r="A5038" s="1" t="n">
        <v>44583</v>
      </c>
      <c r="B5038" s="2" t="str">
        <f aca="false">VLOOKUP(C5038,Sheet2!$B$2:$C$13,2)</f>
        <v> </v>
      </c>
      <c r="C5038" s="2" t="n">
        <v>-1</v>
      </c>
      <c r="D5038" s="5" t="n">
        <v>1.23051085780909</v>
      </c>
      <c r="E5038" s="6" t="s">
        <v>9924</v>
      </c>
      <c r="F5038" s="6" t="s">
        <v>9925</v>
      </c>
    </row>
    <row r="5039" customFormat="false" ht="15" hidden="true" customHeight="false" outlineLevel="0" collapsed="false">
      <c r="A5039" s="1" t="n">
        <v>44583</v>
      </c>
      <c r="B5039" s="2" t="str">
        <f aca="false">VLOOKUP(C5039,Sheet2!$B$2:$C$13,2)</f>
        <v> </v>
      </c>
      <c r="C5039" s="2" t="n">
        <v>-1</v>
      </c>
      <c r="D5039" s="5" t="n">
        <v>1.27693138387689</v>
      </c>
      <c r="E5039" s="6" t="s">
        <v>9926</v>
      </c>
      <c r="F5039" s="6" t="s">
        <v>9927</v>
      </c>
    </row>
    <row r="5040" customFormat="false" ht="15" hidden="true" customHeight="false" outlineLevel="0" collapsed="false">
      <c r="A5040" s="1" t="n">
        <v>44583</v>
      </c>
      <c r="B5040" s="2" t="str">
        <f aca="false">VLOOKUP(C5040,Sheet2!$B$2:$C$13,2)</f>
        <v> </v>
      </c>
      <c r="C5040" s="2" t="n">
        <v>-1</v>
      </c>
      <c r="D5040" s="5" t="n">
        <v>4.83816141075886</v>
      </c>
      <c r="E5040" s="6" t="s">
        <v>9928</v>
      </c>
      <c r="F5040" s="6" t="s">
        <v>9929</v>
      </c>
    </row>
    <row r="5041" customFormat="false" ht="15" hidden="true" customHeight="false" outlineLevel="0" collapsed="false">
      <c r="A5041" s="1" t="n">
        <v>44584</v>
      </c>
      <c r="B5041" s="2" t="str">
        <f aca="false">VLOOKUP(C5041,Sheet2!$B$2:$C$13,2)</f>
        <v> </v>
      </c>
      <c r="C5041" s="2" t="n">
        <v>-1</v>
      </c>
      <c r="D5041" s="5" t="n">
        <v>1.29803458008159</v>
      </c>
      <c r="E5041" s="6" t="s">
        <v>9930</v>
      </c>
      <c r="F5041" s="6" t="s">
        <v>9931</v>
      </c>
    </row>
    <row r="5042" customFormat="false" ht="15" hidden="false" customHeight="false" outlineLevel="0" collapsed="false">
      <c r="A5042" s="1" t="n">
        <v>44585</v>
      </c>
      <c r="B5042" s="2" t="str">
        <f aca="false">VLOOKUP(C5042,Sheet2!$B$2:$C$13,2)</f>
        <v>press</v>
      </c>
      <c r="C5042" s="2" t="n">
        <v>7</v>
      </c>
      <c r="D5042" s="5" t="n">
        <v>0.693837188945527</v>
      </c>
      <c r="E5042" s="6" t="s">
        <v>9932</v>
      </c>
      <c r="F5042" s="6" t="s">
        <v>9933</v>
      </c>
    </row>
    <row r="5043" customFormat="false" ht="15" hidden="false" customHeight="false" outlineLevel="0" collapsed="false">
      <c r="A5043" s="1" t="n">
        <v>44585</v>
      </c>
      <c r="B5043" s="2" t="str">
        <f aca="false">VLOOKUP(C5043,Sheet2!$B$2:$C$13,2)</f>
        <v>press</v>
      </c>
      <c r="C5043" s="2" t="n">
        <v>7</v>
      </c>
      <c r="D5043" s="5" t="n">
        <v>0.747727236893166</v>
      </c>
      <c r="E5043" s="6" t="s">
        <v>9934</v>
      </c>
      <c r="F5043" s="6" t="s">
        <v>9935</v>
      </c>
    </row>
    <row r="5044" customFormat="false" ht="15" hidden="false" customHeight="false" outlineLevel="0" collapsed="false">
      <c r="A5044" s="1" t="n">
        <v>44585</v>
      </c>
      <c r="B5044" s="2" t="str">
        <f aca="false">VLOOKUP(C5044,Sheet2!$B$2:$C$13,2)</f>
        <v>politics</v>
      </c>
      <c r="C5044" s="2" t="n">
        <v>3</v>
      </c>
      <c r="D5044" s="5" t="n">
        <v>0.827505061938026</v>
      </c>
      <c r="E5044" s="6" t="s">
        <v>9936</v>
      </c>
      <c r="F5044" s="6" t="s">
        <v>9937</v>
      </c>
    </row>
    <row r="5045" customFormat="false" ht="15" hidden="false" customHeight="false" outlineLevel="0" collapsed="false">
      <c r="A5045" s="1" t="n">
        <v>44585</v>
      </c>
      <c r="B5045" s="2" t="str">
        <f aca="false">VLOOKUP(C5045,Sheet2!$B$2:$C$13,2)</f>
        <v>feminism</v>
      </c>
      <c r="C5045" s="2" t="n">
        <v>4</v>
      </c>
      <c r="D5045" s="5" t="n">
        <v>0.860129898493976</v>
      </c>
      <c r="E5045" s="6" t="s">
        <v>9938</v>
      </c>
      <c r="F5045" s="6" t="s">
        <v>9939</v>
      </c>
    </row>
    <row r="5046" customFormat="false" ht="15" hidden="false" customHeight="false" outlineLevel="0" collapsed="false">
      <c r="A5046" s="1" t="n">
        <v>44585</v>
      </c>
      <c r="B5046" s="2" t="str">
        <f aca="false">VLOOKUP(C5046,Sheet2!$B$2:$C$13,2)</f>
        <v>politics</v>
      </c>
      <c r="C5046" s="2" t="n">
        <v>3</v>
      </c>
      <c r="D5046" s="5" t="n">
        <v>1.06939567878001</v>
      </c>
      <c r="E5046" s="6" t="s">
        <v>9940</v>
      </c>
      <c r="F5046" s="6" t="s">
        <v>9941</v>
      </c>
    </row>
    <row r="5047" customFormat="false" ht="15" hidden="true" customHeight="false" outlineLevel="0" collapsed="false">
      <c r="A5047" s="1" t="n">
        <v>44585</v>
      </c>
      <c r="B5047" s="2" t="str">
        <f aca="false">VLOOKUP(C5047,Sheet2!$B$2:$C$13,2)</f>
        <v> </v>
      </c>
      <c r="C5047" s="2" t="n">
        <v>-1</v>
      </c>
      <c r="D5047" s="5" t="n">
        <v>1.21125056415553</v>
      </c>
      <c r="E5047" s="6" t="s">
        <v>9942</v>
      </c>
      <c r="F5047" s="6" t="s">
        <v>9943</v>
      </c>
    </row>
    <row r="5048" customFormat="false" ht="15" hidden="false" customHeight="false" outlineLevel="0" collapsed="false">
      <c r="A5048" s="1" t="n">
        <v>44585</v>
      </c>
      <c r="B5048" s="2" t="str">
        <f aca="false">VLOOKUP(C5048,Sheet2!$B$2:$C$13,2)</f>
        <v>culture</v>
      </c>
      <c r="C5048" s="2" t="n">
        <v>1</v>
      </c>
      <c r="D5048" s="5" t="n">
        <v>1.25291000255158</v>
      </c>
      <c r="E5048" s="6" t="s">
        <v>9944</v>
      </c>
      <c r="F5048" s="6" t="s">
        <v>9945</v>
      </c>
    </row>
    <row r="5049" customFormat="false" ht="15" hidden="true" customHeight="false" outlineLevel="0" collapsed="false">
      <c r="A5049" s="1" t="n">
        <v>44585</v>
      </c>
      <c r="B5049" s="2" t="str">
        <f aca="false">VLOOKUP(C5049,Sheet2!$B$2:$C$13,2)</f>
        <v> </v>
      </c>
      <c r="C5049" s="2" t="n">
        <v>-1</v>
      </c>
      <c r="D5049" s="5" t="n">
        <v>1.34069666574935</v>
      </c>
      <c r="E5049" s="6" t="s">
        <v>9946</v>
      </c>
      <c r="F5049" s="6" t="s">
        <v>9947</v>
      </c>
    </row>
    <row r="5050" customFormat="false" ht="15" hidden="true" customHeight="false" outlineLevel="0" collapsed="false">
      <c r="A5050" s="1" t="n">
        <v>44585</v>
      </c>
      <c r="B5050" s="2" t="str">
        <f aca="false">VLOOKUP(C5050,Sheet2!$B$2:$C$13,2)</f>
        <v> </v>
      </c>
      <c r="C5050" s="2" t="n">
        <v>-1</v>
      </c>
      <c r="D5050" s="5" t="n">
        <v>1.45468565814286</v>
      </c>
      <c r="E5050" s="6" t="s">
        <v>9948</v>
      </c>
      <c r="F5050" s="6" t="s">
        <v>9949</v>
      </c>
    </row>
    <row r="5051" customFormat="false" ht="15" hidden="true" customHeight="false" outlineLevel="0" collapsed="false">
      <c r="A5051" s="1" t="n">
        <v>44585</v>
      </c>
      <c r="B5051" s="2" t="str">
        <f aca="false">VLOOKUP(C5051,Sheet2!$B$2:$C$13,2)</f>
        <v> </v>
      </c>
      <c r="C5051" s="2" t="n">
        <v>-1</v>
      </c>
      <c r="D5051" s="5" t="n">
        <v>1.6537101249217</v>
      </c>
      <c r="E5051" s="6" t="s">
        <v>9950</v>
      </c>
      <c r="F5051" s="6" t="s">
        <v>9951</v>
      </c>
    </row>
    <row r="5052" customFormat="false" ht="15" hidden="false" customHeight="false" outlineLevel="0" collapsed="false">
      <c r="A5052" s="1" t="n">
        <v>44586</v>
      </c>
      <c r="B5052" s="2" t="str">
        <f aca="false">VLOOKUP(C5052,Sheet2!$B$2:$C$13,2)</f>
        <v>press</v>
      </c>
      <c r="C5052" s="2" t="n">
        <v>7</v>
      </c>
      <c r="D5052" s="5" t="n">
        <v>0.732250404723031</v>
      </c>
      <c r="E5052" s="6" t="s">
        <v>9952</v>
      </c>
      <c r="F5052" s="6" t="s">
        <v>9953</v>
      </c>
    </row>
    <row r="5053" customFormat="false" ht="15" hidden="false" customHeight="false" outlineLevel="0" collapsed="false">
      <c r="A5053" s="1" t="n">
        <v>44586</v>
      </c>
      <c r="B5053" s="2" t="str">
        <f aca="false">VLOOKUP(C5053,Sheet2!$B$2:$C$13,2)</f>
        <v>politics</v>
      </c>
      <c r="C5053" s="2" t="n">
        <v>3</v>
      </c>
      <c r="D5053" s="5" t="n">
        <v>1.06697394070131</v>
      </c>
      <c r="E5053" s="6" t="s">
        <v>9954</v>
      </c>
      <c r="F5053" s="6" t="s">
        <v>9955</v>
      </c>
    </row>
    <row r="5054" customFormat="false" ht="15" hidden="false" customHeight="false" outlineLevel="0" collapsed="false">
      <c r="A5054" s="1" t="n">
        <v>44586</v>
      </c>
      <c r="B5054" s="2" t="str">
        <f aca="false">VLOOKUP(C5054,Sheet2!$B$2:$C$13,2)</f>
        <v>politics</v>
      </c>
      <c r="C5054" s="2" t="n">
        <v>3</v>
      </c>
      <c r="D5054" s="5" t="n">
        <v>1.07860179971139</v>
      </c>
      <c r="E5054" s="6" t="s">
        <v>9956</v>
      </c>
      <c r="F5054" s="6" t="s">
        <v>9957</v>
      </c>
    </row>
    <row r="5055" customFormat="false" ht="15" hidden="true" customHeight="false" outlineLevel="0" collapsed="false">
      <c r="A5055" s="1" t="n">
        <v>44586</v>
      </c>
      <c r="B5055" s="2" t="str">
        <f aca="false">VLOOKUP(C5055,Sheet2!$B$2:$C$13,2)</f>
        <v> </v>
      </c>
      <c r="C5055" s="2" t="n">
        <v>-1</v>
      </c>
      <c r="D5055" s="5" t="n">
        <v>1.09400198543933</v>
      </c>
      <c r="E5055" s="6" t="s">
        <v>9958</v>
      </c>
      <c r="F5055" s="6" t="s">
        <v>9959</v>
      </c>
    </row>
    <row r="5056" customFormat="false" ht="15" hidden="true" customHeight="false" outlineLevel="0" collapsed="false">
      <c r="A5056" s="1" t="n">
        <v>44586</v>
      </c>
      <c r="B5056" s="2" t="str">
        <f aca="false">VLOOKUP(C5056,Sheet2!$B$2:$C$13,2)</f>
        <v> </v>
      </c>
      <c r="C5056" s="2" t="n">
        <v>-1</v>
      </c>
      <c r="D5056" s="5" t="n">
        <v>1.1171340390993</v>
      </c>
      <c r="E5056" s="6" t="s">
        <v>9960</v>
      </c>
      <c r="F5056" s="6" t="s">
        <v>9961</v>
      </c>
    </row>
    <row r="5057" customFormat="false" ht="15" hidden="true" customHeight="false" outlineLevel="0" collapsed="false">
      <c r="A5057" s="1" t="n">
        <v>44586</v>
      </c>
      <c r="B5057" s="2" t="str">
        <f aca="false">VLOOKUP(C5057,Sheet2!$B$2:$C$13,2)</f>
        <v> </v>
      </c>
      <c r="C5057" s="2" t="n">
        <v>-1</v>
      </c>
      <c r="D5057" s="5" t="n">
        <v>1.11993071020605</v>
      </c>
      <c r="E5057" s="6" t="s">
        <v>9962</v>
      </c>
      <c r="F5057" s="6" t="s">
        <v>9963</v>
      </c>
    </row>
    <row r="5058" customFormat="false" ht="15" hidden="true" customHeight="false" outlineLevel="0" collapsed="false">
      <c r="A5058" s="1" t="n">
        <v>44586</v>
      </c>
      <c r="B5058" s="2" t="str">
        <f aca="false">VLOOKUP(C5058,Sheet2!$B$2:$C$13,2)</f>
        <v> </v>
      </c>
      <c r="C5058" s="2" t="n">
        <v>-1</v>
      </c>
      <c r="D5058" s="5" t="n">
        <v>1.28769019275218</v>
      </c>
      <c r="E5058" s="6" t="s">
        <v>9964</v>
      </c>
      <c r="F5058" s="6" t="s">
        <v>9965</v>
      </c>
    </row>
    <row r="5059" customFormat="false" ht="15" hidden="true" customHeight="false" outlineLevel="0" collapsed="false">
      <c r="A5059" s="1" t="n">
        <v>44586</v>
      </c>
      <c r="B5059" s="2" t="str">
        <f aca="false">VLOOKUP(C5059,Sheet2!$B$2:$C$13,2)</f>
        <v> </v>
      </c>
      <c r="C5059" s="2" t="n">
        <v>-1</v>
      </c>
      <c r="D5059" s="5" t="n">
        <v>1.47517589545445</v>
      </c>
      <c r="E5059" s="6" t="s">
        <v>9966</v>
      </c>
      <c r="F5059" s="6" t="s">
        <v>9967</v>
      </c>
    </row>
    <row r="5060" customFormat="false" ht="15" hidden="true" customHeight="false" outlineLevel="0" collapsed="false">
      <c r="A5060" s="1" t="n">
        <v>44586</v>
      </c>
      <c r="B5060" s="2" t="str">
        <f aca="false">VLOOKUP(C5060,Sheet2!$B$2:$C$13,2)</f>
        <v> </v>
      </c>
      <c r="C5060" s="2" t="n">
        <v>-1</v>
      </c>
      <c r="D5060" s="5" t="n">
        <v>1.62847730569511</v>
      </c>
      <c r="E5060" s="6" t="s">
        <v>9968</v>
      </c>
      <c r="F5060" s="6" t="s">
        <v>9969</v>
      </c>
    </row>
    <row r="5061" customFormat="false" ht="15" hidden="true" customHeight="false" outlineLevel="0" collapsed="false">
      <c r="A5061" s="1" t="n">
        <v>44586</v>
      </c>
      <c r="B5061" s="2" t="str">
        <f aca="false">VLOOKUP(C5061,Sheet2!$B$2:$C$13,2)</f>
        <v> </v>
      </c>
      <c r="C5061" s="2" t="n">
        <v>-1</v>
      </c>
      <c r="D5061" s="5" t="n">
        <v>1.69620557037115</v>
      </c>
      <c r="E5061" s="6" t="s">
        <v>9970</v>
      </c>
      <c r="F5061" s="6" t="s">
        <v>9971</v>
      </c>
    </row>
    <row r="5062" customFormat="false" ht="15" hidden="true" customHeight="false" outlineLevel="0" collapsed="false">
      <c r="A5062" s="1" t="n">
        <v>44586</v>
      </c>
      <c r="B5062" s="2" t="str">
        <f aca="false">VLOOKUP(C5062,Sheet2!$B$2:$C$13,2)</f>
        <v> </v>
      </c>
      <c r="C5062" s="2" t="n">
        <v>-1</v>
      </c>
      <c r="D5062" s="5" t="n">
        <v>1.80772689228437</v>
      </c>
      <c r="E5062" s="6" t="s">
        <v>9972</v>
      </c>
      <c r="F5062" s="6" t="s">
        <v>9973</v>
      </c>
    </row>
    <row r="5063" customFormat="false" ht="15" hidden="true" customHeight="false" outlineLevel="0" collapsed="false">
      <c r="A5063" s="1" t="n">
        <v>44586</v>
      </c>
      <c r="B5063" s="2" t="str">
        <f aca="false">VLOOKUP(C5063,Sheet2!$B$2:$C$13,2)</f>
        <v> </v>
      </c>
      <c r="C5063" s="2" t="n">
        <v>-1</v>
      </c>
      <c r="D5063" s="5" t="n">
        <v>1.86419367521771</v>
      </c>
      <c r="E5063" s="6" t="s">
        <v>9974</v>
      </c>
      <c r="F5063" s="6" t="s">
        <v>9975</v>
      </c>
    </row>
    <row r="5064" customFormat="false" ht="15" hidden="true" customHeight="false" outlineLevel="0" collapsed="false">
      <c r="A5064" s="1" t="n">
        <v>44586</v>
      </c>
      <c r="B5064" s="2" t="str">
        <f aca="false">VLOOKUP(C5064,Sheet2!$B$2:$C$13,2)</f>
        <v> </v>
      </c>
      <c r="C5064" s="2" t="n">
        <v>-1</v>
      </c>
      <c r="D5064" s="5" t="n">
        <v>3.00913372050681</v>
      </c>
      <c r="E5064" s="6" t="s">
        <v>9976</v>
      </c>
      <c r="F5064" s="6" t="s">
        <v>9977</v>
      </c>
    </row>
    <row r="5065" customFormat="false" ht="15" hidden="true" customHeight="false" outlineLevel="0" collapsed="false">
      <c r="A5065" s="1" t="n">
        <v>44586</v>
      </c>
      <c r="B5065" s="2" t="str">
        <f aca="false">VLOOKUP(C5065,Sheet2!$B$2:$C$13,2)</f>
        <v> </v>
      </c>
      <c r="C5065" s="2" t="n">
        <v>-1</v>
      </c>
      <c r="D5065" s="5" t="n">
        <v>3.62566891737743</v>
      </c>
      <c r="E5065" s="6" t="s">
        <v>9978</v>
      </c>
      <c r="F5065" s="6" t="s">
        <v>9979</v>
      </c>
    </row>
    <row r="5066" customFormat="false" ht="15" hidden="false" customHeight="false" outlineLevel="0" collapsed="false">
      <c r="A5066" s="1" t="n">
        <v>44587</v>
      </c>
      <c r="B5066" s="2" t="str">
        <f aca="false">VLOOKUP(C5066,Sheet2!$B$2:$C$13,2)</f>
        <v>feminism</v>
      </c>
      <c r="C5066" s="2" t="n">
        <v>4</v>
      </c>
      <c r="D5066" s="5" t="n">
        <v>0.744983826985642</v>
      </c>
      <c r="E5066" s="6" t="s">
        <v>9980</v>
      </c>
      <c r="F5066" s="6" t="s">
        <v>9981</v>
      </c>
    </row>
    <row r="5067" customFormat="false" ht="15" hidden="false" customHeight="false" outlineLevel="0" collapsed="false">
      <c r="A5067" s="1" t="n">
        <v>44587</v>
      </c>
      <c r="B5067" s="2" t="str">
        <f aca="false">VLOOKUP(C5067,Sheet2!$B$2:$C$13,2)</f>
        <v>politics</v>
      </c>
      <c r="C5067" s="2" t="n">
        <v>3</v>
      </c>
      <c r="D5067" s="5" t="n">
        <v>0.832952622899966</v>
      </c>
      <c r="E5067" s="6" t="s">
        <v>9982</v>
      </c>
      <c r="F5067" s="6" t="s">
        <v>9983</v>
      </c>
    </row>
    <row r="5068" customFormat="false" ht="15" hidden="false" customHeight="false" outlineLevel="0" collapsed="false">
      <c r="A5068" s="1" t="n">
        <v>44587</v>
      </c>
      <c r="B5068" s="2" t="str">
        <f aca="false">VLOOKUP(C5068,Sheet2!$B$2:$C$13,2)</f>
        <v>poor</v>
      </c>
      <c r="C5068" s="2" t="n">
        <v>6</v>
      </c>
      <c r="D5068" s="5" t="n">
        <v>0.833699563433111</v>
      </c>
      <c r="E5068" s="6" t="s">
        <v>9984</v>
      </c>
      <c r="F5068" s="6" t="s">
        <v>9985</v>
      </c>
    </row>
    <row r="5069" customFormat="false" ht="15" hidden="false" customHeight="false" outlineLevel="0" collapsed="false">
      <c r="A5069" s="1" t="n">
        <v>44587</v>
      </c>
      <c r="B5069" s="2" t="str">
        <f aca="false">VLOOKUP(C5069,Sheet2!$B$2:$C$13,2)</f>
        <v>politics</v>
      </c>
      <c r="C5069" s="2" t="n">
        <v>3</v>
      </c>
      <c r="D5069" s="5" t="n">
        <v>0.972226816216803</v>
      </c>
      <c r="E5069" s="6" t="s">
        <v>9986</v>
      </c>
      <c r="F5069" s="6" t="s">
        <v>9987</v>
      </c>
    </row>
    <row r="5070" customFormat="false" ht="15" hidden="false" customHeight="false" outlineLevel="0" collapsed="false">
      <c r="A5070" s="1" t="n">
        <v>44587</v>
      </c>
      <c r="B5070" s="2" t="str">
        <f aca="false">VLOOKUP(C5070,Sheet2!$B$2:$C$13,2)</f>
        <v>politics</v>
      </c>
      <c r="C5070" s="2" t="n">
        <v>3</v>
      </c>
      <c r="D5070" s="5" t="n">
        <v>1.00271561562014</v>
      </c>
      <c r="E5070" s="6" t="s">
        <v>9988</v>
      </c>
      <c r="F5070" s="6" t="s">
        <v>9989</v>
      </c>
    </row>
    <row r="5071" customFormat="false" ht="15" hidden="false" customHeight="false" outlineLevel="0" collapsed="false">
      <c r="A5071" s="1" t="n">
        <v>44587</v>
      </c>
      <c r="B5071" s="2" t="str">
        <f aca="false">VLOOKUP(C5071,Sheet2!$B$2:$C$13,2)</f>
        <v>politics</v>
      </c>
      <c r="C5071" s="2" t="n">
        <v>3</v>
      </c>
      <c r="D5071" s="5" t="n">
        <v>1.05520247456473</v>
      </c>
      <c r="E5071" s="6" t="s">
        <v>9990</v>
      </c>
      <c r="F5071" s="6" t="s">
        <v>9991</v>
      </c>
    </row>
    <row r="5072" customFormat="false" ht="15" hidden="true" customHeight="false" outlineLevel="0" collapsed="false">
      <c r="A5072" s="1" t="n">
        <v>44587</v>
      </c>
      <c r="B5072" s="2" t="str">
        <f aca="false">VLOOKUP(C5072,Sheet2!$B$2:$C$13,2)</f>
        <v> </v>
      </c>
      <c r="C5072" s="2" t="n">
        <v>-1</v>
      </c>
      <c r="D5072" s="5" t="n">
        <v>1.1111133447295</v>
      </c>
      <c r="E5072" s="6" t="s">
        <v>9992</v>
      </c>
      <c r="F5072" s="6" t="s">
        <v>9993</v>
      </c>
    </row>
    <row r="5073" customFormat="false" ht="15" hidden="true" customHeight="false" outlineLevel="0" collapsed="false">
      <c r="A5073" s="1" t="n">
        <v>44587</v>
      </c>
      <c r="B5073" s="2" t="str">
        <f aca="false">VLOOKUP(C5073,Sheet2!$B$2:$C$13,2)</f>
        <v> </v>
      </c>
      <c r="C5073" s="2" t="n">
        <v>-1</v>
      </c>
      <c r="D5073" s="5" t="n">
        <v>1.20387570174327</v>
      </c>
      <c r="E5073" s="6" t="s">
        <v>9994</v>
      </c>
      <c r="F5073" s="6" t="s">
        <v>9995</v>
      </c>
    </row>
    <row r="5074" customFormat="false" ht="15" hidden="true" customHeight="false" outlineLevel="0" collapsed="false">
      <c r="A5074" s="1" t="n">
        <v>44587</v>
      </c>
      <c r="B5074" s="2" t="str">
        <f aca="false">VLOOKUP(C5074,Sheet2!$B$2:$C$13,2)</f>
        <v> </v>
      </c>
      <c r="C5074" s="2" t="n">
        <v>-1</v>
      </c>
      <c r="D5074" s="5" t="n">
        <v>1.24097382881069</v>
      </c>
      <c r="E5074" s="6" t="s">
        <v>9996</v>
      </c>
      <c r="F5074" s="6" t="s">
        <v>9997</v>
      </c>
    </row>
    <row r="5075" customFormat="false" ht="15" hidden="true" customHeight="false" outlineLevel="0" collapsed="false">
      <c r="A5075" s="1" t="n">
        <v>44587</v>
      </c>
      <c r="B5075" s="2" t="str">
        <f aca="false">VLOOKUP(C5075,Sheet2!$B$2:$C$13,2)</f>
        <v> </v>
      </c>
      <c r="C5075" s="2" t="n">
        <v>-1</v>
      </c>
      <c r="D5075" s="5" t="n">
        <v>1.27494632710884</v>
      </c>
      <c r="E5075" s="6" t="s">
        <v>9998</v>
      </c>
      <c r="F5075" s="6" t="s">
        <v>9999</v>
      </c>
    </row>
    <row r="5076" customFormat="false" ht="15" hidden="false" customHeight="false" outlineLevel="0" collapsed="false">
      <c r="A5076" s="1" t="n">
        <v>44587</v>
      </c>
      <c r="B5076" s="2" t="str">
        <f aca="false">VLOOKUP(C5076,Sheet2!$B$2:$C$13,2)</f>
        <v>feminism</v>
      </c>
      <c r="C5076" s="2" t="n">
        <v>4</v>
      </c>
      <c r="D5076" s="5" t="n">
        <v>1.29658501589985</v>
      </c>
      <c r="E5076" s="6" t="s">
        <v>10000</v>
      </c>
      <c r="F5076" s="6" t="s">
        <v>10001</v>
      </c>
    </row>
    <row r="5077" customFormat="false" ht="15" hidden="true" customHeight="false" outlineLevel="0" collapsed="false">
      <c r="A5077" s="1" t="n">
        <v>44587</v>
      </c>
      <c r="B5077" s="2" t="str">
        <f aca="false">VLOOKUP(C5077,Sheet2!$B$2:$C$13,2)</f>
        <v> </v>
      </c>
      <c r="C5077" s="2" t="n">
        <v>-1</v>
      </c>
      <c r="D5077" s="5" t="n">
        <v>1.34839648674682</v>
      </c>
      <c r="E5077" s="6" t="s">
        <v>10002</v>
      </c>
      <c r="F5077" s="6" t="s">
        <v>10003</v>
      </c>
    </row>
    <row r="5078" customFormat="false" ht="15" hidden="true" customHeight="false" outlineLevel="0" collapsed="false">
      <c r="A5078" s="1" t="n">
        <v>44587</v>
      </c>
      <c r="B5078" s="2" t="str">
        <f aca="false">VLOOKUP(C5078,Sheet2!$B$2:$C$13,2)</f>
        <v> </v>
      </c>
      <c r="C5078" s="2" t="n">
        <v>-1</v>
      </c>
      <c r="D5078" s="5" t="n">
        <v>1.47089476126021</v>
      </c>
      <c r="E5078" s="6" t="s">
        <v>10004</v>
      </c>
      <c r="F5078" s="6" t="s">
        <v>10005</v>
      </c>
    </row>
    <row r="5079" customFormat="false" ht="15" hidden="false" customHeight="false" outlineLevel="0" collapsed="false">
      <c r="A5079" s="1" t="n">
        <v>44588</v>
      </c>
      <c r="B5079" s="2" t="str">
        <f aca="false">VLOOKUP(C5079,Sheet2!$B$2:$C$13,2)</f>
        <v>poor</v>
      </c>
      <c r="C5079" s="2" t="n">
        <v>6</v>
      </c>
      <c r="D5079" s="5" t="n">
        <v>0.612382527251506</v>
      </c>
      <c r="E5079" s="6" t="s">
        <v>10006</v>
      </c>
      <c r="F5079" s="6" t="s">
        <v>10007</v>
      </c>
    </row>
    <row r="5080" customFormat="false" ht="15" hidden="false" customHeight="false" outlineLevel="0" collapsed="false">
      <c r="A5080" s="1" t="n">
        <v>44588</v>
      </c>
      <c r="B5080" s="2" t="str">
        <f aca="false">VLOOKUP(C5080,Sheet2!$B$2:$C$13,2)</f>
        <v>politics</v>
      </c>
      <c r="C5080" s="2" t="n">
        <v>3</v>
      </c>
      <c r="D5080" s="5" t="n">
        <v>0.810628271227042</v>
      </c>
      <c r="E5080" s="6" t="s">
        <v>10008</v>
      </c>
      <c r="F5080" s="6" t="s">
        <v>10009</v>
      </c>
    </row>
    <row r="5081" customFormat="false" ht="15" hidden="false" customHeight="false" outlineLevel="0" collapsed="false">
      <c r="A5081" s="1" t="n">
        <v>44588</v>
      </c>
      <c r="B5081" s="2" t="str">
        <f aca="false">VLOOKUP(C5081,Sheet2!$B$2:$C$13,2)</f>
        <v>feminism</v>
      </c>
      <c r="C5081" s="2" t="n">
        <v>4</v>
      </c>
      <c r="D5081" s="5" t="n">
        <v>0.85268752959777</v>
      </c>
      <c r="E5081" s="6" t="s">
        <v>10010</v>
      </c>
      <c r="F5081" s="6" t="s">
        <v>10011</v>
      </c>
    </row>
    <row r="5082" customFormat="false" ht="15" hidden="false" customHeight="false" outlineLevel="0" collapsed="false">
      <c r="A5082" s="1" t="n">
        <v>44588</v>
      </c>
      <c r="B5082" s="2" t="str">
        <f aca="false">VLOOKUP(C5082,Sheet2!$B$2:$C$13,2)</f>
        <v>politics</v>
      </c>
      <c r="C5082" s="2" t="n">
        <v>3</v>
      </c>
      <c r="D5082" s="5" t="n">
        <v>0.85295268111637</v>
      </c>
      <c r="E5082" s="6" t="s">
        <v>10012</v>
      </c>
      <c r="F5082" s="6" t="s">
        <v>10013</v>
      </c>
    </row>
    <row r="5083" customFormat="false" ht="15" hidden="false" customHeight="false" outlineLevel="0" collapsed="false">
      <c r="A5083" s="1" t="n">
        <v>44588</v>
      </c>
      <c r="B5083" s="2" t="str">
        <f aca="false">VLOOKUP(C5083,Sheet2!$B$2:$C$13,2)</f>
        <v>politics</v>
      </c>
      <c r="C5083" s="2" t="n">
        <v>3</v>
      </c>
      <c r="D5083" s="5" t="n">
        <v>1.02335305187982</v>
      </c>
      <c r="E5083" s="6" t="s">
        <v>10014</v>
      </c>
      <c r="F5083" s="6" t="s">
        <v>10015</v>
      </c>
    </row>
    <row r="5084" customFormat="false" ht="15" hidden="false" customHeight="false" outlineLevel="0" collapsed="false">
      <c r="A5084" s="1" t="n">
        <v>44588</v>
      </c>
      <c r="B5084" s="2" t="str">
        <f aca="false">VLOOKUP(C5084,Sheet2!$B$2:$C$13,2)</f>
        <v>politics</v>
      </c>
      <c r="C5084" s="2" t="n">
        <v>3</v>
      </c>
      <c r="D5084" s="5" t="n">
        <v>1.03841004567644</v>
      </c>
      <c r="E5084" s="6" t="s">
        <v>10016</v>
      </c>
      <c r="F5084" s="6" t="s">
        <v>10017</v>
      </c>
    </row>
    <row r="5085" customFormat="false" ht="15" hidden="false" customHeight="false" outlineLevel="0" collapsed="false">
      <c r="A5085" s="1" t="n">
        <v>44588</v>
      </c>
      <c r="B5085" s="2" t="str">
        <f aca="false">VLOOKUP(C5085,Sheet2!$B$2:$C$13,2)</f>
        <v>feminism</v>
      </c>
      <c r="C5085" s="2" t="n">
        <v>4</v>
      </c>
      <c r="D5085" s="5" t="n">
        <v>1.07076662693175</v>
      </c>
      <c r="E5085" s="6" t="s">
        <v>10018</v>
      </c>
      <c r="F5085" s="6" t="s">
        <v>10019</v>
      </c>
    </row>
    <row r="5086" customFormat="false" ht="15" hidden="false" customHeight="false" outlineLevel="0" collapsed="false">
      <c r="A5086" s="1" t="n">
        <v>44588</v>
      </c>
      <c r="B5086" s="2" t="str">
        <f aca="false">VLOOKUP(C5086,Sheet2!$B$2:$C$13,2)</f>
        <v>politics</v>
      </c>
      <c r="C5086" s="2" t="n">
        <v>3</v>
      </c>
      <c r="D5086" s="5" t="n">
        <v>1.0777286878399</v>
      </c>
      <c r="E5086" s="6" t="s">
        <v>10020</v>
      </c>
      <c r="F5086" s="6" t="s">
        <v>10021</v>
      </c>
    </row>
    <row r="5087" customFormat="false" ht="15" hidden="true" customHeight="false" outlineLevel="0" collapsed="false">
      <c r="A5087" s="1" t="n">
        <v>44588</v>
      </c>
      <c r="B5087" s="2" t="str">
        <f aca="false">VLOOKUP(C5087,Sheet2!$B$2:$C$13,2)</f>
        <v> </v>
      </c>
      <c r="C5087" s="2" t="n">
        <v>-1</v>
      </c>
      <c r="D5087" s="5" t="n">
        <v>1.09357752195701</v>
      </c>
      <c r="E5087" s="6" t="s">
        <v>10022</v>
      </c>
      <c r="F5087" s="6" t="s">
        <v>10023</v>
      </c>
    </row>
    <row r="5088" customFormat="false" ht="15" hidden="true" customHeight="false" outlineLevel="0" collapsed="false">
      <c r="A5088" s="1" t="n">
        <v>44588</v>
      </c>
      <c r="B5088" s="2" t="str">
        <f aca="false">VLOOKUP(C5088,Sheet2!$B$2:$C$13,2)</f>
        <v> </v>
      </c>
      <c r="C5088" s="2" t="n">
        <v>-1</v>
      </c>
      <c r="D5088" s="5" t="n">
        <v>1.09357752195701</v>
      </c>
      <c r="E5088" s="6" t="s">
        <v>10022</v>
      </c>
      <c r="F5088" s="6" t="s">
        <v>10023</v>
      </c>
    </row>
    <row r="5089" customFormat="false" ht="15" hidden="false" customHeight="false" outlineLevel="0" collapsed="false">
      <c r="A5089" s="1" t="n">
        <v>44588</v>
      </c>
      <c r="B5089" s="2" t="str">
        <f aca="false">VLOOKUP(C5089,Sheet2!$B$2:$C$13,2)</f>
        <v>feminism</v>
      </c>
      <c r="C5089" s="2" t="n">
        <v>4</v>
      </c>
      <c r="D5089" s="5" t="n">
        <v>1.1601633459469</v>
      </c>
      <c r="E5089" s="6" t="s">
        <v>10024</v>
      </c>
      <c r="F5089" s="6" t="s">
        <v>10025</v>
      </c>
    </row>
    <row r="5090" customFormat="false" ht="15" hidden="true" customHeight="false" outlineLevel="0" collapsed="false">
      <c r="A5090" s="1" t="n">
        <v>44588</v>
      </c>
      <c r="B5090" s="2" t="str">
        <f aca="false">VLOOKUP(C5090,Sheet2!$B$2:$C$13,2)</f>
        <v> </v>
      </c>
      <c r="C5090" s="2" t="n">
        <v>-1</v>
      </c>
      <c r="D5090" s="5" t="n">
        <v>1.20512053136494</v>
      </c>
      <c r="E5090" s="6" t="s">
        <v>10026</v>
      </c>
      <c r="F5090" s="6" t="s">
        <v>10027</v>
      </c>
    </row>
    <row r="5091" customFormat="false" ht="15" hidden="true" customHeight="false" outlineLevel="0" collapsed="false">
      <c r="A5091" s="1" t="n">
        <v>44588</v>
      </c>
      <c r="B5091" s="2" t="str">
        <f aca="false">VLOOKUP(C5091,Sheet2!$B$2:$C$13,2)</f>
        <v> </v>
      </c>
      <c r="C5091" s="2" t="n">
        <v>-1</v>
      </c>
      <c r="D5091" s="5" t="n">
        <v>1.39794380979992</v>
      </c>
      <c r="E5091" s="6" t="s">
        <v>10028</v>
      </c>
      <c r="F5091" s="6" t="s">
        <v>10029</v>
      </c>
    </row>
    <row r="5092" customFormat="false" ht="15" hidden="true" customHeight="false" outlineLevel="0" collapsed="false">
      <c r="A5092" s="1" t="n">
        <v>44588</v>
      </c>
      <c r="B5092" s="2" t="str">
        <f aca="false">VLOOKUP(C5092,Sheet2!$B$2:$C$13,2)</f>
        <v> </v>
      </c>
      <c r="C5092" s="2" t="n">
        <v>-1</v>
      </c>
      <c r="D5092" s="5" t="n">
        <v>1.50081043349786</v>
      </c>
      <c r="E5092" s="6" t="s">
        <v>10030</v>
      </c>
      <c r="F5092" s="6" t="s">
        <v>10031</v>
      </c>
    </row>
    <row r="5093" customFormat="false" ht="15" hidden="true" customHeight="false" outlineLevel="0" collapsed="false">
      <c r="A5093" s="1" t="n">
        <v>44588</v>
      </c>
      <c r="B5093" s="2" t="str">
        <f aca="false">VLOOKUP(C5093,Sheet2!$B$2:$C$13,2)</f>
        <v> </v>
      </c>
      <c r="C5093" s="2" t="n">
        <v>-1</v>
      </c>
      <c r="D5093" s="5" t="n">
        <v>1.56953795896066</v>
      </c>
      <c r="E5093" s="6" t="s">
        <v>10032</v>
      </c>
      <c r="F5093" s="6" t="s">
        <v>10033</v>
      </c>
    </row>
    <row r="5094" customFormat="false" ht="15" hidden="true" customHeight="false" outlineLevel="0" collapsed="false">
      <c r="A5094" s="1" t="n">
        <v>44588</v>
      </c>
      <c r="B5094" s="2" t="str">
        <f aca="false">VLOOKUP(C5094,Sheet2!$B$2:$C$13,2)</f>
        <v> </v>
      </c>
      <c r="C5094" s="2" t="n">
        <v>-1</v>
      </c>
      <c r="D5094" s="5" t="n">
        <v>1.67896663521961</v>
      </c>
      <c r="E5094" s="6" t="s">
        <v>10034</v>
      </c>
      <c r="F5094" s="6" t="s">
        <v>10035</v>
      </c>
    </row>
    <row r="5095" customFormat="false" ht="15" hidden="true" customHeight="false" outlineLevel="0" collapsed="false">
      <c r="A5095" s="1" t="n">
        <v>44588</v>
      </c>
      <c r="B5095" s="2" t="str">
        <f aca="false">VLOOKUP(C5095,Sheet2!$B$2:$C$13,2)</f>
        <v> </v>
      </c>
      <c r="C5095" s="2" t="n">
        <v>-1</v>
      </c>
      <c r="D5095" s="5" t="n">
        <v>3.62529440486233</v>
      </c>
      <c r="E5095" s="6" t="s">
        <v>10036</v>
      </c>
      <c r="F5095" s="6" t="s">
        <v>10037</v>
      </c>
    </row>
    <row r="5096" customFormat="false" ht="15" hidden="true" customHeight="false" outlineLevel="0" collapsed="false">
      <c r="A5096" s="1" t="n">
        <v>44588</v>
      </c>
      <c r="B5096" s="2" t="str">
        <f aca="false">VLOOKUP(C5096,Sheet2!$B$2:$C$13,2)</f>
        <v> </v>
      </c>
      <c r="C5096" s="2" t="n">
        <v>-1</v>
      </c>
      <c r="D5096" s="5" t="n">
        <v>4.53055904104256</v>
      </c>
      <c r="E5096" s="6" t="s">
        <v>10038</v>
      </c>
      <c r="F5096" s="6" t="s">
        <v>10039</v>
      </c>
    </row>
    <row r="5097" customFormat="false" ht="15" hidden="false" customHeight="false" outlineLevel="0" collapsed="false">
      <c r="A5097" s="1" t="n">
        <v>44589</v>
      </c>
      <c r="B5097" s="2" t="str">
        <f aca="false">VLOOKUP(C5097,Sheet2!$B$2:$C$13,2)</f>
        <v>politics</v>
      </c>
      <c r="C5097" s="2" t="n">
        <v>3</v>
      </c>
      <c r="D5097" s="5" t="n">
        <v>0.713596914612465</v>
      </c>
      <c r="E5097" s="6" t="s">
        <v>10040</v>
      </c>
      <c r="F5097" s="6" t="s">
        <v>10041</v>
      </c>
    </row>
    <row r="5098" customFormat="false" ht="15" hidden="false" customHeight="false" outlineLevel="0" collapsed="false">
      <c r="A5098" s="1" t="n">
        <v>44589</v>
      </c>
      <c r="B5098" s="2" t="str">
        <f aca="false">VLOOKUP(C5098,Sheet2!$B$2:$C$13,2)</f>
        <v>feminism</v>
      </c>
      <c r="C5098" s="2" t="n">
        <v>4</v>
      </c>
      <c r="D5098" s="5" t="n">
        <v>0.773215824829142</v>
      </c>
      <c r="E5098" s="6" t="s">
        <v>10042</v>
      </c>
      <c r="F5098" s="6" t="s">
        <v>10043</v>
      </c>
    </row>
    <row r="5099" customFormat="false" ht="15" hidden="false" customHeight="false" outlineLevel="0" collapsed="false">
      <c r="A5099" s="1" t="n">
        <v>44589</v>
      </c>
      <c r="B5099" s="2" t="str">
        <f aca="false">VLOOKUP(C5099,Sheet2!$B$2:$C$13,2)</f>
        <v>politics</v>
      </c>
      <c r="C5099" s="2" t="n">
        <v>3</v>
      </c>
      <c r="D5099" s="5" t="n">
        <v>0.873527890900587</v>
      </c>
      <c r="E5099" s="6" t="s">
        <v>10044</v>
      </c>
      <c r="F5099" s="6" t="s">
        <v>10045</v>
      </c>
    </row>
    <row r="5100" customFormat="false" ht="15" hidden="false" customHeight="false" outlineLevel="0" collapsed="false">
      <c r="A5100" s="1" t="n">
        <v>44589</v>
      </c>
      <c r="B5100" s="2" t="str">
        <f aca="false">VLOOKUP(C5100,Sheet2!$B$2:$C$13,2)</f>
        <v>feminism</v>
      </c>
      <c r="C5100" s="2" t="n">
        <v>4</v>
      </c>
      <c r="D5100" s="5" t="n">
        <v>0.8778775108878</v>
      </c>
      <c r="E5100" s="6" t="s">
        <v>10046</v>
      </c>
      <c r="F5100" s="6" t="s">
        <v>10047</v>
      </c>
    </row>
    <row r="5101" customFormat="false" ht="15" hidden="false" customHeight="false" outlineLevel="0" collapsed="false">
      <c r="A5101" s="1" t="n">
        <v>44589</v>
      </c>
      <c r="B5101" s="2" t="str">
        <f aca="false">VLOOKUP(C5101,Sheet2!$B$2:$C$13,2)</f>
        <v>politics</v>
      </c>
      <c r="C5101" s="2" t="n">
        <v>3</v>
      </c>
      <c r="D5101" s="5" t="n">
        <v>0.932052356943691</v>
      </c>
      <c r="E5101" s="6" t="s">
        <v>10048</v>
      </c>
      <c r="F5101" s="6" t="s">
        <v>10049</v>
      </c>
    </row>
    <row r="5102" customFormat="false" ht="15" hidden="false" customHeight="false" outlineLevel="0" collapsed="false">
      <c r="A5102" s="1" t="n">
        <v>44589</v>
      </c>
      <c r="B5102" s="2" t="str">
        <f aca="false">VLOOKUP(C5102,Sheet2!$B$2:$C$13,2)</f>
        <v>politics</v>
      </c>
      <c r="C5102" s="2" t="n">
        <v>3</v>
      </c>
      <c r="D5102" s="5" t="n">
        <v>0.932052356943691</v>
      </c>
      <c r="E5102" s="6" t="s">
        <v>10048</v>
      </c>
      <c r="F5102" s="6" t="s">
        <v>10050</v>
      </c>
    </row>
    <row r="5103" customFormat="false" ht="15" hidden="false" customHeight="false" outlineLevel="0" collapsed="false">
      <c r="A5103" s="1" t="n">
        <v>44589</v>
      </c>
      <c r="B5103" s="2" t="str">
        <f aca="false">VLOOKUP(C5103,Sheet2!$B$2:$C$13,2)</f>
        <v>politics</v>
      </c>
      <c r="C5103" s="2" t="n">
        <v>3</v>
      </c>
      <c r="D5103" s="5" t="n">
        <v>0.982846347083742</v>
      </c>
      <c r="E5103" s="6" t="s">
        <v>10051</v>
      </c>
      <c r="F5103" s="6" t="s">
        <v>10052</v>
      </c>
    </row>
    <row r="5104" customFormat="false" ht="15" hidden="true" customHeight="false" outlineLevel="0" collapsed="false">
      <c r="A5104" s="1" t="n">
        <v>44589</v>
      </c>
      <c r="B5104" s="2" t="str">
        <f aca="false">VLOOKUP(C5104,Sheet2!$B$2:$C$13,2)</f>
        <v> </v>
      </c>
      <c r="C5104" s="2" t="n">
        <v>-1</v>
      </c>
      <c r="D5104" s="5" t="n">
        <v>1.14217725852784</v>
      </c>
      <c r="E5104" s="6" t="s">
        <v>10053</v>
      </c>
      <c r="F5104" s="6" t="s">
        <v>10054</v>
      </c>
    </row>
    <row r="5105" customFormat="false" ht="15" hidden="true" customHeight="false" outlineLevel="0" collapsed="false">
      <c r="A5105" s="1" t="n">
        <v>44589</v>
      </c>
      <c r="B5105" s="2" t="str">
        <f aca="false">VLOOKUP(C5105,Sheet2!$B$2:$C$13,2)</f>
        <v> </v>
      </c>
      <c r="C5105" s="2" t="n">
        <v>-1</v>
      </c>
      <c r="D5105" s="5" t="n">
        <v>1.15415788627835</v>
      </c>
      <c r="E5105" s="6" t="s">
        <v>10055</v>
      </c>
      <c r="F5105" s="6" t="s">
        <v>10056</v>
      </c>
    </row>
    <row r="5106" customFormat="false" ht="15" hidden="true" customHeight="false" outlineLevel="0" collapsed="false">
      <c r="A5106" s="1" t="n">
        <v>44589</v>
      </c>
      <c r="B5106" s="2" t="str">
        <f aca="false">VLOOKUP(C5106,Sheet2!$B$2:$C$13,2)</f>
        <v> </v>
      </c>
      <c r="C5106" s="2" t="n">
        <v>-1</v>
      </c>
      <c r="D5106" s="5" t="n">
        <v>1.36813148333529</v>
      </c>
      <c r="E5106" s="6" t="s">
        <v>10057</v>
      </c>
      <c r="F5106" s="6" t="s">
        <v>10058</v>
      </c>
    </row>
    <row r="5107" customFormat="false" ht="15" hidden="true" customHeight="false" outlineLevel="0" collapsed="false">
      <c r="A5107" s="1" t="n">
        <v>44589</v>
      </c>
      <c r="B5107" s="2" t="str">
        <f aca="false">VLOOKUP(C5107,Sheet2!$B$2:$C$13,2)</f>
        <v> </v>
      </c>
      <c r="C5107" s="2" t="n">
        <v>-1</v>
      </c>
      <c r="D5107" s="5" t="n">
        <v>1.38917316870394</v>
      </c>
      <c r="E5107" s="6" t="s">
        <v>10059</v>
      </c>
      <c r="F5107" s="6" t="s">
        <v>10060</v>
      </c>
    </row>
    <row r="5108" customFormat="false" ht="15" hidden="true" customHeight="false" outlineLevel="0" collapsed="false">
      <c r="A5108" s="1" t="n">
        <v>44589</v>
      </c>
      <c r="B5108" s="2" t="str">
        <f aca="false">VLOOKUP(C5108,Sheet2!$B$2:$C$13,2)</f>
        <v> </v>
      </c>
      <c r="C5108" s="2" t="n">
        <v>-1</v>
      </c>
      <c r="D5108" s="5" t="n">
        <v>1.41176589856406</v>
      </c>
      <c r="E5108" s="6" t="s">
        <v>10061</v>
      </c>
      <c r="F5108" s="6" t="s">
        <v>10062</v>
      </c>
    </row>
    <row r="5109" customFormat="false" ht="15" hidden="true" customHeight="false" outlineLevel="0" collapsed="false">
      <c r="A5109" s="1" t="n">
        <v>44589</v>
      </c>
      <c r="B5109" s="2" t="str">
        <f aca="false">VLOOKUP(C5109,Sheet2!$B$2:$C$13,2)</f>
        <v> </v>
      </c>
      <c r="C5109" s="2" t="n">
        <v>-1</v>
      </c>
      <c r="D5109" s="5" t="n">
        <v>1.4343319890585</v>
      </c>
      <c r="E5109" s="6" t="s">
        <v>10063</v>
      </c>
      <c r="F5109" s="6" t="s">
        <v>10064</v>
      </c>
    </row>
    <row r="5110" customFormat="false" ht="15" hidden="true" customHeight="false" outlineLevel="0" collapsed="false">
      <c r="A5110" s="1" t="n">
        <v>44589</v>
      </c>
      <c r="B5110" s="2" t="str">
        <f aca="false">VLOOKUP(C5110,Sheet2!$B$2:$C$13,2)</f>
        <v> </v>
      </c>
      <c r="C5110" s="2" t="n">
        <v>-1</v>
      </c>
      <c r="D5110" s="5" t="n">
        <v>1.50244797156892</v>
      </c>
      <c r="E5110" s="6" t="s">
        <v>10065</v>
      </c>
      <c r="F5110" s="6" t="s">
        <v>10066</v>
      </c>
    </row>
    <row r="5111" customFormat="false" ht="15" hidden="true" customHeight="false" outlineLevel="0" collapsed="false">
      <c r="A5111" s="1" t="n">
        <v>44589</v>
      </c>
      <c r="B5111" s="2" t="str">
        <f aca="false">VLOOKUP(C5111,Sheet2!$B$2:$C$13,2)</f>
        <v> </v>
      </c>
      <c r="C5111" s="2" t="n">
        <v>-1</v>
      </c>
      <c r="D5111" s="5" t="n">
        <v>1.51449334212857</v>
      </c>
      <c r="E5111" s="6" t="s">
        <v>10067</v>
      </c>
      <c r="F5111" s="6" t="s">
        <v>10068</v>
      </c>
    </row>
    <row r="5112" customFormat="false" ht="15" hidden="true" customHeight="false" outlineLevel="0" collapsed="false">
      <c r="A5112" s="1" t="n">
        <v>44589</v>
      </c>
      <c r="B5112" s="2" t="str">
        <f aca="false">VLOOKUP(C5112,Sheet2!$B$2:$C$13,2)</f>
        <v> </v>
      </c>
      <c r="C5112" s="2" t="n">
        <v>-1</v>
      </c>
      <c r="D5112" s="5" t="n">
        <v>1.51704692450715</v>
      </c>
      <c r="E5112" s="6" t="s">
        <v>10069</v>
      </c>
      <c r="F5112" s="6" t="s">
        <v>10070</v>
      </c>
    </row>
    <row r="5113" customFormat="false" ht="15" hidden="true" customHeight="false" outlineLevel="0" collapsed="false">
      <c r="A5113" s="1" t="n">
        <v>44589</v>
      </c>
      <c r="B5113" s="2" t="str">
        <f aca="false">VLOOKUP(C5113,Sheet2!$B$2:$C$13,2)</f>
        <v> </v>
      </c>
      <c r="C5113" s="2" t="n">
        <v>-1</v>
      </c>
      <c r="D5113" s="5" t="n">
        <v>1.74700671737646</v>
      </c>
      <c r="E5113" s="6" t="s">
        <v>10071</v>
      </c>
      <c r="F5113" s="6" t="s">
        <v>10072</v>
      </c>
    </row>
    <row r="5114" customFormat="false" ht="15" hidden="true" customHeight="false" outlineLevel="0" collapsed="false">
      <c r="A5114" s="1" t="n">
        <v>44589</v>
      </c>
      <c r="B5114" s="2" t="str">
        <f aca="false">VLOOKUP(C5114,Sheet2!$B$2:$C$13,2)</f>
        <v> </v>
      </c>
      <c r="C5114" s="2" t="n">
        <v>-1</v>
      </c>
      <c r="D5114" s="5" t="n">
        <v>1.9103442365608</v>
      </c>
      <c r="E5114" s="6" t="s">
        <v>10073</v>
      </c>
      <c r="F5114" s="6" t="s">
        <v>10074</v>
      </c>
    </row>
    <row r="5115" customFormat="false" ht="15" hidden="false" customHeight="false" outlineLevel="0" collapsed="false">
      <c r="A5115" s="1" t="n">
        <v>44590</v>
      </c>
      <c r="B5115" s="2" t="str">
        <f aca="false">VLOOKUP(C5115,Sheet2!$B$2:$C$13,2)</f>
        <v>politics</v>
      </c>
      <c r="C5115" s="2" t="n">
        <v>3</v>
      </c>
      <c r="D5115" s="5" t="n">
        <v>0.65911501919424</v>
      </c>
      <c r="E5115" s="6" t="s">
        <v>10075</v>
      </c>
      <c r="F5115" s="6" t="s">
        <v>10076</v>
      </c>
    </row>
    <row r="5116" customFormat="false" ht="15" hidden="false" customHeight="false" outlineLevel="0" collapsed="false">
      <c r="A5116" s="1" t="n">
        <v>44590</v>
      </c>
      <c r="B5116" s="2" t="str">
        <f aca="false">VLOOKUP(C5116,Sheet2!$B$2:$C$13,2)</f>
        <v>feminism</v>
      </c>
      <c r="C5116" s="2" t="n">
        <v>4</v>
      </c>
      <c r="D5116" s="5" t="n">
        <v>0.74011158580016</v>
      </c>
      <c r="E5116" s="6" t="s">
        <v>10077</v>
      </c>
      <c r="F5116" s="6" t="s">
        <v>10078</v>
      </c>
    </row>
    <row r="5117" customFormat="false" ht="15" hidden="false" customHeight="false" outlineLevel="0" collapsed="false">
      <c r="A5117" s="1" t="n">
        <v>44590</v>
      </c>
      <c r="B5117" s="2" t="str">
        <f aca="false">VLOOKUP(C5117,Sheet2!$B$2:$C$13,2)</f>
        <v>environment</v>
      </c>
      <c r="C5117" s="2" t="n">
        <v>8</v>
      </c>
      <c r="D5117" s="5" t="n">
        <v>0.789987199224636</v>
      </c>
      <c r="E5117" s="6" t="s">
        <v>10079</v>
      </c>
      <c r="F5117" s="6" t="s">
        <v>10080</v>
      </c>
    </row>
    <row r="5118" customFormat="false" ht="15" hidden="false" customHeight="false" outlineLevel="0" collapsed="false">
      <c r="A5118" s="1" t="n">
        <v>44590</v>
      </c>
      <c r="B5118" s="2" t="str">
        <f aca="false">VLOOKUP(C5118,Sheet2!$B$2:$C$13,2)</f>
        <v>politics</v>
      </c>
      <c r="C5118" s="2" t="n">
        <v>3</v>
      </c>
      <c r="D5118" s="5" t="n">
        <v>0.852112982847835</v>
      </c>
      <c r="E5118" s="6" t="s">
        <v>10081</v>
      </c>
      <c r="F5118" s="6" t="s">
        <v>10082</v>
      </c>
    </row>
    <row r="5119" customFormat="false" ht="15" hidden="false" customHeight="false" outlineLevel="0" collapsed="false">
      <c r="A5119" s="1" t="n">
        <v>44590</v>
      </c>
      <c r="B5119" s="2" t="str">
        <f aca="false">VLOOKUP(C5119,Sheet2!$B$2:$C$13,2)</f>
        <v>politics</v>
      </c>
      <c r="C5119" s="2" t="n">
        <v>3</v>
      </c>
      <c r="D5119" s="5" t="n">
        <v>0.964789414259069</v>
      </c>
      <c r="E5119" s="6" t="s">
        <v>10083</v>
      </c>
      <c r="F5119" s="6" t="s">
        <v>10084</v>
      </c>
    </row>
    <row r="5120" customFormat="false" ht="15" hidden="false" customHeight="false" outlineLevel="0" collapsed="false">
      <c r="A5120" s="1" t="n">
        <v>44590</v>
      </c>
      <c r="B5120" s="2" t="str">
        <f aca="false">VLOOKUP(C5120,Sheet2!$B$2:$C$13,2)</f>
        <v>feminism</v>
      </c>
      <c r="C5120" s="2" t="n">
        <v>4</v>
      </c>
      <c r="D5120" s="5" t="n">
        <v>1.00143435790088</v>
      </c>
      <c r="E5120" s="6" t="s">
        <v>10085</v>
      </c>
      <c r="F5120" s="6" t="s">
        <v>10086</v>
      </c>
    </row>
    <row r="5121" customFormat="false" ht="15" hidden="false" customHeight="false" outlineLevel="0" collapsed="false">
      <c r="A5121" s="1" t="n">
        <v>44590</v>
      </c>
      <c r="B5121" s="2" t="str">
        <f aca="false">VLOOKUP(C5121,Sheet2!$B$2:$C$13,2)</f>
        <v>politics</v>
      </c>
      <c r="C5121" s="2" t="n">
        <v>3</v>
      </c>
      <c r="D5121" s="5" t="n">
        <v>1.06364402318287</v>
      </c>
      <c r="E5121" s="6" t="s">
        <v>10087</v>
      </c>
      <c r="F5121" s="6" t="s">
        <v>10088</v>
      </c>
    </row>
    <row r="5122" customFormat="false" ht="15" hidden="false" customHeight="false" outlineLevel="0" collapsed="false">
      <c r="A5122" s="1" t="n">
        <v>44590</v>
      </c>
      <c r="B5122" s="2" t="str">
        <f aca="false">VLOOKUP(C5122,Sheet2!$B$2:$C$13,2)</f>
        <v>feminism</v>
      </c>
      <c r="C5122" s="2" t="n">
        <v>4</v>
      </c>
      <c r="D5122" s="5" t="n">
        <v>1.17484758531687</v>
      </c>
      <c r="E5122" s="6" t="s">
        <v>10089</v>
      </c>
      <c r="F5122" s="6" t="s">
        <v>10090</v>
      </c>
    </row>
    <row r="5123" customFormat="false" ht="15" hidden="true" customHeight="false" outlineLevel="0" collapsed="false">
      <c r="A5123" s="1" t="n">
        <v>44590</v>
      </c>
      <c r="B5123" s="2" t="str">
        <f aca="false">VLOOKUP(C5123,Sheet2!$B$2:$C$13,2)</f>
        <v> </v>
      </c>
      <c r="C5123" s="2" t="n">
        <v>-1</v>
      </c>
      <c r="D5123" s="5" t="n">
        <v>1.18982820209589</v>
      </c>
      <c r="E5123" s="6" t="s">
        <v>10091</v>
      </c>
      <c r="F5123" s="6" t="s">
        <v>10092</v>
      </c>
    </row>
    <row r="5124" customFormat="false" ht="15" hidden="true" customHeight="false" outlineLevel="0" collapsed="false">
      <c r="A5124" s="1" t="n">
        <v>44590</v>
      </c>
      <c r="B5124" s="2" t="str">
        <f aca="false">VLOOKUP(C5124,Sheet2!$B$2:$C$13,2)</f>
        <v> </v>
      </c>
      <c r="C5124" s="2" t="n">
        <v>-1</v>
      </c>
      <c r="D5124" s="5" t="n">
        <v>1.19949020881102</v>
      </c>
      <c r="E5124" s="6" t="s">
        <v>10093</v>
      </c>
      <c r="F5124" s="6" t="s">
        <v>10094</v>
      </c>
    </row>
    <row r="5125" customFormat="false" ht="15" hidden="true" customHeight="false" outlineLevel="0" collapsed="false">
      <c r="A5125" s="1" t="n">
        <v>44590</v>
      </c>
      <c r="B5125" s="2" t="str">
        <f aca="false">VLOOKUP(C5125,Sheet2!$B$2:$C$13,2)</f>
        <v> </v>
      </c>
      <c r="C5125" s="2" t="n">
        <v>-1</v>
      </c>
      <c r="D5125" s="5" t="n">
        <v>1.2146829708567</v>
      </c>
      <c r="E5125" s="6" t="s">
        <v>10095</v>
      </c>
      <c r="F5125" s="6" t="s">
        <v>10096</v>
      </c>
    </row>
    <row r="5126" customFormat="false" ht="15" hidden="true" customHeight="false" outlineLevel="0" collapsed="false">
      <c r="A5126" s="1" t="n">
        <v>44590</v>
      </c>
      <c r="B5126" s="2" t="str">
        <f aca="false">VLOOKUP(C5126,Sheet2!$B$2:$C$13,2)</f>
        <v> </v>
      </c>
      <c r="C5126" s="2" t="n">
        <v>-1</v>
      </c>
      <c r="D5126" s="5" t="n">
        <v>1.5377116249986</v>
      </c>
      <c r="E5126" s="6" t="s">
        <v>10097</v>
      </c>
      <c r="F5126" s="6" t="s">
        <v>10098</v>
      </c>
    </row>
    <row r="5127" customFormat="false" ht="15" hidden="true" customHeight="false" outlineLevel="0" collapsed="false">
      <c r="A5127" s="1" t="n">
        <v>44590</v>
      </c>
      <c r="B5127" s="2" t="str">
        <f aca="false">VLOOKUP(C5127,Sheet2!$B$2:$C$13,2)</f>
        <v> </v>
      </c>
      <c r="C5127" s="2" t="n">
        <v>-1</v>
      </c>
      <c r="D5127" s="5" t="n">
        <v>1.92015882701465</v>
      </c>
      <c r="E5127" s="6" t="s">
        <v>10099</v>
      </c>
      <c r="F5127" s="6" t="s">
        <v>10100</v>
      </c>
    </row>
    <row r="5128" customFormat="false" ht="15" hidden="true" customHeight="false" outlineLevel="0" collapsed="false">
      <c r="A5128" s="1" t="n">
        <v>44590</v>
      </c>
      <c r="B5128" s="2" t="str">
        <f aca="false">VLOOKUP(C5128,Sheet2!$B$2:$C$13,2)</f>
        <v> </v>
      </c>
      <c r="C5128" s="2" t="n">
        <v>-1</v>
      </c>
      <c r="D5128" s="5" t="n">
        <v>2.29909774436075</v>
      </c>
      <c r="E5128" s="6" t="s">
        <v>10101</v>
      </c>
      <c r="F5128" s="6" t="s">
        <v>10102</v>
      </c>
    </row>
    <row r="5129" customFormat="false" ht="15" hidden="true" customHeight="false" outlineLevel="0" collapsed="false">
      <c r="A5129" s="1" t="n">
        <v>44590</v>
      </c>
      <c r="B5129" s="2" t="str">
        <f aca="false">VLOOKUP(C5129,Sheet2!$B$2:$C$13,2)</f>
        <v> </v>
      </c>
      <c r="C5129" s="2" t="n">
        <v>-1</v>
      </c>
      <c r="D5129" s="5" t="n">
        <v>3.38909351923053</v>
      </c>
      <c r="E5129" s="6" t="s">
        <v>10103</v>
      </c>
      <c r="F5129" s="6" t="s">
        <v>10104</v>
      </c>
    </row>
    <row r="5130" customFormat="false" ht="15" hidden="false" customHeight="false" outlineLevel="0" collapsed="false">
      <c r="A5130" s="1" t="n">
        <v>44591</v>
      </c>
      <c r="B5130" s="2" t="str">
        <f aca="false">VLOOKUP(C5130,Sheet2!$B$2:$C$13,2)</f>
        <v>feminism</v>
      </c>
      <c r="C5130" s="2" t="n">
        <v>4</v>
      </c>
      <c r="D5130" s="5" t="n">
        <v>0.80700533319184</v>
      </c>
      <c r="E5130" s="6" t="s">
        <v>10105</v>
      </c>
      <c r="F5130" s="6" t="s">
        <v>10106</v>
      </c>
    </row>
    <row r="5131" customFormat="false" ht="15" hidden="false" customHeight="false" outlineLevel="0" collapsed="false">
      <c r="A5131" s="1" t="n">
        <v>44591</v>
      </c>
      <c r="B5131" s="2" t="str">
        <f aca="false">VLOOKUP(C5131,Sheet2!$B$2:$C$13,2)</f>
        <v>politics</v>
      </c>
      <c r="C5131" s="2" t="n">
        <v>3</v>
      </c>
      <c r="D5131" s="5" t="n">
        <v>0.811562973004888</v>
      </c>
      <c r="E5131" s="6" t="s">
        <v>10107</v>
      </c>
      <c r="F5131" s="6" t="s">
        <v>10108</v>
      </c>
    </row>
    <row r="5132" customFormat="false" ht="15" hidden="false" customHeight="false" outlineLevel="0" collapsed="false">
      <c r="A5132" s="1" t="n">
        <v>44591</v>
      </c>
      <c r="B5132" s="2" t="str">
        <f aca="false">VLOOKUP(C5132,Sheet2!$B$2:$C$13,2)</f>
        <v>politics</v>
      </c>
      <c r="C5132" s="2" t="n">
        <v>3</v>
      </c>
      <c r="D5132" s="5" t="n">
        <v>0.868081467929682</v>
      </c>
      <c r="E5132" s="6" t="s">
        <v>10109</v>
      </c>
      <c r="F5132" s="6" t="s">
        <v>10110</v>
      </c>
    </row>
    <row r="5133" customFormat="false" ht="15" hidden="false" customHeight="false" outlineLevel="0" collapsed="false">
      <c r="A5133" s="1" t="n">
        <v>44591</v>
      </c>
      <c r="B5133" s="2" t="str">
        <f aca="false">VLOOKUP(C5133,Sheet2!$B$2:$C$13,2)</f>
        <v>politics</v>
      </c>
      <c r="C5133" s="2" t="n">
        <v>3</v>
      </c>
      <c r="D5133" s="5" t="n">
        <v>0.969263118890037</v>
      </c>
      <c r="E5133" s="6" t="s">
        <v>10111</v>
      </c>
      <c r="F5133" s="6" t="s">
        <v>10112</v>
      </c>
    </row>
    <row r="5134" customFormat="false" ht="15" hidden="false" customHeight="false" outlineLevel="0" collapsed="false">
      <c r="A5134" s="1" t="n">
        <v>44591</v>
      </c>
      <c r="B5134" s="2" t="str">
        <f aca="false">VLOOKUP(C5134,Sheet2!$B$2:$C$13,2)</f>
        <v>politics</v>
      </c>
      <c r="C5134" s="2" t="n">
        <v>3</v>
      </c>
      <c r="D5134" s="5" t="n">
        <v>0.970624374849735</v>
      </c>
      <c r="E5134" s="6" t="s">
        <v>10113</v>
      </c>
      <c r="F5134" s="6" t="s">
        <v>10114</v>
      </c>
    </row>
    <row r="5135" customFormat="false" ht="15" hidden="false" customHeight="false" outlineLevel="0" collapsed="false">
      <c r="A5135" s="1" t="n">
        <v>44591</v>
      </c>
      <c r="B5135" s="2" t="str">
        <f aca="false">VLOOKUP(C5135,Sheet2!$B$2:$C$13,2)</f>
        <v>politics</v>
      </c>
      <c r="C5135" s="2" t="n">
        <v>3</v>
      </c>
      <c r="D5135" s="5" t="n">
        <v>1.06984218377419</v>
      </c>
      <c r="E5135" s="6" t="s">
        <v>10115</v>
      </c>
      <c r="F5135" s="6" t="s">
        <v>10116</v>
      </c>
    </row>
    <row r="5136" customFormat="false" ht="15" hidden="true" customHeight="false" outlineLevel="0" collapsed="false">
      <c r="A5136" s="1" t="n">
        <v>44591</v>
      </c>
      <c r="B5136" s="2" t="str">
        <f aca="false">VLOOKUP(C5136,Sheet2!$B$2:$C$13,2)</f>
        <v> </v>
      </c>
      <c r="C5136" s="2" t="n">
        <v>-1</v>
      </c>
      <c r="D5136" s="5" t="n">
        <v>1.09817099458871</v>
      </c>
      <c r="E5136" s="6" t="s">
        <v>10117</v>
      </c>
      <c r="F5136" s="6" t="s">
        <v>10118</v>
      </c>
    </row>
    <row r="5137" customFormat="false" ht="15" hidden="true" customHeight="false" outlineLevel="0" collapsed="false">
      <c r="A5137" s="1" t="n">
        <v>44591</v>
      </c>
      <c r="B5137" s="2" t="str">
        <f aca="false">VLOOKUP(C5137,Sheet2!$B$2:$C$13,2)</f>
        <v> </v>
      </c>
      <c r="C5137" s="2" t="n">
        <v>-1</v>
      </c>
      <c r="D5137" s="5" t="n">
        <v>1.1436285589906</v>
      </c>
      <c r="E5137" s="6" t="s">
        <v>10119</v>
      </c>
      <c r="F5137" s="6" t="s">
        <v>10120</v>
      </c>
    </row>
    <row r="5138" customFormat="false" ht="15" hidden="true" customHeight="false" outlineLevel="0" collapsed="false">
      <c r="A5138" s="1" t="n">
        <v>44591</v>
      </c>
      <c r="B5138" s="2" t="str">
        <f aca="false">VLOOKUP(C5138,Sheet2!$B$2:$C$13,2)</f>
        <v> </v>
      </c>
      <c r="C5138" s="2" t="n">
        <v>-1</v>
      </c>
      <c r="D5138" s="5" t="n">
        <v>1.15413258480444</v>
      </c>
      <c r="E5138" s="6" t="s">
        <v>10121</v>
      </c>
      <c r="F5138" s="6" t="s">
        <v>10122</v>
      </c>
    </row>
    <row r="5139" customFormat="false" ht="15" hidden="true" customHeight="false" outlineLevel="0" collapsed="false">
      <c r="A5139" s="1" t="n">
        <v>44591</v>
      </c>
      <c r="B5139" s="2" t="str">
        <f aca="false">VLOOKUP(C5139,Sheet2!$B$2:$C$13,2)</f>
        <v> </v>
      </c>
      <c r="C5139" s="2" t="n">
        <v>-1</v>
      </c>
      <c r="D5139" s="5" t="n">
        <v>1.17756217871057</v>
      </c>
      <c r="E5139" s="6" t="s">
        <v>10123</v>
      </c>
      <c r="F5139" s="6" t="s">
        <v>10124</v>
      </c>
    </row>
    <row r="5140" customFormat="false" ht="15" hidden="true" customHeight="false" outlineLevel="0" collapsed="false">
      <c r="A5140" s="1" t="n">
        <v>44591</v>
      </c>
      <c r="B5140" s="2" t="str">
        <f aca="false">VLOOKUP(C5140,Sheet2!$B$2:$C$13,2)</f>
        <v> </v>
      </c>
      <c r="C5140" s="2" t="n">
        <v>-1</v>
      </c>
      <c r="D5140" s="5" t="n">
        <v>1.26945419065846</v>
      </c>
      <c r="E5140" s="6" t="s">
        <v>10125</v>
      </c>
      <c r="F5140" s="6" t="s">
        <v>10126</v>
      </c>
    </row>
    <row r="5141" customFormat="false" ht="15" hidden="true" customHeight="false" outlineLevel="0" collapsed="false">
      <c r="A5141" s="1" t="n">
        <v>44591</v>
      </c>
      <c r="B5141" s="2" t="str">
        <f aca="false">VLOOKUP(C5141,Sheet2!$B$2:$C$13,2)</f>
        <v> </v>
      </c>
      <c r="C5141" s="2" t="n">
        <v>-1</v>
      </c>
      <c r="D5141" s="5" t="n">
        <v>4.62986808997965</v>
      </c>
      <c r="E5141" s="6" t="s">
        <v>10127</v>
      </c>
      <c r="F5141" s="6" t="s">
        <v>10128</v>
      </c>
    </row>
    <row r="5142" customFormat="false" ht="15" hidden="false" customHeight="false" outlineLevel="0" collapsed="false">
      <c r="A5142" s="1" t="n">
        <v>44592</v>
      </c>
      <c r="B5142" s="2" t="str">
        <f aca="false">VLOOKUP(C5142,Sheet2!$B$2:$C$13,2)</f>
        <v>politics</v>
      </c>
      <c r="C5142" s="2" t="n">
        <v>3</v>
      </c>
      <c r="D5142" s="5" t="n">
        <v>0.47682172325511</v>
      </c>
      <c r="E5142" s="6" t="s">
        <v>10129</v>
      </c>
      <c r="F5142" s="6" t="s">
        <v>10130</v>
      </c>
    </row>
    <row r="5143" customFormat="false" ht="15" hidden="false" customHeight="false" outlineLevel="0" collapsed="false">
      <c r="A5143" s="1" t="n">
        <v>44592</v>
      </c>
      <c r="B5143" s="2" t="str">
        <f aca="false">VLOOKUP(C5143,Sheet2!$B$2:$C$13,2)</f>
        <v>politics</v>
      </c>
      <c r="C5143" s="2" t="n">
        <v>3</v>
      </c>
      <c r="D5143" s="5" t="n">
        <v>0.792813398344848</v>
      </c>
      <c r="E5143" s="6" t="s">
        <v>10131</v>
      </c>
      <c r="F5143" s="6" t="s">
        <v>10132</v>
      </c>
    </row>
    <row r="5144" customFormat="false" ht="15" hidden="false" customHeight="false" outlineLevel="0" collapsed="false">
      <c r="A5144" s="1" t="n">
        <v>44592</v>
      </c>
      <c r="B5144" s="2" t="str">
        <f aca="false">VLOOKUP(C5144,Sheet2!$B$2:$C$13,2)</f>
        <v>politics</v>
      </c>
      <c r="C5144" s="2" t="n">
        <v>3</v>
      </c>
      <c r="D5144" s="5" t="n">
        <v>0.872072673012381</v>
      </c>
      <c r="E5144" s="6" t="s">
        <v>10133</v>
      </c>
      <c r="F5144" s="6" t="s">
        <v>10134</v>
      </c>
    </row>
    <row r="5145" customFormat="false" ht="15" hidden="false" customHeight="false" outlineLevel="0" collapsed="false">
      <c r="A5145" s="1" t="n">
        <v>44592</v>
      </c>
      <c r="B5145" s="2" t="str">
        <f aca="false">VLOOKUP(C5145,Sheet2!$B$2:$C$13,2)</f>
        <v>politics</v>
      </c>
      <c r="C5145" s="2" t="n">
        <v>3</v>
      </c>
      <c r="D5145" s="5" t="n">
        <v>0.879452104225527</v>
      </c>
      <c r="E5145" s="6" t="s">
        <v>10135</v>
      </c>
      <c r="F5145" s="6" t="s">
        <v>10136</v>
      </c>
    </row>
    <row r="5146" customFormat="false" ht="15" hidden="false" customHeight="false" outlineLevel="0" collapsed="false">
      <c r="A5146" s="1" t="n">
        <v>44592</v>
      </c>
      <c r="B5146" s="2" t="str">
        <f aca="false">VLOOKUP(C5146,Sheet2!$B$2:$C$13,2)</f>
        <v>politics</v>
      </c>
      <c r="C5146" s="2" t="n">
        <v>3</v>
      </c>
      <c r="D5146" s="5" t="n">
        <v>0.899110416882879</v>
      </c>
      <c r="E5146" s="6" t="s">
        <v>10137</v>
      </c>
      <c r="F5146" s="6" t="s">
        <v>10138</v>
      </c>
    </row>
    <row r="5147" customFormat="false" ht="15" hidden="false" customHeight="false" outlineLevel="0" collapsed="false">
      <c r="A5147" s="1" t="n">
        <v>44592</v>
      </c>
      <c r="B5147" s="2" t="str">
        <f aca="false">VLOOKUP(C5147,Sheet2!$B$2:$C$13,2)</f>
        <v>feminism</v>
      </c>
      <c r="C5147" s="2" t="n">
        <v>4</v>
      </c>
      <c r="D5147" s="5" t="n">
        <v>0.925634252797092</v>
      </c>
      <c r="E5147" s="6" t="s">
        <v>10139</v>
      </c>
      <c r="F5147" s="6" t="s">
        <v>10140</v>
      </c>
    </row>
    <row r="5148" customFormat="false" ht="15" hidden="false" customHeight="false" outlineLevel="0" collapsed="false">
      <c r="A5148" s="1" t="n">
        <v>44592</v>
      </c>
      <c r="B5148" s="2" t="str">
        <f aca="false">VLOOKUP(C5148,Sheet2!$B$2:$C$13,2)</f>
        <v>politics</v>
      </c>
      <c r="C5148" s="2" t="n">
        <v>3</v>
      </c>
      <c r="D5148" s="5" t="n">
        <v>0.994873744758132</v>
      </c>
      <c r="E5148" s="6" t="s">
        <v>10141</v>
      </c>
      <c r="F5148" s="6" t="s">
        <v>10142</v>
      </c>
    </row>
    <row r="5149" customFormat="false" ht="15" hidden="false" customHeight="false" outlineLevel="0" collapsed="false">
      <c r="A5149" s="1" t="n">
        <v>44592</v>
      </c>
      <c r="B5149" s="2" t="str">
        <f aca="false">VLOOKUP(C5149,Sheet2!$B$2:$C$13,2)</f>
        <v>politics</v>
      </c>
      <c r="C5149" s="2" t="n">
        <v>3</v>
      </c>
      <c r="D5149" s="5" t="n">
        <v>1.00540965516715</v>
      </c>
      <c r="E5149" s="6" t="s">
        <v>10143</v>
      </c>
      <c r="F5149" s="6" t="s">
        <v>10144</v>
      </c>
    </row>
    <row r="5150" customFormat="false" ht="15" hidden="false" customHeight="false" outlineLevel="0" collapsed="false">
      <c r="A5150" s="1" t="n">
        <v>44592</v>
      </c>
      <c r="B5150" s="2" t="str">
        <f aca="false">VLOOKUP(C5150,Sheet2!$B$2:$C$13,2)</f>
        <v>feminism</v>
      </c>
      <c r="C5150" s="2" t="n">
        <v>4</v>
      </c>
      <c r="D5150" s="5" t="n">
        <v>1.00789449327276</v>
      </c>
      <c r="E5150" s="6" t="s">
        <v>10145</v>
      </c>
      <c r="F5150" s="6" t="s">
        <v>10146</v>
      </c>
    </row>
    <row r="5151" customFormat="false" ht="15" hidden="false" customHeight="false" outlineLevel="0" collapsed="false">
      <c r="A5151" s="1" t="n">
        <v>44592</v>
      </c>
      <c r="B5151" s="2" t="str">
        <f aca="false">VLOOKUP(C5151,Sheet2!$B$2:$C$13,2)</f>
        <v>politics</v>
      </c>
      <c r="C5151" s="2" t="n">
        <v>3</v>
      </c>
      <c r="D5151" s="5" t="n">
        <v>1.09225462181981</v>
      </c>
      <c r="E5151" s="6" t="s">
        <v>10147</v>
      </c>
      <c r="F5151" s="6" t="s">
        <v>10148</v>
      </c>
    </row>
    <row r="5152" customFormat="false" ht="15" hidden="true" customHeight="false" outlineLevel="0" collapsed="false">
      <c r="A5152" s="1" t="n">
        <v>44592</v>
      </c>
      <c r="B5152" s="2" t="str">
        <f aca="false">VLOOKUP(C5152,Sheet2!$B$2:$C$13,2)</f>
        <v> </v>
      </c>
      <c r="C5152" s="2" t="n">
        <v>-1</v>
      </c>
      <c r="D5152" s="5" t="n">
        <v>1.1856761776691</v>
      </c>
      <c r="E5152" s="6" t="s">
        <v>10149</v>
      </c>
      <c r="F5152" s="6" t="s">
        <v>10150</v>
      </c>
    </row>
    <row r="5153" customFormat="false" ht="15" hidden="true" customHeight="false" outlineLevel="0" collapsed="false">
      <c r="A5153" s="1" t="n">
        <v>44592</v>
      </c>
      <c r="B5153" s="2" t="str">
        <f aca="false">VLOOKUP(C5153,Sheet2!$B$2:$C$13,2)</f>
        <v> </v>
      </c>
      <c r="C5153" s="2" t="n">
        <v>-1</v>
      </c>
      <c r="D5153" s="5" t="n">
        <v>1.21296324569605</v>
      </c>
      <c r="E5153" s="6" t="s">
        <v>10151</v>
      </c>
      <c r="F5153" s="6" t="s">
        <v>10152</v>
      </c>
    </row>
    <row r="5154" customFormat="false" ht="15" hidden="true" customHeight="false" outlineLevel="0" collapsed="false">
      <c r="A5154" s="1" t="n">
        <v>44592</v>
      </c>
      <c r="B5154" s="2" t="str">
        <f aca="false">VLOOKUP(C5154,Sheet2!$B$2:$C$13,2)</f>
        <v> </v>
      </c>
      <c r="C5154" s="2" t="n">
        <v>-1</v>
      </c>
      <c r="D5154" s="5" t="n">
        <v>1.30551464315116</v>
      </c>
      <c r="E5154" s="6" t="s">
        <v>10153</v>
      </c>
      <c r="F5154" s="6" t="s">
        <v>10154</v>
      </c>
    </row>
    <row r="5155" customFormat="false" ht="15" hidden="true" customHeight="false" outlineLevel="0" collapsed="false">
      <c r="A5155" s="1" t="n">
        <v>44592</v>
      </c>
      <c r="B5155" s="2" t="str">
        <f aca="false">VLOOKUP(C5155,Sheet2!$B$2:$C$13,2)</f>
        <v> </v>
      </c>
      <c r="C5155" s="2" t="n">
        <v>-1</v>
      </c>
      <c r="D5155" s="5" t="n">
        <v>1.83562824859219</v>
      </c>
      <c r="E5155" s="6" t="s">
        <v>10155</v>
      </c>
      <c r="F5155" s="6" t="s">
        <v>10156</v>
      </c>
    </row>
    <row r="5156" customFormat="false" ht="15" hidden="false" customHeight="false" outlineLevel="0" collapsed="false">
      <c r="A5156" s="1" t="n">
        <v>44593</v>
      </c>
      <c r="B5156" s="2" t="str">
        <f aca="false">VLOOKUP(C5156,Sheet2!$B$2:$C$13,2)</f>
        <v>feminism</v>
      </c>
      <c r="C5156" s="2" t="n">
        <v>4</v>
      </c>
      <c r="D5156" s="5" t="n">
        <v>0.811361928159814</v>
      </c>
      <c r="E5156" s="6" t="s">
        <v>10157</v>
      </c>
      <c r="F5156" s="6" t="s">
        <v>10158</v>
      </c>
    </row>
    <row r="5157" customFormat="false" ht="15" hidden="false" customHeight="false" outlineLevel="0" collapsed="false">
      <c r="A5157" s="1" t="n">
        <v>44593</v>
      </c>
      <c r="B5157" s="2" t="str">
        <f aca="false">VLOOKUP(C5157,Sheet2!$B$2:$C$13,2)</f>
        <v>feminism</v>
      </c>
      <c r="C5157" s="2" t="n">
        <v>4</v>
      </c>
      <c r="D5157" s="5" t="n">
        <v>0.924611620911617</v>
      </c>
      <c r="E5157" s="6" t="s">
        <v>10159</v>
      </c>
      <c r="F5157" s="6" t="s">
        <v>10160</v>
      </c>
    </row>
    <row r="5158" customFormat="false" ht="15" hidden="false" customHeight="false" outlineLevel="0" collapsed="false">
      <c r="A5158" s="1" t="n">
        <v>44593</v>
      </c>
      <c r="B5158" s="2" t="str">
        <f aca="false">VLOOKUP(C5158,Sheet2!$B$2:$C$13,2)</f>
        <v>environment</v>
      </c>
      <c r="C5158" s="2" t="n">
        <v>8</v>
      </c>
      <c r="D5158" s="5" t="n">
        <v>0.965727826553954</v>
      </c>
      <c r="E5158" s="6" t="s">
        <v>10161</v>
      </c>
      <c r="F5158" s="6" t="s">
        <v>10162</v>
      </c>
    </row>
    <row r="5159" customFormat="false" ht="15" hidden="false" customHeight="false" outlineLevel="0" collapsed="false">
      <c r="A5159" s="1" t="n">
        <v>44593</v>
      </c>
      <c r="B5159" s="2" t="str">
        <f aca="false">VLOOKUP(C5159,Sheet2!$B$2:$C$13,2)</f>
        <v>politics</v>
      </c>
      <c r="C5159" s="2" t="n">
        <v>3</v>
      </c>
      <c r="D5159" s="5" t="n">
        <v>1.0054902965195</v>
      </c>
      <c r="E5159" s="6" t="s">
        <v>10163</v>
      </c>
      <c r="F5159" s="6" t="s">
        <v>10164</v>
      </c>
    </row>
    <row r="5160" customFormat="false" ht="15" hidden="true" customHeight="false" outlineLevel="0" collapsed="false">
      <c r="A5160" s="1" t="n">
        <v>44593</v>
      </c>
      <c r="B5160" s="2" t="str">
        <f aca="false">VLOOKUP(C5160,Sheet2!$B$2:$C$13,2)</f>
        <v> </v>
      </c>
      <c r="C5160" s="2" t="n">
        <v>-1</v>
      </c>
      <c r="D5160" s="5" t="n">
        <v>1.04170841442495</v>
      </c>
      <c r="E5160" s="6" t="s">
        <v>10165</v>
      </c>
      <c r="F5160" s="6" t="s">
        <v>10166</v>
      </c>
    </row>
    <row r="5161" customFormat="false" ht="15" hidden="false" customHeight="false" outlineLevel="0" collapsed="false">
      <c r="A5161" s="1" t="n">
        <v>44593</v>
      </c>
      <c r="B5161" s="2" t="str">
        <f aca="false">VLOOKUP(C5161,Sheet2!$B$2:$C$13,2)</f>
        <v>feminism</v>
      </c>
      <c r="C5161" s="2" t="n">
        <v>4</v>
      </c>
      <c r="D5161" s="5" t="n">
        <v>1.211440384102</v>
      </c>
      <c r="E5161" s="6" t="s">
        <v>10167</v>
      </c>
      <c r="F5161" s="6" t="s">
        <v>10168</v>
      </c>
    </row>
    <row r="5162" customFormat="false" ht="15" hidden="true" customHeight="false" outlineLevel="0" collapsed="false">
      <c r="A5162" s="1" t="n">
        <v>44593</v>
      </c>
      <c r="B5162" s="2" t="str">
        <f aca="false">VLOOKUP(C5162,Sheet2!$B$2:$C$13,2)</f>
        <v> </v>
      </c>
      <c r="C5162" s="2" t="n">
        <v>-1</v>
      </c>
      <c r="D5162" s="5" t="n">
        <v>1.25795340253852</v>
      </c>
      <c r="E5162" s="6" t="s">
        <v>10169</v>
      </c>
      <c r="F5162" s="6" t="s">
        <v>10170</v>
      </c>
    </row>
    <row r="5163" customFormat="false" ht="15" hidden="true" customHeight="false" outlineLevel="0" collapsed="false">
      <c r="A5163" s="1" t="n">
        <v>44593</v>
      </c>
      <c r="B5163" s="2" t="str">
        <f aca="false">VLOOKUP(C5163,Sheet2!$B$2:$C$13,2)</f>
        <v> </v>
      </c>
      <c r="C5163" s="2" t="n">
        <v>-1</v>
      </c>
      <c r="D5163" s="5" t="n">
        <v>1.54597475922553</v>
      </c>
      <c r="E5163" s="6" t="s">
        <v>10171</v>
      </c>
      <c r="F5163" s="6" t="s">
        <v>10172</v>
      </c>
    </row>
    <row r="5164" customFormat="false" ht="15" hidden="true" customHeight="false" outlineLevel="0" collapsed="false">
      <c r="A5164" s="1" t="n">
        <v>44593</v>
      </c>
      <c r="B5164" s="2" t="str">
        <f aca="false">VLOOKUP(C5164,Sheet2!$B$2:$C$13,2)</f>
        <v> </v>
      </c>
      <c r="C5164" s="2" t="n">
        <v>-1</v>
      </c>
      <c r="D5164" s="5" t="n">
        <v>1.63213181891648</v>
      </c>
      <c r="E5164" s="6" t="s">
        <v>10173</v>
      </c>
      <c r="F5164" s="6" t="s">
        <v>10174</v>
      </c>
    </row>
    <row r="5165" customFormat="false" ht="15" hidden="false" customHeight="false" outlineLevel="0" collapsed="false">
      <c r="A5165" s="1" t="n">
        <v>44594</v>
      </c>
      <c r="B5165" s="2" t="str">
        <f aca="false">VLOOKUP(C5165,Sheet2!$B$2:$C$13,2)</f>
        <v>feminism</v>
      </c>
      <c r="C5165" s="2" t="n">
        <v>4</v>
      </c>
      <c r="D5165" s="5" t="n">
        <v>0.602763314050513</v>
      </c>
      <c r="E5165" s="6" t="s">
        <v>10175</v>
      </c>
      <c r="F5165" s="6" t="s">
        <v>10176</v>
      </c>
    </row>
    <row r="5166" customFormat="false" ht="15" hidden="false" customHeight="false" outlineLevel="0" collapsed="false">
      <c r="A5166" s="1" t="n">
        <v>44594</v>
      </c>
      <c r="B5166" s="2" t="str">
        <f aca="false">VLOOKUP(C5166,Sheet2!$B$2:$C$13,2)</f>
        <v>environment</v>
      </c>
      <c r="C5166" s="2" t="n">
        <v>8</v>
      </c>
      <c r="D5166" s="5" t="n">
        <v>0.820442216125251</v>
      </c>
      <c r="E5166" s="6" t="s">
        <v>10177</v>
      </c>
      <c r="F5166" s="6" t="s">
        <v>10178</v>
      </c>
    </row>
    <row r="5167" customFormat="false" ht="15" hidden="false" customHeight="false" outlineLevel="0" collapsed="false">
      <c r="A5167" s="1" t="n">
        <v>44594</v>
      </c>
      <c r="B5167" s="2" t="str">
        <f aca="false">VLOOKUP(C5167,Sheet2!$B$2:$C$13,2)</f>
        <v>feminism</v>
      </c>
      <c r="C5167" s="2" t="n">
        <v>4</v>
      </c>
      <c r="D5167" s="5" t="n">
        <v>0.829573487515685</v>
      </c>
      <c r="E5167" s="6" t="s">
        <v>10179</v>
      </c>
      <c r="F5167" s="6" t="s">
        <v>10180</v>
      </c>
    </row>
    <row r="5168" customFormat="false" ht="15" hidden="false" customHeight="false" outlineLevel="0" collapsed="false">
      <c r="A5168" s="1" t="n">
        <v>44594</v>
      </c>
      <c r="B5168" s="2" t="str">
        <f aca="false">VLOOKUP(C5168,Sheet2!$B$2:$C$13,2)</f>
        <v>feminism</v>
      </c>
      <c r="C5168" s="2" t="n">
        <v>4</v>
      </c>
      <c r="D5168" s="5" t="n">
        <v>1.03107390285685</v>
      </c>
      <c r="E5168" s="6" t="s">
        <v>10181</v>
      </c>
      <c r="F5168" s="6" t="s">
        <v>10182</v>
      </c>
    </row>
    <row r="5169" customFormat="false" ht="15" hidden="false" customHeight="false" outlineLevel="0" collapsed="false">
      <c r="A5169" s="1" t="n">
        <v>44594</v>
      </c>
      <c r="B5169" s="2" t="str">
        <f aca="false">VLOOKUP(C5169,Sheet2!$B$2:$C$13,2)</f>
        <v>feminism</v>
      </c>
      <c r="C5169" s="2" t="n">
        <v>4</v>
      </c>
      <c r="D5169" s="5" t="n">
        <v>1.09178526479708</v>
      </c>
      <c r="E5169" s="6" t="s">
        <v>10183</v>
      </c>
      <c r="F5169" s="6" t="s">
        <v>10184</v>
      </c>
    </row>
    <row r="5170" customFormat="false" ht="15" hidden="false" customHeight="false" outlineLevel="0" collapsed="false">
      <c r="A5170" s="1" t="n">
        <v>44594</v>
      </c>
      <c r="B5170" s="2" t="str">
        <f aca="false">VLOOKUP(C5170,Sheet2!$B$2:$C$13,2)</f>
        <v>culture</v>
      </c>
      <c r="C5170" s="2" t="n">
        <v>1</v>
      </c>
      <c r="D5170" s="5" t="n">
        <v>1.28420861192812</v>
      </c>
      <c r="E5170" s="6" t="s">
        <v>10185</v>
      </c>
      <c r="F5170" s="6" t="s">
        <v>10186</v>
      </c>
    </row>
    <row r="5171" customFormat="false" ht="15" hidden="true" customHeight="false" outlineLevel="0" collapsed="false">
      <c r="A5171" s="1" t="n">
        <v>44594</v>
      </c>
      <c r="B5171" s="2" t="str">
        <f aca="false">VLOOKUP(C5171,Sheet2!$B$2:$C$13,2)</f>
        <v> </v>
      </c>
      <c r="C5171" s="2" t="n">
        <v>-1</v>
      </c>
      <c r="D5171" s="5" t="n">
        <v>1.56768562754223</v>
      </c>
      <c r="E5171" s="6" t="s">
        <v>10187</v>
      </c>
      <c r="F5171" s="6" t="s">
        <v>10188</v>
      </c>
    </row>
    <row r="5172" customFormat="false" ht="15" hidden="true" customHeight="false" outlineLevel="0" collapsed="false">
      <c r="A5172" s="1" t="n">
        <v>44594</v>
      </c>
      <c r="B5172" s="2" t="str">
        <f aca="false">VLOOKUP(C5172,Sheet2!$B$2:$C$13,2)</f>
        <v> </v>
      </c>
      <c r="C5172" s="2" t="n">
        <v>-1</v>
      </c>
      <c r="D5172" s="5" t="n">
        <v>1.84137074815098</v>
      </c>
      <c r="E5172" s="6" t="s">
        <v>10189</v>
      </c>
      <c r="F5172" s="6" t="s">
        <v>10190</v>
      </c>
    </row>
    <row r="5173" customFormat="false" ht="15" hidden="true" customHeight="false" outlineLevel="0" collapsed="false">
      <c r="A5173" s="1" t="n">
        <v>44594</v>
      </c>
      <c r="B5173" s="2" t="str">
        <f aca="false">VLOOKUP(C5173,Sheet2!$B$2:$C$13,2)</f>
        <v> </v>
      </c>
      <c r="C5173" s="2" t="n">
        <v>-1</v>
      </c>
      <c r="D5173" s="5" t="n">
        <v>1.86160883798227</v>
      </c>
      <c r="E5173" s="6" t="s">
        <v>10191</v>
      </c>
      <c r="F5173" s="6" t="s">
        <v>10192</v>
      </c>
    </row>
    <row r="5174" customFormat="false" ht="15" hidden="true" customHeight="false" outlineLevel="0" collapsed="false">
      <c r="A5174" s="1" t="n">
        <v>44594</v>
      </c>
      <c r="B5174" s="2" t="str">
        <f aca="false">VLOOKUP(C5174,Sheet2!$B$2:$C$13,2)</f>
        <v> </v>
      </c>
      <c r="C5174" s="2" t="n">
        <v>-1</v>
      </c>
      <c r="D5174" s="5" t="n">
        <v>2.65145668731609</v>
      </c>
      <c r="E5174" s="6" t="s">
        <v>10193</v>
      </c>
      <c r="F5174" s="6" t="s">
        <v>10194</v>
      </c>
    </row>
    <row r="5175" customFormat="false" ht="15" hidden="false" customHeight="false" outlineLevel="0" collapsed="false">
      <c r="A5175" s="1" t="n">
        <v>44595</v>
      </c>
      <c r="B5175" s="2" t="str">
        <f aca="false">VLOOKUP(C5175,Sheet2!$B$2:$C$13,2)</f>
        <v>culture</v>
      </c>
      <c r="C5175" s="2" t="n">
        <v>1</v>
      </c>
      <c r="D5175" s="5" t="n">
        <v>0.664117144183272</v>
      </c>
      <c r="E5175" s="6" t="s">
        <v>10195</v>
      </c>
      <c r="F5175" s="6" t="s">
        <v>10196</v>
      </c>
    </row>
    <row r="5176" customFormat="false" ht="15" hidden="false" customHeight="false" outlineLevel="0" collapsed="false">
      <c r="A5176" s="1" t="n">
        <v>44595</v>
      </c>
      <c r="B5176" s="2" t="str">
        <f aca="false">VLOOKUP(C5176,Sheet2!$B$2:$C$13,2)</f>
        <v>feminism</v>
      </c>
      <c r="C5176" s="2" t="n">
        <v>4</v>
      </c>
      <c r="D5176" s="5" t="n">
        <v>0.855818863677026</v>
      </c>
      <c r="E5176" s="6" t="s">
        <v>10197</v>
      </c>
      <c r="F5176" s="6" t="s">
        <v>10198</v>
      </c>
    </row>
    <row r="5177" customFormat="false" ht="15" hidden="false" customHeight="false" outlineLevel="0" collapsed="false">
      <c r="A5177" s="1" t="n">
        <v>44595</v>
      </c>
      <c r="B5177" s="2" t="str">
        <f aca="false">VLOOKUP(C5177,Sheet2!$B$2:$C$13,2)</f>
        <v>politics</v>
      </c>
      <c r="C5177" s="2" t="n">
        <v>3</v>
      </c>
      <c r="D5177" s="5" t="n">
        <v>0.85791634201212</v>
      </c>
      <c r="E5177" s="6" t="s">
        <v>10199</v>
      </c>
      <c r="F5177" s="6" t="s">
        <v>10200</v>
      </c>
    </row>
    <row r="5178" customFormat="false" ht="15" hidden="false" customHeight="false" outlineLevel="0" collapsed="false">
      <c r="A5178" s="1" t="n">
        <v>44595</v>
      </c>
      <c r="B5178" s="2" t="str">
        <f aca="false">VLOOKUP(C5178,Sheet2!$B$2:$C$13,2)</f>
        <v>environment</v>
      </c>
      <c r="C5178" s="2" t="n">
        <v>8</v>
      </c>
      <c r="D5178" s="5" t="n">
        <v>0.955990724471195</v>
      </c>
      <c r="E5178" s="6" t="s">
        <v>10201</v>
      </c>
      <c r="F5178" s="6" t="s">
        <v>10202</v>
      </c>
    </row>
    <row r="5179" customFormat="false" ht="15" hidden="false" customHeight="false" outlineLevel="0" collapsed="false">
      <c r="A5179" s="1" t="n">
        <v>44595</v>
      </c>
      <c r="B5179" s="2" t="str">
        <f aca="false">VLOOKUP(C5179,Sheet2!$B$2:$C$13,2)</f>
        <v>feminism</v>
      </c>
      <c r="C5179" s="2" t="n">
        <v>4</v>
      </c>
      <c r="D5179" s="5" t="n">
        <v>0.962217930553094</v>
      </c>
      <c r="E5179" s="6" t="s">
        <v>10203</v>
      </c>
      <c r="F5179" s="6" t="s">
        <v>10204</v>
      </c>
    </row>
    <row r="5180" customFormat="false" ht="15" hidden="true" customHeight="false" outlineLevel="0" collapsed="false">
      <c r="A5180" s="1" t="n">
        <v>44595</v>
      </c>
      <c r="B5180" s="2" t="str">
        <f aca="false">VLOOKUP(C5180,Sheet2!$B$2:$C$13,2)</f>
        <v> </v>
      </c>
      <c r="C5180" s="2" t="n">
        <v>-1</v>
      </c>
      <c r="D5180" s="5" t="n">
        <v>1.10471805528118</v>
      </c>
      <c r="E5180" s="6" t="s">
        <v>10205</v>
      </c>
      <c r="F5180" s="6" t="s">
        <v>10206</v>
      </c>
    </row>
    <row r="5181" customFormat="false" ht="15" hidden="true" customHeight="false" outlineLevel="0" collapsed="false">
      <c r="A5181" s="1" t="n">
        <v>44595</v>
      </c>
      <c r="B5181" s="2" t="str">
        <f aca="false">VLOOKUP(C5181,Sheet2!$B$2:$C$13,2)</f>
        <v> </v>
      </c>
      <c r="C5181" s="2" t="n">
        <v>-1</v>
      </c>
      <c r="D5181" s="5" t="n">
        <v>1.17530761137853</v>
      </c>
      <c r="E5181" s="6" t="s">
        <v>10207</v>
      </c>
      <c r="F5181" s="6" t="s">
        <v>10208</v>
      </c>
    </row>
    <row r="5182" customFormat="false" ht="15" hidden="false" customHeight="false" outlineLevel="0" collapsed="false">
      <c r="A5182" s="1" t="n">
        <v>44595</v>
      </c>
      <c r="B5182" s="2" t="str">
        <f aca="false">VLOOKUP(C5182,Sheet2!$B$2:$C$13,2)</f>
        <v>culture</v>
      </c>
      <c r="C5182" s="2" t="n">
        <v>1</v>
      </c>
      <c r="D5182" s="5" t="n">
        <v>1.36423086726965</v>
      </c>
      <c r="E5182" s="6" t="s">
        <v>10209</v>
      </c>
      <c r="F5182" s="6" t="s">
        <v>10210</v>
      </c>
    </row>
    <row r="5183" customFormat="false" ht="15" hidden="true" customHeight="false" outlineLevel="0" collapsed="false">
      <c r="A5183" s="1" t="n">
        <v>44595</v>
      </c>
      <c r="B5183" s="2" t="str">
        <f aca="false">VLOOKUP(C5183,Sheet2!$B$2:$C$13,2)</f>
        <v> </v>
      </c>
      <c r="C5183" s="2" t="n">
        <v>-1</v>
      </c>
      <c r="D5183" s="5" t="n">
        <v>1.88123299250347</v>
      </c>
      <c r="E5183" s="6" t="s">
        <v>10211</v>
      </c>
      <c r="F5183" s="6" t="s">
        <v>10212</v>
      </c>
    </row>
    <row r="5184" customFormat="false" ht="15" hidden="true" customHeight="false" outlineLevel="0" collapsed="false">
      <c r="A5184" s="1" t="n">
        <v>44595</v>
      </c>
      <c r="B5184" s="2" t="str">
        <f aca="false">VLOOKUP(C5184,Sheet2!$B$2:$C$13,2)</f>
        <v> </v>
      </c>
      <c r="C5184" s="2" t="n">
        <v>-1</v>
      </c>
      <c r="D5184" s="5" t="n">
        <v>1.88678821469397</v>
      </c>
      <c r="E5184" s="6" t="s">
        <v>10213</v>
      </c>
      <c r="F5184" s="6" t="s">
        <v>10214</v>
      </c>
    </row>
    <row r="5185" customFormat="false" ht="15" hidden="true" customHeight="false" outlineLevel="0" collapsed="false">
      <c r="A5185" s="1" t="n">
        <v>44595</v>
      </c>
      <c r="B5185" s="2" t="str">
        <f aca="false">VLOOKUP(C5185,Sheet2!$B$2:$C$13,2)</f>
        <v> </v>
      </c>
      <c r="C5185" s="2" t="n">
        <v>-1</v>
      </c>
      <c r="D5185" s="5" t="n">
        <v>2.5605802830813</v>
      </c>
      <c r="E5185" s="6" t="s">
        <v>10215</v>
      </c>
      <c r="F5185" s="6" t="s">
        <v>10216</v>
      </c>
    </row>
    <row r="5186" customFormat="false" ht="15" hidden="true" customHeight="false" outlineLevel="0" collapsed="false">
      <c r="A5186" s="1" t="n">
        <v>44595</v>
      </c>
      <c r="B5186" s="2" t="str">
        <f aca="false">VLOOKUP(C5186,Sheet2!$B$2:$C$13,2)</f>
        <v> </v>
      </c>
      <c r="C5186" s="2" t="n">
        <v>-1</v>
      </c>
      <c r="D5186" s="5" t="n">
        <v>2.63176810747467</v>
      </c>
      <c r="E5186" s="6" t="s">
        <v>10217</v>
      </c>
      <c r="F5186" s="6" t="s">
        <v>10218</v>
      </c>
    </row>
    <row r="5187" customFormat="false" ht="15" hidden="true" customHeight="false" outlineLevel="0" collapsed="false">
      <c r="A5187" s="1" t="n">
        <v>44595</v>
      </c>
      <c r="B5187" s="2" t="str">
        <f aca="false">VLOOKUP(C5187,Sheet2!$B$2:$C$13,2)</f>
        <v> </v>
      </c>
      <c r="C5187" s="2" t="n">
        <v>-1</v>
      </c>
      <c r="D5187" s="5" t="n">
        <v>4.04101080543645</v>
      </c>
      <c r="E5187" s="6" t="s">
        <v>10219</v>
      </c>
      <c r="F5187" s="6" t="s">
        <v>10220</v>
      </c>
    </row>
    <row r="5188" customFormat="false" ht="15" hidden="true" customHeight="false" outlineLevel="0" collapsed="false">
      <c r="A5188" s="1" t="n">
        <v>44595</v>
      </c>
      <c r="B5188" s="2" t="str">
        <f aca="false">VLOOKUP(C5188,Sheet2!$B$2:$C$13,2)</f>
        <v> </v>
      </c>
      <c r="C5188" s="2" t="n">
        <v>-1</v>
      </c>
      <c r="D5188" s="5" t="n">
        <v>4.41647685484827</v>
      </c>
      <c r="E5188" s="6" t="s">
        <v>10221</v>
      </c>
      <c r="F5188" s="6" t="s">
        <v>10222</v>
      </c>
    </row>
    <row r="5189" customFormat="false" ht="15" hidden="false" customHeight="false" outlineLevel="0" collapsed="false">
      <c r="A5189" s="1" t="n">
        <v>44596</v>
      </c>
      <c r="B5189" s="2" t="str">
        <f aca="false">VLOOKUP(C5189,Sheet2!$B$2:$C$13,2)</f>
        <v>feminism</v>
      </c>
      <c r="C5189" s="2" t="n">
        <v>4</v>
      </c>
      <c r="D5189" s="5" t="n">
        <v>0.414965147529778</v>
      </c>
      <c r="E5189" s="6" t="s">
        <v>10223</v>
      </c>
      <c r="F5189" s="6" t="s">
        <v>10224</v>
      </c>
    </row>
    <row r="5190" customFormat="false" ht="15" hidden="false" customHeight="false" outlineLevel="0" collapsed="false">
      <c r="A5190" s="1" t="n">
        <v>44596</v>
      </c>
      <c r="B5190" s="2" t="str">
        <f aca="false">VLOOKUP(C5190,Sheet2!$B$2:$C$13,2)</f>
        <v>politics</v>
      </c>
      <c r="C5190" s="2" t="n">
        <v>3</v>
      </c>
      <c r="D5190" s="5" t="n">
        <v>0.800482092105773</v>
      </c>
      <c r="E5190" s="6" t="s">
        <v>10225</v>
      </c>
      <c r="F5190" s="6" t="s">
        <v>10226</v>
      </c>
    </row>
    <row r="5191" customFormat="false" ht="15" hidden="false" customHeight="false" outlineLevel="0" collapsed="false">
      <c r="A5191" s="1" t="n">
        <v>44596</v>
      </c>
      <c r="B5191" s="2" t="str">
        <f aca="false">VLOOKUP(C5191,Sheet2!$B$2:$C$13,2)</f>
        <v>feminism</v>
      </c>
      <c r="C5191" s="2" t="n">
        <v>4</v>
      </c>
      <c r="D5191" s="5" t="n">
        <v>0.886713106266251</v>
      </c>
      <c r="E5191" s="6" t="s">
        <v>10227</v>
      </c>
      <c r="F5191" s="6" t="s">
        <v>10228</v>
      </c>
    </row>
    <row r="5192" customFormat="false" ht="15" hidden="false" customHeight="false" outlineLevel="0" collapsed="false">
      <c r="A5192" s="1" t="n">
        <v>44596</v>
      </c>
      <c r="B5192" s="2" t="str">
        <f aca="false">VLOOKUP(C5192,Sheet2!$B$2:$C$13,2)</f>
        <v>politics</v>
      </c>
      <c r="C5192" s="2" t="n">
        <v>3</v>
      </c>
      <c r="D5192" s="5" t="n">
        <v>0.94464933192699</v>
      </c>
      <c r="E5192" s="6" t="s">
        <v>10229</v>
      </c>
      <c r="F5192" s="6" t="s">
        <v>10230</v>
      </c>
    </row>
    <row r="5193" customFormat="false" ht="15" hidden="false" customHeight="false" outlineLevel="0" collapsed="false">
      <c r="A5193" s="1" t="n">
        <v>44596</v>
      </c>
      <c r="B5193" s="2" t="str">
        <f aca="false">VLOOKUP(C5193,Sheet2!$B$2:$C$13,2)</f>
        <v>politics</v>
      </c>
      <c r="C5193" s="2" t="n">
        <v>3</v>
      </c>
      <c r="D5193" s="5" t="n">
        <v>0.989028244635167</v>
      </c>
      <c r="E5193" s="6" t="s">
        <v>10231</v>
      </c>
      <c r="F5193" s="6" t="s">
        <v>10232</v>
      </c>
    </row>
    <row r="5194" customFormat="false" ht="15" hidden="false" customHeight="false" outlineLevel="0" collapsed="false">
      <c r="A5194" s="1" t="n">
        <v>44596</v>
      </c>
      <c r="B5194" s="2" t="str">
        <f aca="false">VLOOKUP(C5194,Sheet2!$B$2:$C$13,2)</f>
        <v>politics</v>
      </c>
      <c r="C5194" s="2" t="n">
        <v>3</v>
      </c>
      <c r="D5194" s="5" t="n">
        <v>1.01572179509854</v>
      </c>
      <c r="E5194" s="6" t="s">
        <v>10233</v>
      </c>
      <c r="F5194" s="6" t="s">
        <v>10234</v>
      </c>
    </row>
    <row r="5195" customFormat="false" ht="15" hidden="true" customHeight="false" outlineLevel="0" collapsed="false">
      <c r="A5195" s="1" t="n">
        <v>44596</v>
      </c>
      <c r="B5195" s="2" t="str">
        <f aca="false">VLOOKUP(C5195,Sheet2!$B$2:$C$13,2)</f>
        <v> </v>
      </c>
      <c r="C5195" s="2" t="n">
        <v>-1</v>
      </c>
      <c r="D5195" s="5" t="n">
        <v>1.10074627462837</v>
      </c>
      <c r="E5195" s="6" t="s">
        <v>10235</v>
      </c>
      <c r="F5195" s="6" t="s">
        <v>10236</v>
      </c>
    </row>
    <row r="5196" customFormat="false" ht="15" hidden="true" customHeight="false" outlineLevel="0" collapsed="false">
      <c r="A5196" s="1" t="n">
        <v>44596</v>
      </c>
      <c r="B5196" s="2" t="str">
        <f aca="false">VLOOKUP(C5196,Sheet2!$B$2:$C$13,2)</f>
        <v> </v>
      </c>
      <c r="C5196" s="2" t="n">
        <v>-1</v>
      </c>
      <c r="D5196" s="5" t="n">
        <v>1.10836365532306</v>
      </c>
      <c r="E5196" s="6" t="s">
        <v>10237</v>
      </c>
      <c r="F5196" s="6" t="s">
        <v>10238</v>
      </c>
    </row>
    <row r="5197" customFormat="false" ht="15" hidden="true" customHeight="false" outlineLevel="0" collapsed="false">
      <c r="A5197" s="1" t="n">
        <v>44596</v>
      </c>
      <c r="B5197" s="2" t="str">
        <f aca="false">VLOOKUP(C5197,Sheet2!$B$2:$C$13,2)</f>
        <v> </v>
      </c>
      <c r="C5197" s="2" t="n">
        <v>-1</v>
      </c>
      <c r="D5197" s="5" t="n">
        <v>1.13099067680927</v>
      </c>
      <c r="E5197" s="6" t="s">
        <v>10239</v>
      </c>
      <c r="F5197" s="6" t="s">
        <v>10240</v>
      </c>
    </row>
    <row r="5198" customFormat="false" ht="15" hidden="false" customHeight="false" outlineLevel="0" collapsed="false">
      <c r="A5198" s="1" t="n">
        <v>44596</v>
      </c>
      <c r="B5198" s="2" t="str">
        <f aca="false">VLOOKUP(C5198,Sheet2!$B$2:$C$13,2)</f>
        <v>feminism</v>
      </c>
      <c r="C5198" s="2" t="n">
        <v>4</v>
      </c>
      <c r="D5198" s="5" t="n">
        <v>1.13303859273473</v>
      </c>
      <c r="E5198" s="6" t="s">
        <v>10241</v>
      </c>
      <c r="F5198" s="6" t="s">
        <v>10242</v>
      </c>
    </row>
    <row r="5199" customFormat="false" ht="15" hidden="true" customHeight="false" outlineLevel="0" collapsed="false">
      <c r="A5199" s="1" t="n">
        <v>44596</v>
      </c>
      <c r="B5199" s="2" t="str">
        <f aca="false">VLOOKUP(C5199,Sheet2!$B$2:$C$13,2)</f>
        <v> </v>
      </c>
      <c r="C5199" s="2" t="n">
        <v>-1</v>
      </c>
      <c r="D5199" s="5" t="n">
        <v>1.14271072219609</v>
      </c>
      <c r="E5199" s="6" t="s">
        <v>10243</v>
      </c>
      <c r="F5199" s="6" t="s">
        <v>10244</v>
      </c>
    </row>
    <row r="5200" customFormat="false" ht="15" hidden="true" customHeight="false" outlineLevel="0" collapsed="false">
      <c r="A5200" s="1" t="n">
        <v>44596</v>
      </c>
      <c r="B5200" s="2" t="str">
        <f aca="false">VLOOKUP(C5200,Sheet2!$B$2:$C$13,2)</f>
        <v> </v>
      </c>
      <c r="C5200" s="2" t="n">
        <v>-1</v>
      </c>
      <c r="D5200" s="5" t="n">
        <v>1.18369990458691</v>
      </c>
      <c r="E5200" s="6" t="s">
        <v>10245</v>
      </c>
      <c r="F5200" s="6" t="s">
        <v>10246</v>
      </c>
    </row>
    <row r="5201" customFormat="false" ht="15" hidden="false" customHeight="false" outlineLevel="0" collapsed="false">
      <c r="A5201" s="1" t="n">
        <v>44596</v>
      </c>
      <c r="B5201" s="2" t="str">
        <f aca="false">VLOOKUP(C5201,Sheet2!$B$2:$C$13,2)</f>
        <v>feminism</v>
      </c>
      <c r="C5201" s="2" t="n">
        <v>4</v>
      </c>
      <c r="D5201" s="5" t="n">
        <v>1.24175211888389</v>
      </c>
      <c r="E5201" s="6" t="s">
        <v>10247</v>
      </c>
      <c r="F5201" s="6" t="s">
        <v>10248</v>
      </c>
    </row>
    <row r="5202" customFormat="false" ht="15" hidden="true" customHeight="false" outlineLevel="0" collapsed="false">
      <c r="A5202" s="1" t="n">
        <v>44596</v>
      </c>
      <c r="B5202" s="2" t="str">
        <f aca="false">VLOOKUP(C5202,Sheet2!$B$2:$C$13,2)</f>
        <v> </v>
      </c>
      <c r="C5202" s="2" t="n">
        <v>-1</v>
      </c>
      <c r="D5202" s="5" t="n">
        <v>1.50275730629332</v>
      </c>
      <c r="E5202" s="6" t="s">
        <v>10249</v>
      </c>
      <c r="F5202" s="6" t="s">
        <v>10250</v>
      </c>
    </row>
    <row r="5203" customFormat="false" ht="15" hidden="true" customHeight="false" outlineLevel="0" collapsed="false">
      <c r="A5203" s="1" t="n">
        <v>44596</v>
      </c>
      <c r="B5203" s="2" t="str">
        <f aca="false">VLOOKUP(C5203,Sheet2!$B$2:$C$13,2)</f>
        <v> </v>
      </c>
      <c r="C5203" s="2" t="n">
        <v>-1</v>
      </c>
      <c r="D5203" s="5" t="n">
        <v>1.98331080354126</v>
      </c>
      <c r="E5203" s="6" t="s">
        <v>10251</v>
      </c>
      <c r="F5203" s="6" t="s">
        <v>10252</v>
      </c>
    </row>
    <row r="5204" customFormat="false" ht="15" hidden="true" customHeight="false" outlineLevel="0" collapsed="false">
      <c r="A5204" s="1" t="n">
        <v>44596</v>
      </c>
      <c r="B5204" s="2" t="str">
        <f aca="false">VLOOKUP(C5204,Sheet2!$B$2:$C$13,2)</f>
        <v> </v>
      </c>
      <c r="C5204" s="2" t="n">
        <v>-1</v>
      </c>
      <c r="D5204" s="5" t="n">
        <v>2.41350053805108</v>
      </c>
      <c r="E5204" s="6" t="s">
        <v>10253</v>
      </c>
      <c r="F5204" s="6" t="s">
        <v>10254</v>
      </c>
    </row>
    <row r="5205" customFormat="false" ht="15" hidden="false" customHeight="false" outlineLevel="0" collapsed="false">
      <c r="A5205" s="1" t="n">
        <v>44597</v>
      </c>
      <c r="B5205" s="2" t="str">
        <f aca="false">VLOOKUP(C5205,Sheet2!$B$2:$C$13,2)</f>
        <v>feminism</v>
      </c>
      <c r="C5205" s="2" t="n">
        <v>4</v>
      </c>
      <c r="D5205" s="5" t="n">
        <v>0.688970303807169</v>
      </c>
      <c r="E5205" s="6" t="s">
        <v>10255</v>
      </c>
      <c r="F5205" s="6" t="s">
        <v>10256</v>
      </c>
    </row>
    <row r="5206" customFormat="false" ht="15" hidden="false" customHeight="false" outlineLevel="0" collapsed="false">
      <c r="A5206" s="1" t="n">
        <v>44597</v>
      </c>
      <c r="B5206" s="2" t="str">
        <f aca="false">VLOOKUP(C5206,Sheet2!$B$2:$C$13,2)</f>
        <v>politics</v>
      </c>
      <c r="C5206" s="2" t="n">
        <v>3</v>
      </c>
      <c r="D5206" s="5" t="n">
        <v>0.739374190668451</v>
      </c>
      <c r="E5206" s="6" t="s">
        <v>10257</v>
      </c>
      <c r="F5206" s="6" t="s">
        <v>10258</v>
      </c>
    </row>
    <row r="5207" customFormat="false" ht="15" hidden="false" customHeight="false" outlineLevel="0" collapsed="false">
      <c r="A5207" s="1" t="n">
        <v>44597</v>
      </c>
      <c r="B5207" s="2" t="str">
        <f aca="false">VLOOKUP(C5207,Sheet2!$B$2:$C$13,2)</f>
        <v>politics</v>
      </c>
      <c r="C5207" s="2" t="n">
        <v>3</v>
      </c>
      <c r="D5207" s="5" t="n">
        <v>0.786304878611418</v>
      </c>
      <c r="E5207" s="6" t="s">
        <v>10259</v>
      </c>
      <c r="F5207" s="6" t="s">
        <v>10260</v>
      </c>
    </row>
    <row r="5208" customFormat="false" ht="15" hidden="false" customHeight="false" outlineLevel="0" collapsed="false">
      <c r="A5208" s="1" t="n">
        <v>44597</v>
      </c>
      <c r="B5208" s="2" t="str">
        <f aca="false">VLOOKUP(C5208,Sheet2!$B$2:$C$13,2)</f>
        <v>politics</v>
      </c>
      <c r="C5208" s="2" t="n">
        <v>3</v>
      </c>
      <c r="D5208" s="5" t="n">
        <v>0.801950725841344</v>
      </c>
      <c r="E5208" s="6" t="s">
        <v>10261</v>
      </c>
      <c r="F5208" s="6" t="s">
        <v>10262</v>
      </c>
    </row>
    <row r="5209" customFormat="false" ht="15" hidden="false" customHeight="false" outlineLevel="0" collapsed="false">
      <c r="A5209" s="1" t="n">
        <v>44597</v>
      </c>
      <c r="B5209" s="2" t="str">
        <f aca="false">VLOOKUP(C5209,Sheet2!$B$2:$C$13,2)</f>
        <v>politics</v>
      </c>
      <c r="C5209" s="2" t="n">
        <v>3</v>
      </c>
      <c r="D5209" s="5" t="n">
        <v>0.836895408673575</v>
      </c>
      <c r="E5209" s="6" t="s">
        <v>10263</v>
      </c>
      <c r="F5209" s="6" t="s">
        <v>10264</v>
      </c>
    </row>
    <row r="5210" customFormat="false" ht="15" hidden="false" customHeight="false" outlineLevel="0" collapsed="false">
      <c r="A5210" s="1" t="n">
        <v>44597</v>
      </c>
      <c r="B5210" s="2" t="str">
        <f aca="false">VLOOKUP(C5210,Sheet2!$B$2:$C$13,2)</f>
        <v>politics</v>
      </c>
      <c r="C5210" s="2" t="n">
        <v>3</v>
      </c>
      <c r="D5210" s="5" t="n">
        <v>0.891606461371652</v>
      </c>
      <c r="E5210" s="6" t="s">
        <v>10265</v>
      </c>
      <c r="F5210" s="6" t="s">
        <v>10266</v>
      </c>
    </row>
    <row r="5211" customFormat="false" ht="15" hidden="false" customHeight="false" outlineLevel="0" collapsed="false">
      <c r="A5211" s="1" t="n">
        <v>44597</v>
      </c>
      <c r="B5211" s="2" t="str">
        <f aca="false">VLOOKUP(C5211,Sheet2!$B$2:$C$13,2)</f>
        <v>politics</v>
      </c>
      <c r="C5211" s="2" t="n">
        <v>3</v>
      </c>
      <c r="D5211" s="5" t="n">
        <v>0.913869725784623</v>
      </c>
      <c r="E5211" s="6" t="s">
        <v>10267</v>
      </c>
      <c r="F5211" s="6" t="s">
        <v>10268</v>
      </c>
    </row>
    <row r="5212" customFormat="false" ht="15" hidden="false" customHeight="false" outlineLevel="0" collapsed="false">
      <c r="A5212" s="1" t="n">
        <v>44597</v>
      </c>
      <c r="B5212" s="2" t="str">
        <f aca="false">VLOOKUP(C5212,Sheet2!$B$2:$C$13,2)</f>
        <v>politics</v>
      </c>
      <c r="C5212" s="2" t="n">
        <v>3</v>
      </c>
      <c r="D5212" s="5" t="n">
        <v>0.92170422170598</v>
      </c>
      <c r="E5212" s="6" t="s">
        <v>10269</v>
      </c>
      <c r="F5212" s="6" t="s">
        <v>10270</v>
      </c>
    </row>
    <row r="5213" customFormat="false" ht="15" hidden="false" customHeight="false" outlineLevel="0" collapsed="false">
      <c r="A5213" s="1" t="n">
        <v>44597</v>
      </c>
      <c r="B5213" s="2" t="str">
        <f aca="false">VLOOKUP(C5213,Sheet2!$B$2:$C$13,2)</f>
        <v>feminism</v>
      </c>
      <c r="C5213" s="2" t="n">
        <v>4</v>
      </c>
      <c r="D5213" s="5" t="n">
        <v>0.92783107661981</v>
      </c>
      <c r="E5213" s="6" t="s">
        <v>10271</v>
      </c>
      <c r="F5213" s="6" t="s">
        <v>10272</v>
      </c>
    </row>
    <row r="5214" customFormat="false" ht="15" hidden="false" customHeight="false" outlineLevel="0" collapsed="false">
      <c r="A5214" s="1" t="n">
        <v>44597</v>
      </c>
      <c r="B5214" s="2" t="str">
        <f aca="false">VLOOKUP(C5214,Sheet2!$B$2:$C$13,2)</f>
        <v>feminism</v>
      </c>
      <c r="C5214" s="2" t="n">
        <v>4</v>
      </c>
      <c r="D5214" s="5" t="n">
        <v>0.935598527174856</v>
      </c>
      <c r="E5214" s="6" t="s">
        <v>10273</v>
      </c>
      <c r="F5214" s="6" t="s">
        <v>10274</v>
      </c>
    </row>
    <row r="5215" customFormat="false" ht="15" hidden="false" customHeight="false" outlineLevel="0" collapsed="false">
      <c r="A5215" s="1" t="n">
        <v>44597</v>
      </c>
      <c r="B5215" s="2" t="str">
        <f aca="false">VLOOKUP(C5215,Sheet2!$B$2:$C$13,2)</f>
        <v>politics</v>
      </c>
      <c r="C5215" s="2" t="n">
        <v>3</v>
      </c>
      <c r="D5215" s="5" t="n">
        <v>1.00208077486667</v>
      </c>
      <c r="E5215" s="6" t="s">
        <v>10275</v>
      </c>
      <c r="F5215" s="6" t="s">
        <v>10276</v>
      </c>
    </row>
    <row r="5216" customFormat="false" ht="15" hidden="false" customHeight="false" outlineLevel="0" collapsed="false">
      <c r="A5216" s="1" t="n">
        <v>44597</v>
      </c>
      <c r="B5216" s="2" t="str">
        <f aca="false">VLOOKUP(C5216,Sheet2!$B$2:$C$13,2)</f>
        <v>politics</v>
      </c>
      <c r="C5216" s="2" t="n">
        <v>3</v>
      </c>
      <c r="D5216" s="5" t="n">
        <v>1.06502170232812</v>
      </c>
      <c r="E5216" s="6" t="s">
        <v>10277</v>
      </c>
      <c r="F5216" s="6" t="s">
        <v>10278</v>
      </c>
    </row>
    <row r="5217" customFormat="false" ht="15" hidden="true" customHeight="false" outlineLevel="0" collapsed="false">
      <c r="A5217" s="1" t="n">
        <v>44597</v>
      </c>
      <c r="B5217" s="2" t="str">
        <f aca="false">VLOOKUP(C5217,Sheet2!$B$2:$C$13,2)</f>
        <v> </v>
      </c>
      <c r="C5217" s="2" t="n">
        <v>-1</v>
      </c>
      <c r="D5217" s="5" t="n">
        <v>1.074110067892</v>
      </c>
      <c r="E5217" s="6" t="s">
        <v>10279</v>
      </c>
      <c r="F5217" s="6" t="s">
        <v>10280</v>
      </c>
    </row>
    <row r="5218" customFormat="false" ht="15" hidden="true" customHeight="false" outlineLevel="0" collapsed="false">
      <c r="A5218" s="1" t="n">
        <v>44597</v>
      </c>
      <c r="B5218" s="2" t="str">
        <f aca="false">VLOOKUP(C5218,Sheet2!$B$2:$C$13,2)</f>
        <v> </v>
      </c>
      <c r="C5218" s="2" t="n">
        <v>-1</v>
      </c>
      <c r="D5218" s="5" t="n">
        <v>1.10585466092945</v>
      </c>
      <c r="E5218" s="6" t="s">
        <v>10281</v>
      </c>
      <c r="F5218" s="6" t="s">
        <v>10282</v>
      </c>
    </row>
    <row r="5219" customFormat="false" ht="15" hidden="true" customHeight="false" outlineLevel="0" collapsed="false">
      <c r="A5219" s="1" t="n">
        <v>44597</v>
      </c>
      <c r="B5219" s="2" t="str">
        <f aca="false">VLOOKUP(C5219,Sheet2!$B$2:$C$13,2)</f>
        <v> </v>
      </c>
      <c r="C5219" s="2" t="n">
        <v>-1</v>
      </c>
      <c r="D5219" s="5" t="n">
        <v>1.141499710726</v>
      </c>
      <c r="E5219" s="6" t="s">
        <v>10283</v>
      </c>
      <c r="F5219" s="6" t="s">
        <v>10284</v>
      </c>
    </row>
    <row r="5220" customFormat="false" ht="15" hidden="true" customHeight="false" outlineLevel="0" collapsed="false">
      <c r="A5220" s="1" t="n">
        <v>44597</v>
      </c>
      <c r="B5220" s="2" t="str">
        <f aca="false">VLOOKUP(C5220,Sheet2!$B$2:$C$13,2)</f>
        <v> </v>
      </c>
      <c r="C5220" s="2" t="n">
        <v>-1</v>
      </c>
      <c r="D5220" s="5" t="n">
        <v>1.18672706163697</v>
      </c>
      <c r="E5220" s="6" t="s">
        <v>10285</v>
      </c>
      <c r="F5220" s="6" t="s">
        <v>10286</v>
      </c>
    </row>
    <row r="5221" customFormat="false" ht="15" hidden="true" customHeight="false" outlineLevel="0" collapsed="false">
      <c r="A5221" s="1" t="n">
        <v>44597</v>
      </c>
      <c r="B5221" s="2" t="str">
        <f aca="false">VLOOKUP(C5221,Sheet2!$B$2:$C$13,2)</f>
        <v> </v>
      </c>
      <c r="C5221" s="2" t="n">
        <v>-1</v>
      </c>
      <c r="D5221" s="5" t="n">
        <v>1.44526194894098</v>
      </c>
      <c r="E5221" s="6" t="s">
        <v>10287</v>
      </c>
      <c r="F5221" s="6" t="s">
        <v>10288</v>
      </c>
    </row>
    <row r="5222" customFormat="false" ht="15" hidden="true" customHeight="false" outlineLevel="0" collapsed="false">
      <c r="A5222" s="1" t="n">
        <v>44597</v>
      </c>
      <c r="B5222" s="2" t="str">
        <f aca="false">VLOOKUP(C5222,Sheet2!$B$2:$C$13,2)</f>
        <v> </v>
      </c>
      <c r="C5222" s="2" t="n">
        <v>-1</v>
      </c>
      <c r="D5222" s="5" t="n">
        <v>1.44923861152833</v>
      </c>
      <c r="E5222" s="6" t="s">
        <v>10289</v>
      </c>
      <c r="F5222" s="6" t="s">
        <v>10290</v>
      </c>
    </row>
    <row r="5223" customFormat="false" ht="15" hidden="false" customHeight="false" outlineLevel="0" collapsed="false">
      <c r="A5223" s="1" t="n">
        <v>44598</v>
      </c>
      <c r="B5223" s="2" t="str">
        <f aca="false">VLOOKUP(C5223,Sheet2!$B$2:$C$13,2)</f>
        <v>poor</v>
      </c>
      <c r="C5223" s="2" t="n">
        <v>6</v>
      </c>
      <c r="D5223" s="5" t="n">
        <v>0.845382065640113</v>
      </c>
      <c r="E5223" s="6" t="s">
        <v>10291</v>
      </c>
      <c r="F5223" s="6" t="s">
        <v>10292</v>
      </c>
    </row>
    <row r="5224" customFormat="false" ht="15" hidden="false" customHeight="false" outlineLevel="0" collapsed="false">
      <c r="A5224" s="1" t="n">
        <v>44598</v>
      </c>
      <c r="B5224" s="2" t="str">
        <f aca="false">VLOOKUP(C5224,Sheet2!$B$2:$C$13,2)</f>
        <v>poor</v>
      </c>
      <c r="C5224" s="2" t="n">
        <v>6</v>
      </c>
      <c r="D5224" s="5" t="n">
        <v>0.903112085433967</v>
      </c>
      <c r="E5224" s="6" t="s">
        <v>10293</v>
      </c>
      <c r="F5224" s="6" t="s">
        <v>10294</v>
      </c>
    </row>
    <row r="5225" customFormat="false" ht="15" hidden="false" customHeight="false" outlineLevel="0" collapsed="false">
      <c r="A5225" s="1" t="n">
        <v>44598</v>
      </c>
      <c r="B5225" s="2" t="str">
        <f aca="false">VLOOKUP(C5225,Sheet2!$B$2:$C$13,2)</f>
        <v>feminism</v>
      </c>
      <c r="C5225" s="2" t="n">
        <v>4</v>
      </c>
      <c r="D5225" s="5" t="n">
        <v>0.913191007593737</v>
      </c>
      <c r="E5225" s="6" t="s">
        <v>10295</v>
      </c>
      <c r="F5225" s="6" t="s">
        <v>10296</v>
      </c>
    </row>
    <row r="5226" customFormat="false" ht="15" hidden="false" customHeight="false" outlineLevel="0" collapsed="false">
      <c r="A5226" s="1" t="n">
        <v>44598</v>
      </c>
      <c r="B5226" s="2" t="str">
        <f aca="false">VLOOKUP(C5226,Sheet2!$B$2:$C$13,2)</f>
        <v>environment</v>
      </c>
      <c r="C5226" s="2" t="n">
        <v>8</v>
      </c>
      <c r="D5226" s="5" t="n">
        <v>0.923178030781367</v>
      </c>
      <c r="E5226" s="6" t="s">
        <v>10297</v>
      </c>
      <c r="F5226" s="6" t="s">
        <v>10298</v>
      </c>
    </row>
    <row r="5227" customFormat="false" ht="15" hidden="false" customHeight="false" outlineLevel="0" collapsed="false">
      <c r="A5227" s="1" t="n">
        <v>44598</v>
      </c>
      <c r="B5227" s="2" t="str">
        <f aca="false">VLOOKUP(C5227,Sheet2!$B$2:$C$13,2)</f>
        <v>poor</v>
      </c>
      <c r="C5227" s="2" t="n">
        <v>6</v>
      </c>
      <c r="D5227" s="5" t="n">
        <v>0.936892984113849</v>
      </c>
      <c r="E5227" s="6" t="s">
        <v>10299</v>
      </c>
      <c r="F5227" s="6" t="s">
        <v>10300</v>
      </c>
    </row>
    <row r="5228" customFormat="false" ht="15" hidden="false" customHeight="false" outlineLevel="0" collapsed="false">
      <c r="A5228" s="1" t="n">
        <v>44598</v>
      </c>
      <c r="B5228" s="2" t="str">
        <f aca="false">VLOOKUP(C5228,Sheet2!$B$2:$C$13,2)</f>
        <v>feminism</v>
      </c>
      <c r="C5228" s="2" t="n">
        <v>4</v>
      </c>
      <c r="D5228" s="5" t="n">
        <v>0.949452583294435</v>
      </c>
      <c r="E5228" s="6" t="s">
        <v>10301</v>
      </c>
      <c r="F5228" s="6" t="s">
        <v>10302</v>
      </c>
    </row>
    <row r="5229" customFormat="false" ht="15" hidden="false" customHeight="false" outlineLevel="0" collapsed="false">
      <c r="A5229" s="1" t="n">
        <v>44598</v>
      </c>
      <c r="B5229" s="2" t="str">
        <f aca="false">VLOOKUP(C5229,Sheet2!$B$2:$C$13,2)</f>
        <v>politics</v>
      </c>
      <c r="C5229" s="2" t="n">
        <v>3</v>
      </c>
      <c r="D5229" s="5" t="n">
        <v>0.973137542996337</v>
      </c>
      <c r="E5229" s="6" t="s">
        <v>10303</v>
      </c>
      <c r="F5229" s="6" t="s">
        <v>10304</v>
      </c>
    </row>
    <row r="5230" customFormat="false" ht="15" hidden="false" customHeight="false" outlineLevel="0" collapsed="false">
      <c r="A5230" s="1" t="n">
        <v>44598</v>
      </c>
      <c r="B5230" s="2" t="str">
        <f aca="false">VLOOKUP(C5230,Sheet2!$B$2:$C$13,2)</f>
        <v>feminism</v>
      </c>
      <c r="C5230" s="2" t="n">
        <v>4</v>
      </c>
      <c r="D5230" s="5" t="n">
        <v>1.03268214470895</v>
      </c>
      <c r="E5230" s="6" t="s">
        <v>10305</v>
      </c>
      <c r="F5230" s="6" t="s">
        <v>10306</v>
      </c>
    </row>
    <row r="5231" customFormat="false" ht="15" hidden="true" customHeight="false" outlineLevel="0" collapsed="false">
      <c r="A5231" s="1" t="n">
        <v>44598</v>
      </c>
      <c r="B5231" s="2" t="str">
        <f aca="false">VLOOKUP(C5231,Sheet2!$B$2:$C$13,2)</f>
        <v> </v>
      </c>
      <c r="C5231" s="2" t="n">
        <v>-1</v>
      </c>
      <c r="D5231" s="5" t="n">
        <v>1.11058080321724</v>
      </c>
      <c r="E5231" s="6" t="s">
        <v>10307</v>
      </c>
      <c r="F5231" s="6" t="s">
        <v>10308</v>
      </c>
    </row>
    <row r="5232" customFormat="false" ht="15" hidden="false" customHeight="false" outlineLevel="0" collapsed="false">
      <c r="A5232" s="1" t="n">
        <v>44598</v>
      </c>
      <c r="B5232" s="2" t="str">
        <f aca="false">VLOOKUP(C5232,Sheet2!$B$2:$C$13,2)</f>
        <v>culture</v>
      </c>
      <c r="C5232" s="2" t="n">
        <v>1</v>
      </c>
      <c r="D5232" s="5" t="n">
        <v>1.39325829400802</v>
      </c>
      <c r="E5232" s="6" t="s">
        <v>10309</v>
      </c>
      <c r="F5232" s="6" t="s">
        <v>10310</v>
      </c>
    </row>
    <row r="5233" customFormat="false" ht="15" hidden="true" customHeight="false" outlineLevel="0" collapsed="false">
      <c r="A5233" s="1" t="n">
        <v>44598</v>
      </c>
      <c r="B5233" s="2" t="str">
        <f aca="false">VLOOKUP(C5233,Sheet2!$B$2:$C$13,2)</f>
        <v> </v>
      </c>
      <c r="C5233" s="2" t="n">
        <v>-1</v>
      </c>
      <c r="D5233" s="5" t="n">
        <v>1.39947303895057</v>
      </c>
      <c r="E5233" s="6" t="s">
        <v>10311</v>
      </c>
      <c r="F5233" s="6" t="s">
        <v>10312</v>
      </c>
    </row>
    <row r="5234" customFormat="false" ht="15" hidden="true" customHeight="false" outlineLevel="0" collapsed="false">
      <c r="A5234" s="1" t="n">
        <v>44598</v>
      </c>
      <c r="B5234" s="2" t="str">
        <f aca="false">VLOOKUP(C5234,Sheet2!$B$2:$C$13,2)</f>
        <v> </v>
      </c>
      <c r="C5234" s="2" t="n">
        <v>-1</v>
      </c>
      <c r="D5234" s="5" t="n">
        <v>1.69441770865475</v>
      </c>
      <c r="E5234" s="6" t="s">
        <v>10313</v>
      </c>
      <c r="F5234" s="6" t="s">
        <v>10314</v>
      </c>
    </row>
    <row r="5235" customFormat="false" ht="15" hidden="false" customHeight="false" outlineLevel="0" collapsed="false">
      <c r="A5235" s="1" t="n">
        <v>44599</v>
      </c>
      <c r="B5235" s="2" t="str">
        <f aca="false">VLOOKUP(C5235,Sheet2!$B$2:$C$13,2)</f>
        <v>feminism</v>
      </c>
      <c r="C5235" s="2" t="n">
        <v>4</v>
      </c>
      <c r="D5235" s="5" t="n">
        <v>0.607005000829487</v>
      </c>
      <c r="E5235" s="6" t="s">
        <v>10315</v>
      </c>
      <c r="F5235" s="6" t="s">
        <v>10316</v>
      </c>
    </row>
    <row r="5236" customFormat="false" ht="15" hidden="false" customHeight="false" outlineLevel="0" collapsed="false">
      <c r="A5236" s="1" t="n">
        <v>44599</v>
      </c>
      <c r="B5236" s="2" t="str">
        <f aca="false">VLOOKUP(C5236,Sheet2!$B$2:$C$13,2)</f>
        <v>feminism</v>
      </c>
      <c r="C5236" s="2" t="n">
        <v>4</v>
      </c>
      <c r="D5236" s="5" t="n">
        <v>0.78984664916942</v>
      </c>
      <c r="E5236" s="6" t="s">
        <v>10317</v>
      </c>
      <c r="F5236" s="6" t="s">
        <v>10318</v>
      </c>
    </row>
    <row r="5237" customFormat="false" ht="15" hidden="false" customHeight="false" outlineLevel="0" collapsed="false">
      <c r="A5237" s="1" t="n">
        <v>44599</v>
      </c>
      <c r="B5237" s="2" t="str">
        <f aca="false">VLOOKUP(C5237,Sheet2!$B$2:$C$13,2)</f>
        <v>politics</v>
      </c>
      <c r="C5237" s="2" t="n">
        <v>3</v>
      </c>
      <c r="D5237" s="5" t="n">
        <v>0.841532858511246</v>
      </c>
      <c r="E5237" s="6" t="s">
        <v>10319</v>
      </c>
      <c r="F5237" s="6" t="s">
        <v>10320</v>
      </c>
    </row>
    <row r="5238" customFormat="false" ht="15" hidden="false" customHeight="false" outlineLevel="0" collapsed="false">
      <c r="A5238" s="1" t="n">
        <v>44599</v>
      </c>
      <c r="B5238" s="2" t="str">
        <f aca="false">VLOOKUP(C5238,Sheet2!$B$2:$C$13,2)</f>
        <v>politics</v>
      </c>
      <c r="C5238" s="2" t="n">
        <v>3</v>
      </c>
      <c r="D5238" s="5" t="n">
        <v>0.844563556128299</v>
      </c>
      <c r="E5238" s="6" t="s">
        <v>10321</v>
      </c>
      <c r="F5238" s="6" t="s">
        <v>10322</v>
      </c>
    </row>
    <row r="5239" customFormat="false" ht="15" hidden="false" customHeight="false" outlineLevel="0" collapsed="false">
      <c r="A5239" s="1" t="n">
        <v>44599</v>
      </c>
      <c r="B5239" s="2" t="str">
        <f aca="false">VLOOKUP(C5239,Sheet2!$B$2:$C$13,2)</f>
        <v>politics</v>
      </c>
      <c r="C5239" s="2" t="n">
        <v>3</v>
      </c>
      <c r="D5239" s="5" t="n">
        <v>0.855634191302415</v>
      </c>
      <c r="E5239" s="6" t="s">
        <v>10323</v>
      </c>
      <c r="F5239" s="6" t="s">
        <v>10324</v>
      </c>
    </row>
    <row r="5240" customFormat="false" ht="15" hidden="false" customHeight="false" outlineLevel="0" collapsed="false">
      <c r="A5240" s="1" t="n">
        <v>44599</v>
      </c>
      <c r="B5240" s="2" t="str">
        <f aca="false">VLOOKUP(C5240,Sheet2!$B$2:$C$13,2)</f>
        <v>politics</v>
      </c>
      <c r="C5240" s="2" t="n">
        <v>3</v>
      </c>
      <c r="D5240" s="5" t="n">
        <v>0.857009294355318</v>
      </c>
      <c r="E5240" s="6" t="s">
        <v>10325</v>
      </c>
      <c r="F5240" s="6" t="s">
        <v>10326</v>
      </c>
    </row>
    <row r="5241" customFormat="false" ht="15" hidden="false" customHeight="false" outlineLevel="0" collapsed="false">
      <c r="A5241" s="1" t="n">
        <v>44599</v>
      </c>
      <c r="B5241" s="2" t="str">
        <f aca="false">VLOOKUP(C5241,Sheet2!$B$2:$C$13,2)</f>
        <v>politics</v>
      </c>
      <c r="C5241" s="2" t="n">
        <v>3</v>
      </c>
      <c r="D5241" s="5" t="n">
        <v>0.88819422335586</v>
      </c>
      <c r="E5241" s="6" t="s">
        <v>10327</v>
      </c>
      <c r="F5241" s="6" t="s">
        <v>10328</v>
      </c>
    </row>
    <row r="5242" customFormat="false" ht="15" hidden="false" customHeight="false" outlineLevel="0" collapsed="false">
      <c r="A5242" s="1" t="n">
        <v>44599</v>
      </c>
      <c r="B5242" s="2" t="str">
        <f aca="false">VLOOKUP(C5242,Sheet2!$B$2:$C$13,2)</f>
        <v>politics</v>
      </c>
      <c r="C5242" s="2" t="n">
        <v>3</v>
      </c>
      <c r="D5242" s="5" t="n">
        <v>0.89840905120637</v>
      </c>
      <c r="E5242" s="6" t="s">
        <v>10329</v>
      </c>
      <c r="F5242" s="6" t="s">
        <v>10330</v>
      </c>
    </row>
    <row r="5243" customFormat="false" ht="15" hidden="false" customHeight="false" outlineLevel="0" collapsed="false">
      <c r="A5243" s="1" t="n">
        <v>44599</v>
      </c>
      <c r="B5243" s="2" t="str">
        <f aca="false">VLOOKUP(C5243,Sheet2!$B$2:$C$13,2)</f>
        <v>feminism</v>
      </c>
      <c r="C5243" s="2" t="n">
        <v>4</v>
      </c>
      <c r="D5243" s="5" t="n">
        <v>0.916646497942297</v>
      </c>
      <c r="E5243" s="6" t="s">
        <v>10331</v>
      </c>
      <c r="F5243" s="6" t="s">
        <v>10332</v>
      </c>
    </row>
    <row r="5244" customFormat="false" ht="15" hidden="false" customHeight="false" outlineLevel="0" collapsed="false">
      <c r="A5244" s="1" t="n">
        <v>44599</v>
      </c>
      <c r="B5244" s="2" t="str">
        <f aca="false">VLOOKUP(C5244,Sheet2!$B$2:$C$13,2)</f>
        <v>politics</v>
      </c>
      <c r="C5244" s="2" t="n">
        <v>3</v>
      </c>
      <c r="D5244" s="5" t="n">
        <v>0.994048165540581</v>
      </c>
      <c r="E5244" s="6" t="s">
        <v>10333</v>
      </c>
      <c r="F5244" s="6" t="s">
        <v>10334</v>
      </c>
    </row>
    <row r="5245" customFormat="false" ht="15" hidden="false" customHeight="false" outlineLevel="0" collapsed="false">
      <c r="A5245" s="1" t="n">
        <v>44599</v>
      </c>
      <c r="B5245" s="2" t="str">
        <f aca="false">VLOOKUP(C5245,Sheet2!$B$2:$C$13,2)</f>
        <v>feminism</v>
      </c>
      <c r="C5245" s="2" t="n">
        <v>4</v>
      </c>
      <c r="D5245" s="5" t="n">
        <v>1.04274485861168</v>
      </c>
      <c r="E5245" s="6" t="s">
        <v>10335</v>
      </c>
      <c r="F5245" s="6" t="s">
        <v>10336</v>
      </c>
    </row>
    <row r="5246" customFormat="false" ht="15" hidden="false" customHeight="false" outlineLevel="0" collapsed="false">
      <c r="A5246" s="1" t="n">
        <v>44599</v>
      </c>
      <c r="B5246" s="2" t="str">
        <f aca="false">VLOOKUP(C5246,Sheet2!$B$2:$C$13,2)</f>
        <v>politics</v>
      </c>
      <c r="C5246" s="2" t="n">
        <v>3</v>
      </c>
      <c r="D5246" s="5" t="n">
        <v>1.08085869421745</v>
      </c>
      <c r="E5246" s="6" t="s">
        <v>10337</v>
      </c>
      <c r="F5246" s="6" t="s">
        <v>10338</v>
      </c>
    </row>
    <row r="5247" customFormat="false" ht="15" hidden="false" customHeight="false" outlineLevel="0" collapsed="false">
      <c r="A5247" s="1" t="n">
        <v>44599</v>
      </c>
      <c r="B5247" s="2" t="str">
        <f aca="false">VLOOKUP(C5247,Sheet2!$B$2:$C$13,2)</f>
        <v>politics</v>
      </c>
      <c r="C5247" s="2" t="n">
        <v>3</v>
      </c>
      <c r="D5247" s="5" t="n">
        <v>1.08937838590745</v>
      </c>
      <c r="E5247" s="6" t="s">
        <v>10339</v>
      </c>
      <c r="F5247" s="6" t="s">
        <v>10340</v>
      </c>
    </row>
    <row r="5248" customFormat="false" ht="15" hidden="false" customHeight="false" outlineLevel="0" collapsed="false">
      <c r="A5248" s="1" t="n">
        <v>44599</v>
      </c>
      <c r="B5248" s="2" t="str">
        <f aca="false">VLOOKUP(C5248,Sheet2!$B$2:$C$13,2)</f>
        <v>feminism</v>
      </c>
      <c r="C5248" s="2" t="n">
        <v>4</v>
      </c>
      <c r="D5248" s="5" t="n">
        <v>1.12653032639284</v>
      </c>
      <c r="E5248" s="6" t="s">
        <v>10341</v>
      </c>
      <c r="F5248" s="6" t="s">
        <v>10342</v>
      </c>
    </row>
    <row r="5249" customFormat="false" ht="15" hidden="true" customHeight="false" outlineLevel="0" collapsed="false">
      <c r="A5249" s="1" t="n">
        <v>44599</v>
      </c>
      <c r="B5249" s="2" t="str">
        <f aca="false">VLOOKUP(C5249,Sheet2!$B$2:$C$13,2)</f>
        <v> </v>
      </c>
      <c r="C5249" s="2" t="n">
        <v>-1</v>
      </c>
      <c r="D5249" s="5" t="n">
        <v>1.12831044573575</v>
      </c>
      <c r="E5249" s="6" t="s">
        <v>10343</v>
      </c>
      <c r="F5249" s="6" t="s">
        <v>10344</v>
      </c>
    </row>
    <row r="5250" customFormat="false" ht="15" hidden="false" customHeight="false" outlineLevel="0" collapsed="false">
      <c r="A5250" s="1" t="n">
        <v>44599</v>
      </c>
      <c r="B5250" s="2" t="str">
        <f aca="false">VLOOKUP(C5250,Sheet2!$B$2:$C$13,2)</f>
        <v>feminism</v>
      </c>
      <c r="C5250" s="2" t="n">
        <v>4</v>
      </c>
      <c r="D5250" s="5" t="n">
        <v>1.14090665751494</v>
      </c>
      <c r="E5250" s="6" t="s">
        <v>10345</v>
      </c>
      <c r="F5250" s="6" t="s">
        <v>10346</v>
      </c>
    </row>
    <row r="5251" customFormat="false" ht="15" hidden="false" customHeight="false" outlineLevel="0" collapsed="false">
      <c r="A5251" s="1" t="n">
        <v>44599</v>
      </c>
      <c r="B5251" s="2" t="str">
        <f aca="false">VLOOKUP(C5251,Sheet2!$B$2:$C$13,2)</f>
        <v>feminism</v>
      </c>
      <c r="C5251" s="2" t="n">
        <v>4</v>
      </c>
      <c r="D5251" s="5" t="n">
        <v>1.18324334700403</v>
      </c>
      <c r="E5251" s="6" t="s">
        <v>10347</v>
      </c>
      <c r="F5251" s="6" t="s">
        <v>10348</v>
      </c>
    </row>
    <row r="5252" customFormat="false" ht="15" hidden="true" customHeight="false" outlineLevel="0" collapsed="false">
      <c r="A5252" s="1" t="n">
        <v>44599</v>
      </c>
      <c r="B5252" s="2" t="str">
        <f aca="false">VLOOKUP(C5252,Sheet2!$B$2:$C$13,2)</f>
        <v> </v>
      </c>
      <c r="C5252" s="2" t="n">
        <v>-1</v>
      </c>
      <c r="D5252" s="5" t="n">
        <v>1.43986603834774</v>
      </c>
      <c r="E5252" s="6" t="s">
        <v>10349</v>
      </c>
      <c r="F5252" s="6" t="s">
        <v>10350</v>
      </c>
    </row>
    <row r="5253" customFormat="false" ht="15" hidden="true" customHeight="false" outlineLevel="0" collapsed="false">
      <c r="A5253" s="1" t="n">
        <v>44599</v>
      </c>
      <c r="B5253" s="2" t="str">
        <f aca="false">VLOOKUP(C5253,Sheet2!$B$2:$C$13,2)</f>
        <v> </v>
      </c>
      <c r="C5253" s="2" t="n">
        <v>-1</v>
      </c>
      <c r="D5253" s="5" t="n">
        <v>1.51967009161476</v>
      </c>
      <c r="E5253" s="6" t="s">
        <v>10351</v>
      </c>
      <c r="F5253" s="6" t="s">
        <v>10352</v>
      </c>
    </row>
    <row r="5254" customFormat="false" ht="15" hidden="true" customHeight="false" outlineLevel="0" collapsed="false">
      <c r="A5254" s="1" t="n">
        <v>44599</v>
      </c>
      <c r="B5254" s="2" t="str">
        <f aca="false">VLOOKUP(C5254,Sheet2!$B$2:$C$13,2)</f>
        <v> </v>
      </c>
      <c r="C5254" s="2" t="n">
        <v>-1</v>
      </c>
      <c r="D5254" s="5" t="n">
        <v>1.62853440688698</v>
      </c>
      <c r="E5254" s="6" t="s">
        <v>10353</v>
      </c>
      <c r="F5254" s="6" t="s">
        <v>10354</v>
      </c>
    </row>
    <row r="5255" customFormat="false" ht="15" hidden="true" customHeight="false" outlineLevel="0" collapsed="false">
      <c r="A5255" s="1" t="n">
        <v>44599</v>
      </c>
      <c r="B5255" s="2" t="str">
        <f aca="false">VLOOKUP(C5255,Sheet2!$B$2:$C$13,2)</f>
        <v> </v>
      </c>
      <c r="C5255" s="2" t="n">
        <v>-1</v>
      </c>
      <c r="D5255" s="5" t="n">
        <v>1.73250476402515</v>
      </c>
      <c r="E5255" s="6" t="s">
        <v>10355</v>
      </c>
      <c r="F5255" s="6" t="s">
        <v>10356</v>
      </c>
    </row>
    <row r="5256" customFormat="false" ht="15" hidden="false" customHeight="false" outlineLevel="0" collapsed="false">
      <c r="A5256" s="1" t="n">
        <v>44600</v>
      </c>
      <c r="B5256" s="2" t="str">
        <f aca="false">VLOOKUP(C5256,Sheet2!$B$2:$C$13,2)</f>
        <v>politics</v>
      </c>
      <c r="C5256" s="2" t="n">
        <v>3</v>
      </c>
      <c r="D5256" s="5" t="n">
        <v>0.666806640859112</v>
      </c>
      <c r="E5256" s="6" t="s">
        <v>10357</v>
      </c>
      <c r="F5256" s="6" t="s">
        <v>10358</v>
      </c>
    </row>
    <row r="5257" customFormat="false" ht="15" hidden="false" customHeight="false" outlineLevel="0" collapsed="false">
      <c r="A5257" s="1" t="n">
        <v>44600</v>
      </c>
      <c r="B5257" s="2" t="str">
        <f aca="false">VLOOKUP(C5257,Sheet2!$B$2:$C$13,2)</f>
        <v>politics</v>
      </c>
      <c r="C5257" s="2" t="n">
        <v>3</v>
      </c>
      <c r="D5257" s="5" t="n">
        <v>0.838099073780942</v>
      </c>
      <c r="E5257" s="6" t="s">
        <v>10359</v>
      </c>
      <c r="F5257" s="6" t="s">
        <v>10360</v>
      </c>
    </row>
    <row r="5258" customFormat="false" ht="15" hidden="false" customHeight="false" outlineLevel="0" collapsed="false">
      <c r="A5258" s="1" t="n">
        <v>44600</v>
      </c>
      <c r="B5258" s="2" t="str">
        <f aca="false">VLOOKUP(C5258,Sheet2!$B$2:$C$13,2)</f>
        <v>feminism</v>
      </c>
      <c r="C5258" s="2" t="n">
        <v>4</v>
      </c>
      <c r="D5258" s="5" t="n">
        <v>0.875013538087881</v>
      </c>
      <c r="E5258" s="6" t="s">
        <v>10361</v>
      </c>
      <c r="F5258" s="6" t="s">
        <v>10362</v>
      </c>
    </row>
    <row r="5259" customFormat="false" ht="15" hidden="false" customHeight="false" outlineLevel="0" collapsed="false">
      <c r="A5259" s="1" t="n">
        <v>44600</v>
      </c>
      <c r="B5259" s="2" t="str">
        <f aca="false">VLOOKUP(C5259,Sheet2!$B$2:$C$13,2)</f>
        <v>politics</v>
      </c>
      <c r="C5259" s="2" t="n">
        <v>3</v>
      </c>
      <c r="D5259" s="5" t="n">
        <v>0.901787946047609</v>
      </c>
      <c r="E5259" s="6" t="s">
        <v>10363</v>
      </c>
      <c r="F5259" s="6" t="s">
        <v>10364</v>
      </c>
    </row>
    <row r="5260" customFormat="false" ht="15" hidden="false" customHeight="false" outlineLevel="0" collapsed="false">
      <c r="A5260" s="1" t="n">
        <v>44600</v>
      </c>
      <c r="B5260" s="2" t="str">
        <f aca="false">VLOOKUP(C5260,Sheet2!$B$2:$C$13,2)</f>
        <v>feminism</v>
      </c>
      <c r="C5260" s="2" t="n">
        <v>4</v>
      </c>
      <c r="D5260" s="5" t="n">
        <v>0.935007933289274</v>
      </c>
      <c r="E5260" s="6" t="s">
        <v>10365</v>
      </c>
      <c r="F5260" s="6" t="s">
        <v>10366</v>
      </c>
    </row>
    <row r="5261" customFormat="false" ht="15" hidden="false" customHeight="false" outlineLevel="0" collapsed="false">
      <c r="A5261" s="1" t="n">
        <v>44600</v>
      </c>
      <c r="B5261" s="2" t="str">
        <f aca="false">VLOOKUP(C5261,Sheet2!$B$2:$C$13,2)</f>
        <v>poor</v>
      </c>
      <c r="C5261" s="2" t="n">
        <v>6</v>
      </c>
      <c r="D5261" s="5" t="n">
        <v>0.984453462337621</v>
      </c>
      <c r="E5261" s="6" t="s">
        <v>10367</v>
      </c>
      <c r="F5261" s="6" t="s">
        <v>10368</v>
      </c>
    </row>
    <row r="5262" customFormat="false" ht="15" hidden="false" customHeight="false" outlineLevel="0" collapsed="false">
      <c r="A5262" s="1" t="n">
        <v>44600</v>
      </c>
      <c r="B5262" s="2" t="str">
        <f aca="false">VLOOKUP(C5262,Sheet2!$B$2:$C$13,2)</f>
        <v>politics</v>
      </c>
      <c r="C5262" s="2" t="n">
        <v>3</v>
      </c>
      <c r="D5262" s="5" t="n">
        <v>0.985296692985267</v>
      </c>
      <c r="E5262" s="6" t="s">
        <v>10369</v>
      </c>
      <c r="F5262" s="6" t="s">
        <v>10370</v>
      </c>
    </row>
    <row r="5263" customFormat="false" ht="15" hidden="false" customHeight="false" outlineLevel="0" collapsed="false">
      <c r="A5263" s="1" t="n">
        <v>44600</v>
      </c>
      <c r="B5263" s="2" t="str">
        <f aca="false">VLOOKUP(C5263,Sheet2!$B$2:$C$13,2)</f>
        <v>politics</v>
      </c>
      <c r="C5263" s="2" t="n">
        <v>3</v>
      </c>
      <c r="D5263" s="5" t="n">
        <v>0.997839778967723</v>
      </c>
      <c r="E5263" s="6" t="s">
        <v>10371</v>
      </c>
      <c r="F5263" s="6" t="s">
        <v>10372</v>
      </c>
    </row>
    <row r="5264" customFormat="false" ht="15" hidden="false" customHeight="false" outlineLevel="0" collapsed="false">
      <c r="A5264" s="1" t="n">
        <v>44600</v>
      </c>
      <c r="B5264" s="2" t="str">
        <f aca="false">VLOOKUP(C5264,Sheet2!$B$2:$C$13,2)</f>
        <v>feminism</v>
      </c>
      <c r="C5264" s="2" t="n">
        <v>4</v>
      </c>
      <c r="D5264" s="5" t="n">
        <v>1.00765383799767</v>
      </c>
      <c r="E5264" s="6" t="s">
        <v>10373</v>
      </c>
      <c r="F5264" s="6" t="s">
        <v>10374</v>
      </c>
    </row>
    <row r="5265" customFormat="false" ht="15" hidden="false" customHeight="false" outlineLevel="0" collapsed="false">
      <c r="A5265" s="1" t="n">
        <v>44600</v>
      </c>
      <c r="B5265" s="2" t="str">
        <f aca="false">VLOOKUP(C5265,Sheet2!$B$2:$C$13,2)</f>
        <v>politics</v>
      </c>
      <c r="C5265" s="2" t="n">
        <v>3</v>
      </c>
      <c r="D5265" s="5" t="n">
        <v>1.00880459614247</v>
      </c>
      <c r="E5265" s="6" t="s">
        <v>10375</v>
      </c>
      <c r="F5265" s="6" t="s">
        <v>10376</v>
      </c>
    </row>
    <row r="5266" customFormat="false" ht="15" hidden="false" customHeight="false" outlineLevel="0" collapsed="false">
      <c r="A5266" s="1" t="n">
        <v>44600</v>
      </c>
      <c r="B5266" s="2" t="str">
        <f aca="false">VLOOKUP(C5266,Sheet2!$B$2:$C$13,2)</f>
        <v>culture</v>
      </c>
      <c r="C5266" s="2" t="n">
        <v>1</v>
      </c>
      <c r="D5266" s="5" t="n">
        <v>1.15223934108604</v>
      </c>
      <c r="E5266" s="6" t="s">
        <v>10377</v>
      </c>
      <c r="F5266" s="6" t="s">
        <v>10378</v>
      </c>
    </row>
    <row r="5267" customFormat="false" ht="15" hidden="false" customHeight="false" outlineLevel="0" collapsed="false">
      <c r="A5267" s="1" t="n">
        <v>44600</v>
      </c>
      <c r="B5267" s="2" t="str">
        <f aca="false">VLOOKUP(C5267,Sheet2!$B$2:$C$13,2)</f>
        <v>feminism</v>
      </c>
      <c r="C5267" s="2" t="n">
        <v>4</v>
      </c>
      <c r="D5267" s="5" t="n">
        <v>1.17461790707952</v>
      </c>
      <c r="E5267" s="6" t="s">
        <v>10379</v>
      </c>
      <c r="F5267" s="6" t="s">
        <v>10380</v>
      </c>
    </row>
    <row r="5268" customFormat="false" ht="15" hidden="false" customHeight="false" outlineLevel="0" collapsed="false">
      <c r="A5268" s="1" t="n">
        <v>44600</v>
      </c>
      <c r="B5268" s="2" t="str">
        <f aca="false">VLOOKUP(C5268,Sheet2!$B$2:$C$13,2)</f>
        <v>culture</v>
      </c>
      <c r="C5268" s="2" t="n">
        <v>1</v>
      </c>
      <c r="D5268" s="5" t="n">
        <v>1.17502277086573</v>
      </c>
      <c r="E5268" s="6" t="s">
        <v>10381</v>
      </c>
      <c r="F5268" s="6" t="s">
        <v>10382</v>
      </c>
    </row>
    <row r="5269" customFormat="false" ht="15" hidden="false" customHeight="false" outlineLevel="0" collapsed="false">
      <c r="A5269" s="1" t="n">
        <v>44600</v>
      </c>
      <c r="B5269" s="2" t="str">
        <f aca="false">VLOOKUP(C5269,Sheet2!$B$2:$C$13,2)</f>
        <v>feminism</v>
      </c>
      <c r="C5269" s="2" t="n">
        <v>4</v>
      </c>
      <c r="D5269" s="5" t="n">
        <v>1.17633229020087</v>
      </c>
      <c r="E5269" s="6" t="s">
        <v>10383</v>
      </c>
      <c r="F5269" s="6" t="s">
        <v>10384</v>
      </c>
    </row>
    <row r="5270" customFormat="false" ht="15" hidden="true" customHeight="false" outlineLevel="0" collapsed="false">
      <c r="A5270" s="1" t="n">
        <v>44600</v>
      </c>
      <c r="B5270" s="2" t="str">
        <f aca="false">VLOOKUP(C5270,Sheet2!$B$2:$C$13,2)</f>
        <v> </v>
      </c>
      <c r="C5270" s="2" t="n">
        <v>-1</v>
      </c>
      <c r="D5270" s="5" t="n">
        <v>1.45696469663002</v>
      </c>
      <c r="E5270" s="6" t="s">
        <v>10385</v>
      </c>
      <c r="F5270" s="6" t="s">
        <v>10386</v>
      </c>
    </row>
    <row r="5271" customFormat="false" ht="15" hidden="true" customHeight="false" outlineLevel="0" collapsed="false">
      <c r="A5271" s="1" t="n">
        <v>44600</v>
      </c>
      <c r="B5271" s="2" t="str">
        <f aca="false">VLOOKUP(C5271,Sheet2!$B$2:$C$13,2)</f>
        <v> </v>
      </c>
      <c r="C5271" s="2" t="n">
        <v>-1</v>
      </c>
      <c r="D5271" s="5" t="n">
        <v>1.71238670715288</v>
      </c>
      <c r="E5271" s="6" t="s">
        <v>10387</v>
      </c>
      <c r="F5271" s="6" t="s">
        <v>10388</v>
      </c>
    </row>
    <row r="5272" customFormat="false" ht="15" hidden="false" customHeight="false" outlineLevel="0" collapsed="false">
      <c r="A5272" s="1" t="n">
        <v>44601</v>
      </c>
      <c r="B5272" s="2" t="str">
        <f aca="false">VLOOKUP(C5272,Sheet2!$B$2:$C$13,2)</f>
        <v>feminism</v>
      </c>
      <c r="C5272" s="2" t="n">
        <v>4</v>
      </c>
      <c r="D5272" s="5" t="n">
        <v>0.80123113751708</v>
      </c>
      <c r="E5272" s="6" t="s">
        <v>10389</v>
      </c>
      <c r="F5272" s="6" t="s">
        <v>10390</v>
      </c>
    </row>
    <row r="5273" customFormat="false" ht="15" hidden="false" customHeight="false" outlineLevel="0" collapsed="false">
      <c r="A5273" s="1" t="n">
        <v>44601</v>
      </c>
      <c r="B5273" s="2" t="str">
        <f aca="false">VLOOKUP(C5273,Sheet2!$B$2:$C$13,2)</f>
        <v>feminism</v>
      </c>
      <c r="C5273" s="2" t="n">
        <v>4</v>
      </c>
      <c r="D5273" s="5" t="n">
        <v>0.892075082641587</v>
      </c>
      <c r="E5273" s="6" t="s">
        <v>10391</v>
      </c>
      <c r="F5273" s="6" t="s">
        <v>10392</v>
      </c>
    </row>
    <row r="5274" customFormat="false" ht="15" hidden="false" customHeight="false" outlineLevel="0" collapsed="false">
      <c r="A5274" s="1" t="n">
        <v>44601</v>
      </c>
      <c r="B5274" s="2" t="str">
        <f aca="false">VLOOKUP(C5274,Sheet2!$B$2:$C$13,2)</f>
        <v>feminism</v>
      </c>
      <c r="C5274" s="2" t="n">
        <v>4</v>
      </c>
      <c r="D5274" s="5" t="n">
        <v>0.932841635176987</v>
      </c>
      <c r="E5274" s="6" t="s">
        <v>10393</v>
      </c>
      <c r="F5274" s="6" t="s">
        <v>10394</v>
      </c>
    </row>
    <row r="5275" customFormat="false" ht="15" hidden="false" customHeight="false" outlineLevel="0" collapsed="false">
      <c r="A5275" s="1" t="n">
        <v>44601</v>
      </c>
      <c r="B5275" s="2" t="str">
        <f aca="false">VLOOKUP(C5275,Sheet2!$B$2:$C$13,2)</f>
        <v>politics</v>
      </c>
      <c r="C5275" s="2" t="n">
        <v>3</v>
      </c>
      <c r="D5275" s="5" t="n">
        <v>0.940439296148833</v>
      </c>
      <c r="E5275" s="6" t="s">
        <v>10395</v>
      </c>
      <c r="F5275" s="6" t="s">
        <v>10396</v>
      </c>
    </row>
    <row r="5276" customFormat="false" ht="15" hidden="false" customHeight="false" outlineLevel="0" collapsed="false">
      <c r="A5276" s="1" t="n">
        <v>44601</v>
      </c>
      <c r="B5276" s="2" t="str">
        <f aca="false">VLOOKUP(C5276,Sheet2!$B$2:$C$13,2)</f>
        <v>feminism</v>
      </c>
      <c r="C5276" s="2" t="n">
        <v>4</v>
      </c>
      <c r="D5276" s="5" t="n">
        <v>0.989966477496651</v>
      </c>
      <c r="E5276" s="6" t="s">
        <v>10397</v>
      </c>
      <c r="F5276" s="6" t="s">
        <v>10398</v>
      </c>
    </row>
    <row r="5277" customFormat="false" ht="15" hidden="false" customHeight="false" outlineLevel="0" collapsed="false">
      <c r="A5277" s="1" t="n">
        <v>44601</v>
      </c>
      <c r="B5277" s="2" t="str">
        <f aca="false">VLOOKUP(C5277,Sheet2!$B$2:$C$13,2)</f>
        <v>feminism</v>
      </c>
      <c r="C5277" s="2" t="n">
        <v>4</v>
      </c>
      <c r="D5277" s="5" t="n">
        <v>1.01863165412055</v>
      </c>
      <c r="E5277" s="6" t="s">
        <v>10399</v>
      </c>
      <c r="F5277" s="6" t="s">
        <v>10400</v>
      </c>
    </row>
    <row r="5278" customFormat="false" ht="15" hidden="false" customHeight="false" outlineLevel="0" collapsed="false">
      <c r="A5278" s="1" t="n">
        <v>44601</v>
      </c>
      <c r="B5278" s="2" t="str">
        <f aca="false">VLOOKUP(C5278,Sheet2!$B$2:$C$13,2)</f>
        <v>politics</v>
      </c>
      <c r="C5278" s="2" t="n">
        <v>3</v>
      </c>
      <c r="D5278" s="5" t="n">
        <v>1.09140321389741</v>
      </c>
      <c r="E5278" s="6" t="s">
        <v>10401</v>
      </c>
      <c r="F5278" s="6" t="s">
        <v>10402</v>
      </c>
    </row>
    <row r="5279" customFormat="false" ht="15" hidden="true" customHeight="false" outlineLevel="0" collapsed="false">
      <c r="A5279" s="1" t="n">
        <v>44601</v>
      </c>
      <c r="B5279" s="2" t="str">
        <f aca="false">VLOOKUP(C5279,Sheet2!$B$2:$C$13,2)</f>
        <v> </v>
      </c>
      <c r="C5279" s="2" t="n">
        <v>-1</v>
      </c>
      <c r="D5279" s="5" t="n">
        <v>1.12963571057363</v>
      </c>
      <c r="E5279" s="6" t="s">
        <v>10403</v>
      </c>
      <c r="F5279" s="6" t="s">
        <v>10404</v>
      </c>
    </row>
    <row r="5280" customFormat="false" ht="15" hidden="true" customHeight="false" outlineLevel="0" collapsed="false">
      <c r="A5280" s="1" t="n">
        <v>44601</v>
      </c>
      <c r="B5280" s="2" t="str">
        <f aca="false">VLOOKUP(C5280,Sheet2!$B$2:$C$13,2)</f>
        <v> </v>
      </c>
      <c r="C5280" s="2" t="n">
        <v>-1</v>
      </c>
      <c r="D5280" s="5" t="n">
        <v>1.13509207367824</v>
      </c>
      <c r="E5280" s="6" t="s">
        <v>10405</v>
      </c>
      <c r="F5280" s="6" t="s">
        <v>10406</v>
      </c>
    </row>
    <row r="5281" customFormat="false" ht="15" hidden="true" customHeight="false" outlineLevel="0" collapsed="false">
      <c r="A5281" s="1" t="n">
        <v>44601</v>
      </c>
      <c r="B5281" s="2" t="str">
        <f aca="false">VLOOKUP(C5281,Sheet2!$B$2:$C$13,2)</f>
        <v> </v>
      </c>
      <c r="C5281" s="2" t="n">
        <v>-1</v>
      </c>
      <c r="D5281" s="5" t="n">
        <v>1.16827614161</v>
      </c>
      <c r="E5281" s="6" t="s">
        <v>10407</v>
      </c>
      <c r="F5281" s="6" t="s">
        <v>10408</v>
      </c>
    </row>
    <row r="5282" customFormat="false" ht="15" hidden="true" customHeight="false" outlineLevel="0" collapsed="false">
      <c r="A5282" s="1" t="n">
        <v>44601</v>
      </c>
      <c r="B5282" s="2" t="str">
        <f aca="false">VLOOKUP(C5282,Sheet2!$B$2:$C$13,2)</f>
        <v> </v>
      </c>
      <c r="C5282" s="2" t="n">
        <v>-1</v>
      </c>
      <c r="D5282" s="5" t="n">
        <v>1.176271546669</v>
      </c>
      <c r="E5282" s="6" t="s">
        <v>10409</v>
      </c>
      <c r="F5282" s="6" t="s">
        <v>10410</v>
      </c>
    </row>
    <row r="5283" customFormat="false" ht="15" hidden="true" customHeight="false" outlineLevel="0" collapsed="false">
      <c r="A5283" s="1" t="n">
        <v>44601</v>
      </c>
      <c r="B5283" s="2" t="str">
        <f aca="false">VLOOKUP(C5283,Sheet2!$B$2:$C$13,2)</f>
        <v> </v>
      </c>
      <c r="C5283" s="2" t="n">
        <v>-1</v>
      </c>
      <c r="D5283" s="5" t="n">
        <v>1.20227894548141</v>
      </c>
      <c r="E5283" s="6" t="s">
        <v>10411</v>
      </c>
      <c r="F5283" s="6" t="s">
        <v>10412</v>
      </c>
    </row>
    <row r="5284" customFormat="false" ht="15" hidden="true" customHeight="false" outlineLevel="0" collapsed="false">
      <c r="A5284" s="1" t="n">
        <v>44601</v>
      </c>
      <c r="B5284" s="2" t="str">
        <f aca="false">VLOOKUP(C5284,Sheet2!$B$2:$C$13,2)</f>
        <v> </v>
      </c>
      <c r="C5284" s="2" t="n">
        <v>-1</v>
      </c>
      <c r="D5284" s="5" t="n">
        <v>1.32492350776905</v>
      </c>
      <c r="E5284" s="6" t="s">
        <v>10413</v>
      </c>
      <c r="F5284" s="6" t="s">
        <v>10414</v>
      </c>
    </row>
    <row r="5285" customFormat="false" ht="15" hidden="true" customHeight="false" outlineLevel="0" collapsed="false">
      <c r="A5285" s="1" t="n">
        <v>44601</v>
      </c>
      <c r="B5285" s="2" t="str">
        <f aca="false">VLOOKUP(C5285,Sheet2!$B$2:$C$13,2)</f>
        <v> </v>
      </c>
      <c r="C5285" s="2" t="n">
        <v>-1</v>
      </c>
      <c r="D5285" s="5" t="n">
        <v>1.32789750828768</v>
      </c>
      <c r="E5285" s="6" t="s">
        <v>10415</v>
      </c>
      <c r="F5285" s="6" t="s">
        <v>10416</v>
      </c>
    </row>
    <row r="5286" customFormat="false" ht="15" hidden="true" customHeight="false" outlineLevel="0" collapsed="false">
      <c r="A5286" s="1" t="n">
        <v>44601</v>
      </c>
      <c r="B5286" s="2" t="str">
        <f aca="false">VLOOKUP(C5286,Sheet2!$B$2:$C$13,2)</f>
        <v> </v>
      </c>
      <c r="C5286" s="2" t="n">
        <v>-1</v>
      </c>
      <c r="D5286" s="5" t="n">
        <v>1.58025944035913</v>
      </c>
      <c r="E5286" s="6" t="s">
        <v>10417</v>
      </c>
      <c r="F5286" s="6" t="s">
        <v>10418</v>
      </c>
    </row>
    <row r="5287" customFormat="false" ht="15" hidden="false" customHeight="false" outlineLevel="0" collapsed="false">
      <c r="A5287" s="1" t="n">
        <v>44602</v>
      </c>
      <c r="B5287" s="2" t="str">
        <f aca="false">VLOOKUP(C5287,Sheet2!$B$2:$C$13,2)</f>
        <v>poor</v>
      </c>
      <c r="C5287" s="2" t="n">
        <v>6</v>
      </c>
      <c r="D5287" s="5" t="n">
        <v>0.737652449657216</v>
      </c>
      <c r="E5287" s="6" t="s">
        <v>10419</v>
      </c>
      <c r="F5287" s="6" t="s">
        <v>10420</v>
      </c>
    </row>
    <row r="5288" customFormat="false" ht="15" hidden="false" customHeight="false" outlineLevel="0" collapsed="false">
      <c r="A5288" s="1" t="n">
        <v>44602</v>
      </c>
      <c r="B5288" s="2" t="str">
        <f aca="false">VLOOKUP(C5288,Sheet2!$B$2:$C$13,2)</f>
        <v>politics</v>
      </c>
      <c r="C5288" s="2" t="n">
        <v>3</v>
      </c>
      <c r="D5288" s="5" t="n">
        <v>0.810671283208369</v>
      </c>
      <c r="E5288" s="6" t="s">
        <v>10421</v>
      </c>
      <c r="F5288" s="6" t="s">
        <v>10422</v>
      </c>
    </row>
    <row r="5289" customFormat="false" ht="15" hidden="false" customHeight="false" outlineLevel="0" collapsed="false">
      <c r="A5289" s="1" t="n">
        <v>44602</v>
      </c>
      <c r="B5289" s="2" t="str">
        <f aca="false">VLOOKUP(C5289,Sheet2!$B$2:$C$13,2)</f>
        <v>politics</v>
      </c>
      <c r="C5289" s="2" t="n">
        <v>3</v>
      </c>
      <c r="D5289" s="5" t="n">
        <v>0.839662887481365</v>
      </c>
      <c r="E5289" s="6" t="s">
        <v>10423</v>
      </c>
      <c r="F5289" s="6" t="s">
        <v>10424</v>
      </c>
    </row>
    <row r="5290" customFormat="false" ht="15" hidden="false" customHeight="false" outlineLevel="0" collapsed="false">
      <c r="A5290" s="1" t="n">
        <v>44602</v>
      </c>
      <c r="B5290" s="2" t="str">
        <f aca="false">VLOOKUP(C5290,Sheet2!$B$2:$C$13,2)</f>
        <v>politics</v>
      </c>
      <c r="C5290" s="2" t="n">
        <v>3</v>
      </c>
      <c r="D5290" s="5" t="n">
        <v>0.853840857245723</v>
      </c>
      <c r="E5290" s="6" t="s">
        <v>10425</v>
      </c>
      <c r="F5290" s="6" t="s">
        <v>10426</v>
      </c>
    </row>
    <row r="5291" customFormat="false" ht="15" hidden="false" customHeight="false" outlineLevel="0" collapsed="false">
      <c r="A5291" s="1" t="n">
        <v>44602</v>
      </c>
      <c r="B5291" s="2" t="str">
        <f aca="false">VLOOKUP(C5291,Sheet2!$B$2:$C$13,2)</f>
        <v>feminism</v>
      </c>
      <c r="C5291" s="2" t="n">
        <v>4</v>
      </c>
      <c r="D5291" s="5" t="n">
        <v>0.913612886885196</v>
      </c>
      <c r="E5291" s="6" t="s">
        <v>10427</v>
      </c>
      <c r="F5291" s="6" t="s">
        <v>10428</v>
      </c>
    </row>
    <row r="5292" customFormat="false" ht="15" hidden="false" customHeight="false" outlineLevel="0" collapsed="false">
      <c r="A5292" s="1" t="n">
        <v>44602</v>
      </c>
      <c r="B5292" s="2" t="str">
        <f aca="false">VLOOKUP(C5292,Sheet2!$B$2:$C$13,2)</f>
        <v>politics</v>
      </c>
      <c r="C5292" s="2" t="n">
        <v>3</v>
      </c>
      <c r="D5292" s="5" t="n">
        <v>0.966075548295746</v>
      </c>
      <c r="E5292" s="6" t="s">
        <v>10429</v>
      </c>
      <c r="F5292" s="6" t="s">
        <v>10430</v>
      </c>
    </row>
    <row r="5293" customFormat="false" ht="15" hidden="false" customHeight="false" outlineLevel="0" collapsed="false">
      <c r="A5293" s="1" t="n">
        <v>44602</v>
      </c>
      <c r="B5293" s="2" t="str">
        <f aca="false">VLOOKUP(C5293,Sheet2!$B$2:$C$13,2)</f>
        <v>politics</v>
      </c>
      <c r="C5293" s="2" t="n">
        <v>3</v>
      </c>
      <c r="D5293" s="5" t="n">
        <v>0.966350522792384</v>
      </c>
      <c r="E5293" s="6" t="s">
        <v>10431</v>
      </c>
      <c r="F5293" s="6" t="s">
        <v>10432</v>
      </c>
    </row>
    <row r="5294" customFormat="false" ht="15" hidden="false" customHeight="false" outlineLevel="0" collapsed="false">
      <c r="A5294" s="1" t="n">
        <v>44602</v>
      </c>
      <c r="B5294" s="2" t="str">
        <f aca="false">VLOOKUP(C5294,Sheet2!$B$2:$C$13,2)</f>
        <v>feminism</v>
      </c>
      <c r="C5294" s="2" t="n">
        <v>4</v>
      </c>
      <c r="D5294" s="5" t="n">
        <v>1.06767072443629</v>
      </c>
      <c r="E5294" s="6" t="s">
        <v>10433</v>
      </c>
      <c r="F5294" s="6" t="s">
        <v>10434</v>
      </c>
    </row>
    <row r="5295" customFormat="false" ht="15" hidden="false" customHeight="false" outlineLevel="0" collapsed="false">
      <c r="A5295" s="1" t="n">
        <v>44602</v>
      </c>
      <c r="B5295" s="2" t="str">
        <f aca="false">VLOOKUP(C5295,Sheet2!$B$2:$C$13,2)</f>
        <v>feminism</v>
      </c>
      <c r="C5295" s="2" t="n">
        <v>4</v>
      </c>
      <c r="D5295" s="5" t="n">
        <v>1.07179770038058</v>
      </c>
      <c r="E5295" s="6" t="s">
        <v>10435</v>
      </c>
      <c r="F5295" s="6" t="s">
        <v>10436</v>
      </c>
    </row>
    <row r="5296" customFormat="false" ht="15" hidden="true" customHeight="false" outlineLevel="0" collapsed="false">
      <c r="A5296" s="1" t="n">
        <v>44602</v>
      </c>
      <c r="B5296" s="2" t="str">
        <f aca="false">VLOOKUP(C5296,Sheet2!$B$2:$C$13,2)</f>
        <v> </v>
      </c>
      <c r="C5296" s="2" t="n">
        <v>-1</v>
      </c>
      <c r="D5296" s="5" t="n">
        <v>1.1144515714104</v>
      </c>
      <c r="E5296" s="6" t="s">
        <v>10437</v>
      </c>
      <c r="F5296" s="6" t="s">
        <v>10438</v>
      </c>
    </row>
    <row r="5297" customFormat="false" ht="15" hidden="true" customHeight="false" outlineLevel="0" collapsed="false">
      <c r="A5297" s="1" t="n">
        <v>44602</v>
      </c>
      <c r="B5297" s="2" t="str">
        <f aca="false">VLOOKUP(C5297,Sheet2!$B$2:$C$13,2)</f>
        <v> </v>
      </c>
      <c r="C5297" s="2" t="n">
        <v>-1</v>
      </c>
      <c r="D5297" s="5" t="n">
        <v>1.15256076388206</v>
      </c>
      <c r="E5297" s="6" t="s">
        <v>10439</v>
      </c>
      <c r="F5297" s="6" t="s">
        <v>10440</v>
      </c>
    </row>
    <row r="5298" customFormat="false" ht="15" hidden="false" customHeight="false" outlineLevel="0" collapsed="false">
      <c r="A5298" s="1" t="n">
        <v>44602</v>
      </c>
      <c r="B5298" s="2" t="str">
        <f aca="false">VLOOKUP(C5298,Sheet2!$B$2:$C$13,2)</f>
        <v>feminism</v>
      </c>
      <c r="C5298" s="2" t="n">
        <v>4</v>
      </c>
      <c r="D5298" s="5" t="n">
        <v>1.2229139295394</v>
      </c>
      <c r="E5298" s="6" t="s">
        <v>10441</v>
      </c>
      <c r="F5298" s="6" t="s">
        <v>10442</v>
      </c>
    </row>
    <row r="5299" customFormat="false" ht="15" hidden="true" customHeight="false" outlineLevel="0" collapsed="false">
      <c r="A5299" s="1" t="n">
        <v>44602</v>
      </c>
      <c r="B5299" s="2" t="str">
        <f aca="false">VLOOKUP(C5299,Sheet2!$B$2:$C$13,2)</f>
        <v> </v>
      </c>
      <c r="C5299" s="2" t="n">
        <v>-1</v>
      </c>
      <c r="D5299" s="5" t="n">
        <v>1.31058438271565</v>
      </c>
      <c r="E5299" s="6" t="s">
        <v>10443</v>
      </c>
      <c r="F5299" s="6" t="s">
        <v>10444</v>
      </c>
    </row>
    <row r="5300" customFormat="false" ht="15" hidden="true" customHeight="false" outlineLevel="0" collapsed="false">
      <c r="A5300" s="1" t="n">
        <v>44602</v>
      </c>
      <c r="B5300" s="2" t="str">
        <f aca="false">VLOOKUP(C5300,Sheet2!$B$2:$C$13,2)</f>
        <v> </v>
      </c>
      <c r="C5300" s="2" t="n">
        <v>-1</v>
      </c>
      <c r="D5300" s="5" t="n">
        <v>1.3430877530703</v>
      </c>
      <c r="E5300" s="6" t="s">
        <v>10445</v>
      </c>
      <c r="F5300" s="6" t="s">
        <v>10446</v>
      </c>
    </row>
    <row r="5301" customFormat="false" ht="15" hidden="true" customHeight="false" outlineLevel="0" collapsed="false">
      <c r="A5301" s="1" t="n">
        <v>44602</v>
      </c>
      <c r="B5301" s="2" t="str">
        <f aca="false">VLOOKUP(C5301,Sheet2!$B$2:$C$13,2)</f>
        <v> </v>
      </c>
      <c r="C5301" s="2" t="n">
        <v>-1</v>
      </c>
      <c r="D5301" s="5" t="n">
        <v>1.35886800802637</v>
      </c>
      <c r="E5301" s="6" t="s">
        <v>10447</v>
      </c>
      <c r="F5301" s="6" t="s">
        <v>10448</v>
      </c>
    </row>
    <row r="5302" customFormat="false" ht="15" hidden="true" customHeight="false" outlineLevel="0" collapsed="false">
      <c r="A5302" s="1" t="n">
        <v>44602</v>
      </c>
      <c r="B5302" s="2" t="str">
        <f aca="false">VLOOKUP(C5302,Sheet2!$B$2:$C$13,2)</f>
        <v> </v>
      </c>
      <c r="C5302" s="2" t="n">
        <v>-1</v>
      </c>
      <c r="D5302" s="5" t="n">
        <v>1.42454877345848</v>
      </c>
      <c r="E5302" s="6" t="s">
        <v>10449</v>
      </c>
      <c r="F5302" s="6" t="s">
        <v>10450</v>
      </c>
    </row>
    <row r="5303" customFormat="false" ht="15" hidden="true" customHeight="false" outlineLevel="0" collapsed="false">
      <c r="A5303" s="1" t="n">
        <v>44602</v>
      </c>
      <c r="B5303" s="2" t="str">
        <f aca="false">VLOOKUP(C5303,Sheet2!$B$2:$C$13,2)</f>
        <v> </v>
      </c>
      <c r="C5303" s="2" t="n">
        <v>-1</v>
      </c>
      <c r="D5303" s="5" t="n">
        <v>1.43383198721521</v>
      </c>
      <c r="E5303" s="6" t="s">
        <v>10451</v>
      </c>
      <c r="F5303" s="6" t="s">
        <v>10452</v>
      </c>
    </row>
    <row r="5304" customFormat="false" ht="15" hidden="true" customHeight="false" outlineLevel="0" collapsed="false">
      <c r="A5304" s="1" t="n">
        <v>44602</v>
      </c>
      <c r="B5304" s="2" t="str">
        <f aca="false">VLOOKUP(C5304,Sheet2!$B$2:$C$13,2)</f>
        <v> </v>
      </c>
      <c r="C5304" s="2" t="n">
        <v>-1</v>
      </c>
      <c r="D5304" s="5" t="n">
        <v>1.43589811269497</v>
      </c>
      <c r="E5304" s="6" t="s">
        <v>10453</v>
      </c>
      <c r="F5304" s="6" t="s">
        <v>10454</v>
      </c>
    </row>
    <row r="5305" customFormat="false" ht="15" hidden="true" customHeight="false" outlineLevel="0" collapsed="false">
      <c r="A5305" s="1" t="n">
        <v>44602</v>
      </c>
      <c r="B5305" s="2" t="str">
        <f aca="false">VLOOKUP(C5305,Sheet2!$B$2:$C$13,2)</f>
        <v> </v>
      </c>
      <c r="C5305" s="2" t="n">
        <v>-1</v>
      </c>
      <c r="D5305" s="5" t="n">
        <v>1.72289398847167</v>
      </c>
      <c r="E5305" s="6" t="s">
        <v>10455</v>
      </c>
      <c r="F5305" s="6" t="s">
        <v>10456</v>
      </c>
    </row>
    <row r="5306" customFormat="false" ht="15" hidden="true" customHeight="false" outlineLevel="0" collapsed="false">
      <c r="A5306" s="1" t="n">
        <v>44602</v>
      </c>
      <c r="B5306" s="2" t="str">
        <f aca="false">VLOOKUP(C5306,Sheet2!$B$2:$C$13,2)</f>
        <v> </v>
      </c>
      <c r="C5306" s="2" t="n">
        <v>-1</v>
      </c>
      <c r="D5306" s="5" t="n">
        <v>2.06836400943735</v>
      </c>
      <c r="E5306" s="6" t="s">
        <v>10457</v>
      </c>
      <c r="F5306" s="6" t="s">
        <v>10458</v>
      </c>
    </row>
    <row r="5307" customFormat="false" ht="15" hidden="false" customHeight="false" outlineLevel="0" collapsed="false">
      <c r="A5307" s="1" t="n">
        <v>44603</v>
      </c>
      <c r="B5307" s="2" t="str">
        <f aca="false">VLOOKUP(C5307,Sheet2!$B$2:$C$13,2)</f>
        <v>environment</v>
      </c>
      <c r="C5307" s="2" t="n">
        <v>8</v>
      </c>
      <c r="D5307" s="5" t="n">
        <v>0.705666333583656</v>
      </c>
      <c r="E5307" s="6" t="s">
        <v>10459</v>
      </c>
      <c r="F5307" s="6" t="s">
        <v>10460</v>
      </c>
    </row>
    <row r="5308" customFormat="false" ht="15" hidden="false" customHeight="false" outlineLevel="0" collapsed="false">
      <c r="A5308" s="1" t="n">
        <v>44603</v>
      </c>
      <c r="B5308" s="2" t="str">
        <f aca="false">VLOOKUP(C5308,Sheet2!$B$2:$C$13,2)</f>
        <v>politics</v>
      </c>
      <c r="C5308" s="2" t="n">
        <v>3</v>
      </c>
      <c r="D5308" s="5" t="n">
        <v>0.784795240865604</v>
      </c>
      <c r="E5308" s="6" t="s">
        <v>10461</v>
      </c>
      <c r="F5308" s="6" t="s">
        <v>10462</v>
      </c>
    </row>
    <row r="5309" customFormat="false" ht="15" hidden="false" customHeight="false" outlineLevel="0" collapsed="false">
      <c r="A5309" s="1" t="n">
        <v>44603</v>
      </c>
      <c r="B5309" s="2" t="str">
        <f aca="false">VLOOKUP(C5309,Sheet2!$B$2:$C$13,2)</f>
        <v>politics</v>
      </c>
      <c r="C5309" s="2" t="n">
        <v>3</v>
      </c>
      <c r="D5309" s="5" t="n">
        <v>0.789491738160499</v>
      </c>
      <c r="E5309" s="6" t="s">
        <v>10463</v>
      </c>
      <c r="F5309" s="6" t="s">
        <v>10464</v>
      </c>
    </row>
    <row r="5310" customFormat="false" ht="15" hidden="false" customHeight="false" outlineLevel="0" collapsed="false">
      <c r="A5310" s="1" t="n">
        <v>44603</v>
      </c>
      <c r="B5310" s="2" t="str">
        <f aca="false">VLOOKUP(C5310,Sheet2!$B$2:$C$13,2)</f>
        <v>politics</v>
      </c>
      <c r="C5310" s="2" t="n">
        <v>3</v>
      </c>
      <c r="D5310" s="5" t="n">
        <v>0.816357972043176</v>
      </c>
      <c r="E5310" s="6" t="s">
        <v>10465</v>
      </c>
      <c r="F5310" s="6" t="s">
        <v>10466</v>
      </c>
    </row>
    <row r="5311" customFormat="false" ht="15" hidden="false" customHeight="false" outlineLevel="0" collapsed="false">
      <c r="A5311" s="1" t="n">
        <v>44603</v>
      </c>
      <c r="B5311" s="2" t="str">
        <f aca="false">VLOOKUP(C5311,Sheet2!$B$2:$C$13,2)</f>
        <v>politics</v>
      </c>
      <c r="C5311" s="2" t="n">
        <v>3</v>
      </c>
      <c r="D5311" s="5" t="n">
        <v>0.932877857512033</v>
      </c>
      <c r="E5311" s="6" t="s">
        <v>10467</v>
      </c>
      <c r="F5311" s="6" t="s">
        <v>10468</v>
      </c>
    </row>
    <row r="5312" customFormat="false" ht="15" hidden="false" customHeight="false" outlineLevel="0" collapsed="false">
      <c r="A5312" s="1" t="n">
        <v>44603</v>
      </c>
      <c r="B5312" s="2" t="str">
        <f aca="false">VLOOKUP(C5312,Sheet2!$B$2:$C$13,2)</f>
        <v>politics</v>
      </c>
      <c r="C5312" s="2" t="n">
        <v>3</v>
      </c>
      <c r="D5312" s="5" t="n">
        <v>0.933845194397331</v>
      </c>
      <c r="E5312" s="6" t="s">
        <v>10469</v>
      </c>
      <c r="F5312" s="6" t="s">
        <v>10470</v>
      </c>
    </row>
    <row r="5313" customFormat="false" ht="15" hidden="false" customHeight="false" outlineLevel="0" collapsed="false">
      <c r="A5313" s="1" t="n">
        <v>44603</v>
      </c>
      <c r="B5313" s="2" t="str">
        <f aca="false">VLOOKUP(C5313,Sheet2!$B$2:$C$13,2)</f>
        <v>politics</v>
      </c>
      <c r="C5313" s="2" t="n">
        <v>3</v>
      </c>
      <c r="D5313" s="5" t="n">
        <v>0.975447774752403</v>
      </c>
      <c r="E5313" s="6" t="s">
        <v>10471</v>
      </c>
      <c r="F5313" s="6" t="s">
        <v>10472</v>
      </c>
    </row>
    <row r="5314" customFormat="false" ht="15" hidden="false" customHeight="false" outlineLevel="0" collapsed="false">
      <c r="A5314" s="1" t="n">
        <v>44603</v>
      </c>
      <c r="B5314" s="2" t="str">
        <f aca="false">VLOOKUP(C5314,Sheet2!$B$2:$C$13,2)</f>
        <v>politics</v>
      </c>
      <c r="C5314" s="2" t="n">
        <v>3</v>
      </c>
      <c r="D5314" s="5" t="n">
        <v>0.987424974130375</v>
      </c>
      <c r="E5314" s="6" t="s">
        <v>10473</v>
      </c>
      <c r="F5314" s="6" t="s">
        <v>10474</v>
      </c>
    </row>
    <row r="5315" customFormat="false" ht="15" hidden="false" customHeight="false" outlineLevel="0" collapsed="false">
      <c r="A5315" s="1" t="n">
        <v>44603</v>
      </c>
      <c r="B5315" s="2" t="str">
        <f aca="false">VLOOKUP(C5315,Sheet2!$B$2:$C$13,2)</f>
        <v>politics</v>
      </c>
      <c r="C5315" s="2" t="n">
        <v>3</v>
      </c>
      <c r="D5315" s="5" t="n">
        <v>0.998302004386637</v>
      </c>
      <c r="E5315" s="6" t="s">
        <v>10475</v>
      </c>
      <c r="F5315" s="6" t="s">
        <v>10476</v>
      </c>
    </row>
    <row r="5316" customFormat="false" ht="15" hidden="false" customHeight="false" outlineLevel="0" collapsed="false">
      <c r="A5316" s="1" t="n">
        <v>44603</v>
      </c>
      <c r="B5316" s="2" t="str">
        <f aca="false">VLOOKUP(C5316,Sheet2!$B$2:$C$13,2)</f>
        <v>politics</v>
      </c>
      <c r="C5316" s="2" t="n">
        <v>3</v>
      </c>
      <c r="D5316" s="5" t="n">
        <v>0.999524561676752</v>
      </c>
      <c r="E5316" s="6" t="s">
        <v>10477</v>
      </c>
      <c r="F5316" s="6" t="s">
        <v>10478</v>
      </c>
    </row>
    <row r="5317" customFormat="false" ht="15" hidden="false" customHeight="false" outlineLevel="0" collapsed="false">
      <c r="A5317" s="1" t="n">
        <v>44603</v>
      </c>
      <c r="B5317" s="2" t="str">
        <f aca="false">VLOOKUP(C5317,Sheet2!$B$2:$C$13,2)</f>
        <v>politics</v>
      </c>
      <c r="C5317" s="2" t="n">
        <v>3</v>
      </c>
      <c r="D5317" s="5" t="n">
        <v>1.00523410422905</v>
      </c>
      <c r="E5317" s="6" t="s">
        <v>10479</v>
      </c>
      <c r="F5317" s="6" t="s">
        <v>10480</v>
      </c>
    </row>
    <row r="5318" customFormat="false" ht="15" hidden="false" customHeight="false" outlineLevel="0" collapsed="false">
      <c r="A5318" s="1" t="n">
        <v>44603</v>
      </c>
      <c r="B5318" s="2" t="str">
        <f aca="false">VLOOKUP(C5318,Sheet2!$B$2:$C$13,2)</f>
        <v>politics</v>
      </c>
      <c r="C5318" s="2" t="n">
        <v>3</v>
      </c>
      <c r="D5318" s="5" t="n">
        <v>1.02439628289599</v>
      </c>
      <c r="E5318" s="6" t="s">
        <v>10481</v>
      </c>
      <c r="F5318" s="6" t="s">
        <v>10482</v>
      </c>
    </row>
    <row r="5319" customFormat="false" ht="15" hidden="true" customHeight="false" outlineLevel="0" collapsed="false">
      <c r="A5319" s="1" t="n">
        <v>44603</v>
      </c>
      <c r="B5319" s="2" t="str">
        <f aca="false">VLOOKUP(C5319,Sheet2!$B$2:$C$13,2)</f>
        <v> </v>
      </c>
      <c r="C5319" s="2" t="n">
        <v>-1</v>
      </c>
      <c r="D5319" s="5" t="n">
        <v>1.14293653870896</v>
      </c>
      <c r="E5319" s="6" t="s">
        <v>10483</v>
      </c>
      <c r="F5319" s="6" t="s">
        <v>10484</v>
      </c>
    </row>
    <row r="5320" customFormat="false" ht="15" hidden="false" customHeight="false" outlineLevel="0" collapsed="false">
      <c r="A5320" s="1" t="n">
        <v>44603</v>
      </c>
      <c r="B5320" s="2" t="str">
        <f aca="false">VLOOKUP(C5320,Sheet2!$B$2:$C$13,2)</f>
        <v>feminism</v>
      </c>
      <c r="C5320" s="2" t="n">
        <v>4</v>
      </c>
      <c r="D5320" s="5" t="n">
        <v>1.19291018087131</v>
      </c>
      <c r="E5320" s="6" t="s">
        <v>10485</v>
      </c>
      <c r="F5320" s="6" t="s">
        <v>10486</v>
      </c>
    </row>
    <row r="5321" customFormat="false" ht="15" hidden="true" customHeight="false" outlineLevel="0" collapsed="false">
      <c r="A5321" s="1" t="n">
        <v>44603</v>
      </c>
      <c r="B5321" s="2" t="str">
        <f aca="false">VLOOKUP(C5321,Sheet2!$B$2:$C$13,2)</f>
        <v> </v>
      </c>
      <c r="C5321" s="2" t="n">
        <v>-1</v>
      </c>
      <c r="D5321" s="5" t="n">
        <v>1.38889646590438</v>
      </c>
      <c r="E5321" s="6" t="s">
        <v>10487</v>
      </c>
      <c r="F5321" s="6" t="s">
        <v>10488</v>
      </c>
    </row>
    <row r="5322" customFormat="false" ht="15" hidden="true" customHeight="false" outlineLevel="0" collapsed="false">
      <c r="A5322" s="1" t="n">
        <v>44603</v>
      </c>
      <c r="B5322" s="2" t="str">
        <f aca="false">VLOOKUP(C5322,Sheet2!$B$2:$C$13,2)</f>
        <v> </v>
      </c>
      <c r="C5322" s="2" t="n">
        <v>-1</v>
      </c>
      <c r="D5322" s="5" t="n">
        <v>1.40240659103031</v>
      </c>
      <c r="E5322" s="6" t="s">
        <v>10489</v>
      </c>
      <c r="F5322" s="6" t="s">
        <v>10490</v>
      </c>
    </row>
    <row r="5323" customFormat="false" ht="15" hidden="true" customHeight="false" outlineLevel="0" collapsed="false">
      <c r="A5323" s="1" t="n">
        <v>44603</v>
      </c>
      <c r="B5323" s="2" t="str">
        <f aca="false">VLOOKUP(C5323,Sheet2!$B$2:$C$13,2)</f>
        <v> </v>
      </c>
      <c r="C5323" s="2" t="n">
        <v>-1</v>
      </c>
      <c r="D5323" s="5" t="n">
        <v>1.45374047508373</v>
      </c>
      <c r="E5323" s="6" t="s">
        <v>10491</v>
      </c>
      <c r="F5323" s="6" t="s">
        <v>10492</v>
      </c>
    </row>
    <row r="5324" customFormat="false" ht="15" hidden="true" customHeight="false" outlineLevel="0" collapsed="false">
      <c r="A5324" s="1" t="n">
        <v>44603</v>
      </c>
      <c r="B5324" s="2" t="str">
        <f aca="false">VLOOKUP(C5324,Sheet2!$B$2:$C$13,2)</f>
        <v> </v>
      </c>
      <c r="C5324" s="2" t="n">
        <v>-1</v>
      </c>
      <c r="D5324" s="5" t="n">
        <v>1.47382706292511</v>
      </c>
      <c r="E5324" s="6" t="s">
        <v>10493</v>
      </c>
      <c r="F5324" s="6" t="s">
        <v>10494</v>
      </c>
    </row>
    <row r="5325" customFormat="false" ht="15" hidden="false" customHeight="false" outlineLevel="0" collapsed="false">
      <c r="A5325" s="1" t="n">
        <v>44603</v>
      </c>
      <c r="B5325" s="2" t="str">
        <f aca="false">VLOOKUP(C5325,Sheet2!$B$2:$C$13,2)</f>
        <v>culture</v>
      </c>
      <c r="C5325" s="2" t="n">
        <v>1</v>
      </c>
      <c r="D5325" s="5" t="n">
        <v>1.59336175593513</v>
      </c>
      <c r="E5325" s="6" t="s">
        <v>10495</v>
      </c>
      <c r="F5325" s="6" t="s">
        <v>10496</v>
      </c>
    </row>
    <row r="5326" customFormat="false" ht="15" hidden="true" customHeight="false" outlineLevel="0" collapsed="false">
      <c r="A5326" s="1" t="n">
        <v>44603</v>
      </c>
      <c r="B5326" s="2" t="str">
        <f aca="false">VLOOKUP(C5326,Sheet2!$B$2:$C$13,2)</f>
        <v> </v>
      </c>
      <c r="C5326" s="2" t="n">
        <v>-1</v>
      </c>
      <c r="D5326" s="5" t="n">
        <v>1.84836650356758</v>
      </c>
      <c r="E5326" s="6" t="s">
        <v>10497</v>
      </c>
      <c r="F5326" s="6" t="s">
        <v>10498</v>
      </c>
    </row>
    <row r="5327" customFormat="false" ht="15" hidden="true" customHeight="false" outlineLevel="0" collapsed="false">
      <c r="A5327" s="1" t="n">
        <v>44603</v>
      </c>
      <c r="B5327" s="2" t="str">
        <f aca="false">VLOOKUP(C5327,Sheet2!$B$2:$C$13,2)</f>
        <v> </v>
      </c>
      <c r="C5327" s="2" t="n">
        <v>-1</v>
      </c>
      <c r="D5327" s="5" t="n">
        <v>2.04616792377263</v>
      </c>
      <c r="E5327" s="6" t="s">
        <v>10499</v>
      </c>
      <c r="F5327" s="6" t="s">
        <v>10500</v>
      </c>
    </row>
    <row r="5328" customFormat="false" ht="15" hidden="false" customHeight="false" outlineLevel="0" collapsed="false">
      <c r="A5328" s="1" t="n">
        <v>44604</v>
      </c>
      <c r="B5328" s="2" t="str">
        <f aca="false">VLOOKUP(C5328,Sheet2!$B$2:$C$13,2)</f>
        <v>politics</v>
      </c>
      <c r="C5328" s="2" t="n">
        <v>3</v>
      </c>
      <c r="D5328" s="5" t="n">
        <v>0.553151783376774</v>
      </c>
      <c r="E5328" s="6" t="s">
        <v>10501</v>
      </c>
      <c r="F5328" s="6" t="s">
        <v>10502</v>
      </c>
    </row>
    <row r="5329" customFormat="false" ht="15" hidden="false" customHeight="false" outlineLevel="0" collapsed="false">
      <c r="A5329" s="1" t="n">
        <v>44604</v>
      </c>
      <c r="B5329" s="2" t="str">
        <f aca="false">VLOOKUP(C5329,Sheet2!$B$2:$C$13,2)</f>
        <v>politics</v>
      </c>
      <c r="C5329" s="2" t="n">
        <v>3</v>
      </c>
      <c r="D5329" s="5" t="n">
        <v>0.867871077281852</v>
      </c>
      <c r="E5329" s="6" t="s">
        <v>10503</v>
      </c>
      <c r="F5329" s="6" t="s">
        <v>10504</v>
      </c>
    </row>
    <row r="5330" customFormat="false" ht="15" hidden="false" customHeight="false" outlineLevel="0" collapsed="false">
      <c r="A5330" s="1" t="n">
        <v>44604</v>
      </c>
      <c r="B5330" s="2" t="str">
        <f aca="false">VLOOKUP(C5330,Sheet2!$B$2:$C$13,2)</f>
        <v>politics</v>
      </c>
      <c r="C5330" s="2" t="n">
        <v>3</v>
      </c>
      <c r="D5330" s="5" t="n">
        <v>0.87887290461514</v>
      </c>
      <c r="E5330" s="6" t="s">
        <v>10505</v>
      </c>
      <c r="F5330" s="6" t="s">
        <v>10506</v>
      </c>
    </row>
    <row r="5331" customFormat="false" ht="15" hidden="false" customHeight="false" outlineLevel="0" collapsed="false">
      <c r="A5331" s="1" t="n">
        <v>44604</v>
      </c>
      <c r="B5331" s="2" t="str">
        <f aca="false">VLOOKUP(C5331,Sheet2!$B$2:$C$13,2)</f>
        <v>environment</v>
      </c>
      <c r="C5331" s="2" t="n">
        <v>8</v>
      </c>
      <c r="D5331" s="5" t="n">
        <v>0.901902439532135</v>
      </c>
      <c r="E5331" s="6" t="s">
        <v>10507</v>
      </c>
      <c r="F5331" s="6" t="s">
        <v>10508</v>
      </c>
    </row>
    <row r="5332" customFormat="false" ht="15" hidden="true" customHeight="false" outlineLevel="0" collapsed="false">
      <c r="A5332" s="1" t="n">
        <v>44604</v>
      </c>
      <c r="B5332" s="2" t="str">
        <f aca="false">VLOOKUP(C5332,Sheet2!$B$2:$C$13,2)</f>
        <v> </v>
      </c>
      <c r="C5332" s="2" t="n">
        <v>-1</v>
      </c>
      <c r="D5332" s="5" t="n">
        <v>1.1254850867265</v>
      </c>
      <c r="E5332" s="6" t="s">
        <v>10509</v>
      </c>
      <c r="F5332" s="6" t="s">
        <v>10510</v>
      </c>
    </row>
    <row r="5333" customFormat="false" ht="15" hidden="false" customHeight="false" outlineLevel="0" collapsed="false">
      <c r="A5333" s="1" t="n">
        <v>44604</v>
      </c>
      <c r="B5333" s="2" t="str">
        <f aca="false">VLOOKUP(C5333,Sheet2!$B$2:$C$13,2)</f>
        <v>feminism</v>
      </c>
      <c r="C5333" s="2" t="n">
        <v>4</v>
      </c>
      <c r="D5333" s="5" t="n">
        <v>1.19550333655732</v>
      </c>
      <c r="E5333" s="6" t="s">
        <v>10511</v>
      </c>
      <c r="F5333" s="6" t="s">
        <v>10512</v>
      </c>
    </row>
    <row r="5334" customFormat="false" ht="15" hidden="true" customHeight="false" outlineLevel="0" collapsed="false">
      <c r="A5334" s="1" t="n">
        <v>44604</v>
      </c>
      <c r="B5334" s="2" t="str">
        <f aca="false">VLOOKUP(C5334,Sheet2!$B$2:$C$13,2)</f>
        <v> </v>
      </c>
      <c r="C5334" s="2" t="n">
        <v>-1</v>
      </c>
      <c r="D5334" s="5" t="n">
        <v>1.25404881635148</v>
      </c>
      <c r="E5334" s="6" t="s">
        <v>10513</v>
      </c>
      <c r="F5334" s="6" t="s">
        <v>10514</v>
      </c>
    </row>
    <row r="5335" customFormat="false" ht="15" hidden="true" customHeight="false" outlineLevel="0" collapsed="false">
      <c r="A5335" s="1" t="n">
        <v>44604</v>
      </c>
      <c r="B5335" s="2" t="str">
        <f aca="false">VLOOKUP(C5335,Sheet2!$B$2:$C$13,2)</f>
        <v> </v>
      </c>
      <c r="C5335" s="2" t="n">
        <v>-1</v>
      </c>
      <c r="D5335" s="5" t="n">
        <v>1.49251154698195</v>
      </c>
      <c r="E5335" s="6" t="s">
        <v>10515</v>
      </c>
      <c r="F5335" s="6" t="s">
        <v>10516</v>
      </c>
    </row>
    <row r="5336" customFormat="false" ht="15" hidden="true" customHeight="false" outlineLevel="0" collapsed="false">
      <c r="A5336" s="1" t="n">
        <v>44604</v>
      </c>
      <c r="B5336" s="2" t="str">
        <f aca="false">VLOOKUP(C5336,Sheet2!$B$2:$C$13,2)</f>
        <v> </v>
      </c>
      <c r="C5336" s="2" t="n">
        <v>-1</v>
      </c>
      <c r="D5336" s="5" t="n">
        <v>2.34890500912409</v>
      </c>
      <c r="E5336" s="6" t="s">
        <v>10517</v>
      </c>
      <c r="F5336" s="6" t="s">
        <v>10518</v>
      </c>
    </row>
    <row r="5337" customFormat="false" ht="15" hidden="false" customHeight="false" outlineLevel="0" collapsed="false">
      <c r="A5337" s="1" t="n">
        <v>44605</v>
      </c>
      <c r="B5337" s="2" t="str">
        <f aca="false">VLOOKUP(C5337,Sheet2!$B$2:$C$13,2)</f>
        <v>politics</v>
      </c>
      <c r="C5337" s="2" t="n">
        <v>3</v>
      </c>
      <c r="D5337" s="5" t="n">
        <v>0.787450434141069</v>
      </c>
      <c r="E5337" s="6" t="s">
        <v>10519</v>
      </c>
      <c r="F5337" s="6" t="s">
        <v>10520</v>
      </c>
    </row>
    <row r="5338" customFormat="false" ht="15" hidden="false" customHeight="false" outlineLevel="0" collapsed="false">
      <c r="A5338" s="1" t="n">
        <v>44605</v>
      </c>
      <c r="B5338" s="2" t="str">
        <f aca="false">VLOOKUP(C5338,Sheet2!$B$2:$C$13,2)</f>
        <v>politics</v>
      </c>
      <c r="C5338" s="2" t="n">
        <v>3</v>
      </c>
      <c r="D5338" s="5" t="n">
        <v>0.822762173917166</v>
      </c>
      <c r="E5338" s="6" t="s">
        <v>10521</v>
      </c>
      <c r="F5338" s="6" t="s">
        <v>10522</v>
      </c>
    </row>
    <row r="5339" customFormat="false" ht="15" hidden="false" customHeight="false" outlineLevel="0" collapsed="false">
      <c r="A5339" s="1" t="n">
        <v>44605</v>
      </c>
      <c r="B5339" s="2" t="str">
        <f aca="false">VLOOKUP(C5339,Sheet2!$B$2:$C$13,2)</f>
        <v>feminism</v>
      </c>
      <c r="C5339" s="2" t="n">
        <v>4</v>
      </c>
      <c r="D5339" s="5" t="n">
        <v>0.906210785112088</v>
      </c>
      <c r="E5339" s="6" t="s">
        <v>10523</v>
      </c>
      <c r="F5339" s="6" t="s">
        <v>10524</v>
      </c>
    </row>
    <row r="5340" customFormat="false" ht="15" hidden="false" customHeight="false" outlineLevel="0" collapsed="false">
      <c r="A5340" s="1" t="n">
        <v>44605</v>
      </c>
      <c r="B5340" s="2" t="str">
        <f aca="false">VLOOKUP(C5340,Sheet2!$B$2:$C$13,2)</f>
        <v>feminism</v>
      </c>
      <c r="C5340" s="2" t="n">
        <v>4</v>
      </c>
      <c r="D5340" s="5" t="n">
        <v>0.906210785112088</v>
      </c>
      <c r="E5340" s="6" t="s">
        <v>10523</v>
      </c>
      <c r="F5340" s="6" t="s">
        <v>10524</v>
      </c>
    </row>
    <row r="5341" customFormat="false" ht="15" hidden="false" customHeight="false" outlineLevel="0" collapsed="false">
      <c r="A5341" s="1" t="n">
        <v>44605</v>
      </c>
      <c r="B5341" s="2" t="str">
        <f aca="false">VLOOKUP(C5341,Sheet2!$B$2:$C$13,2)</f>
        <v>politics</v>
      </c>
      <c r="C5341" s="2" t="n">
        <v>3</v>
      </c>
      <c r="D5341" s="5" t="n">
        <v>0.920483831180111</v>
      </c>
      <c r="E5341" s="6" t="s">
        <v>10525</v>
      </c>
      <c r="F5341" s="6" t="s">
        <v>10526</v>
      </c>
    </row>
    <row r="5342" customFormat="false" ht="15" hidden="false" customHeight="false" outlineLevel="0" collapsed="false">
      <c r="A5342" s="1" t="n">
        <v>44605</v>
      </c>
      <c r="B5342" s="2" t="str">
        <f aca="false">VLOOKUP(C5342,Sheet2!$B$2:$C$13,2)</f>
        <v>feminism</v>
      </c>
      <c r="C5342" s="2" t="n">
        <v>4</v>
      </c>
      <c r="D5342" s="5" t="n">
        <v>0.923095569099429</v>
      </c>
      <c r="E5342" s="6" t="s">
        <v>10527</v>
      </c>
      <c r="F5342" s="6" t="s">
        <v>10528</v>
      </c>
    </row>
    <row r="5343" customFormat="false" ht="15" hidden="false" customHeight="false" outlineLevel="0" collapsed="false">
      <c r="A5343" s="1" t="n">
        <v>44605</v>
      </c>
      <c r="B5343" s="2" t="str">
        <f aca="false">VLOOKUP(C5343,Sheet2!$B$2:$C$13,2)</f>
        <v>politics</v>
      </c>
      <c r="C5343" s="2" t="n">
        <v>3</v>
      </c>
      <c r="D5343" s="5" t="n">
        <v>0.925605984254639</v>
      </c>
      <c r="E5343" s="6" t="s">
        <v>10529</v>
      </c>
      <c r="F5343" s="6" t="s">
        <v>10530</v>
      </c>
    </row>
    <row r="5344" customFormat="false" ht="15" hidden="false" customHeight="false" outlineLevel="0" collapsed="false">
      <c r="A5344" s="1" t="n">
        <v>44605</v>
      </c>
      <c r="B5344" s="2" t="str">
        <f aca="false">VLOOKUP(C5344,Sheet2!$B$2:$C$13,2)</f>
        <v>politics</v>
      </c>
      <c r="C5344" s="2" t="n">
        <v>3</v>
      </c>
      <c r="D5344" s="5" t="n">
        <v>0.927412832987562</v>
      </c>
      <c r="E5344" s="6" t="s">
        <v>10531</v>
      </c>
      <c r="F5344" s="6" t="s">
        <v>10532</v>
      </c>
    </row>
    <row r="5345" customFormat="false" ht="15" hidden="false" customHeight="false" outlineLevel="0" collapsed="false">
      <c r="A5345" s="1" t="n">
        <v>44605</v>
      </c>
      <c r="B5345" s="2" t="str">
        <f aca="false">VLOOKUP(C5345,Sheet2!$B$2:$C$13,2)</f>
        <v>feminism</v>
      </c>
      <c r="C5345" s="2" t="n">
        <v>4</v>
      </c>
      <c r="D5345" s="5" t="n">
        <v>0.929830353119973</v>
      </c>
      <c r="E5345" s="6" t="s">
        <v>10533</v>
      </c>
      <c r="F5345" s="6" t="s">
        <v>10534</v>
      </c>
    </row>
    <row r="5346" customFormat="false" ht="15" hidden="false" customHeight="false" outlineLevel="0" collapsed="false">
      <c r="A5346" s="1" t="n">
        <v>44605</v>
      </c>
      <c r="B5346" s="2" t="str">
        <f aca="false">VLOOKUP(C5346,Sheet2!$B$2:$C$13,2)</f>
        <v>feminism</v>
      </c>
      <c r="C5346" s="2" t="n">
        <v>4</v>
      </c>
      <c r="D5346" s="5" t="n">
        <v>0.929830353119973</v>
      </c>
      <c r="E5346" s="6" t="s">
        <v>10533</v>
      </c>
      <c r="F5346" s="6" t="s">
        <v>10534</v>
      </c>
    </row>
    <row r="5347" customFormat="false" ht="15" hidden="false" customHeight="false" outlineLevel="0" collapsed="false">
      <c r="A5347" s="1" t="n">
        <v>44605</v>
      </c>
      <c r="B5347" s="2" t="str">
        <f aca="false">VLOOKUP(C5347,Sheet2!$B$2:$C$13,2)</f>
        <v>feminism</v>
      </c>
      <c r="C5347" s="2" t="n">
        <v>4</v>
      </c>
      <c r="D5347" s="5" t="n">
        <v>0.931785403779394</v>
      </c>
      <c r="E5347" s="6" t="s">
        <v>10535</v>
      </c>
      <c r="F5347" s="6" t="s">
        <v>10536</v>
      </c>
    </row>
    <row r="5348" customFormat="false" ht="15" hidden="false" customHeight="false" outlineLevel="0" collapsed="false">
      <c r="A5348" s="1" t="n">
        <v>44605</v>
      </c>
      <c r="B5348" s="2" t="str">
        <f aca="false">VLOOKUP(C5348,Sheet2!$B$2:$C$13,2)</f>
        <v>feminism</v>
      </c>
      <c r="C5348" s="2" t="n">
        <v>4</v>
      </c>
      <c r="D5348" s="5" t="n">
        <v>0.937272074545099</v>
      </c>
      <c r="E5348" s="6" t="s">
        <v>10537</v>
      </c>
      <c r="F5348" s="6" t="s">
        <v>10538</v>
      </c>
    </row>
    <row r="5349" customFormat="false" ht="15" hidden="false" customHeight="false" outlineLevel="0" collapsed="false">
      <c r="A5349" s="1" t="n">
        <v>44605</v>
      </c>
      <c r="B5349" s="2" t="str">
        <f aca="false">VLOOKUP(C5349,Sheet2!$B$2:$C$13,2)</f>
        <v>feminism</v>
      </c>
      <c r="C5349" s="2" t="n">
        <v>4</v>
      </c>
      <c r="D5349" s="5" t="n">
        <v>0.95136003759393</v>
      </c>
      <c r="E5349" s="6" t="s">
        <v>10539</v>
      </c>
      <c r="F5349" s="6" t="s">
        <v>10540</v>
      </c>
    </row>
    <row r="5350" customFormat="false" ht="15" hidden="false" customHeight="false" outlineLevel="0" collapsed="false">
      <c r="A5350" s="1" t="n">
        <v>44605</v>
      </c>
      <c r="B5350" s="2" t="str">
        <f aca="false">VLOOKUP(C5350,Sheet2!$B$2:$C$13,2)</f>
        <v>feminism</v>
      </c>
      <c r="C5350" s="2" t="n">
        <v>4</v>
      </c>
      <c r="D5350" s="5" t="n">
        <v>0.957047692794363</v>
      </c>
      <c r="E5350" s="6" t="s">
        <v>10541</v>
      </c>
      <c r="F5350" s="6" t="s">
        <v>10542</v>
      </c>
    </row>
    <row r="5351" customFormat="false" ht="15" hidden="false" customHeight="false" outlineLevel="0" collapsed="false">
      <c r="A5351" s="1" t="n">
        <v>44605</v>
      </c>
      <c r="B5351" s="2" t="str">
        <f aca="false">VLOOKUP(C5351,Sheet2!$B$2:$C$13,2)</f>
        <v>politics</v>
      </c>
      <c r="C5351" s="2" t="n">
        <v>3</v>
      </c>
      <c r="D5351" s="5" t="n">
        <v>0.958672303426331</v>
      </c>
      <c r="E5351" s="6" t="s">
        <v>10543</v>
      </c>
      <c r="F5351" s="6" t="s">
        <v>10544</v>
      </c>
    </row>
    <row r="5352" customFormat="false" ht="15" hidden="false" customHeight="false" outlineLevel="0" collapsed="false">
      <c r="A5352" s="1" t="n">
        <v>44605</v>
      </c>
      <c r="B5352" s="2" t="str">
        <f aca="false">VLOOKUP(C5352,Sheet2!$B$2:$C$13,2)</f>
        <v>politics</v>
      </c>
      <c r="C5352" s="2" t="n">
        <v>3</v>
      </c>
      <c r="D5352" s="5" t="n">
        <v>0.973910862143107</v>
      </c>
      <c r="E5352" s="6" t="s">
        <v>10545</v>
      </c>
      <c r="F5352" s="6" t="s">
        <v>10546</v>
      </c>
    </row>
    <row r="5353" customFormat="false" ht="15" hidden="false" customHeight="false" outlineLevel="0" collapsed="false">
      <c r="A5353" s="1" t="n">
        <v>44605</v>
      </c>
      <c r="B5353" s="2" t="str">
        <f aca="false">VLOOKUP(C5353,Sheet2!$B$2:$C$13,2)</f>
        <v>feminism</v>
      </c>
      <c r="C5353" s="2" t="n">
        <v>4</v>
      </c>
      <c r="D5353" s="5" t="n">
        <v>0.977229887699096</v>
      </c>
      <c r="E5353" s="6" t="s">
        <v>10547</v>
      </c>
      <c r="F5353" s="6" t="s">
        <v>10548</v>
      </c>
    </row>
    <row r="5354" customFormat="false" ht="15" hidden="false" customHeight="false" outlineLevel="0" collapsed="false">
      <c r="A5354" s="1" t="n">
        <v>44605</v>
      </c>
      <c r="B5354" s="2" t="str">
        <f aca="false">VLOOKUP(C5354,Sheet2!$B$2:$C$13,2)</f>
        <v>politics</v>
      </c>
      <c r="C5354" s="2" t="n">
        <v>3</v>
      </c>
      <c r="D5354" s="5" t="n">
        <v>0.977268477655191</v>
      </c>
      <c r="E5354" s="6" t="s">
        <v>10549</v>
      </c>
      <c r="F5354" s="6" t="s">
        <v>10550</v>
      </c>
    </row>
    <row r="5355" customFormat="false" ht="15" hidden="false" customHeight="false" outlineLevel="0" collapsed="false">
      <c r="A5355" s="1" t="n">
        <v>44605</v>
      </c>
      <c r="B5355" s="2" t="str">
        <f aca="false">VLOOKUP(C5355,Sheet2!$B$2:$C$13,2)</f>
        <v>feminism</v>
      </c>
      <c r="C5355" s="2" t="n">
        <v>4</v>
      </c>
      <c r="D5355" s="5" t="n">
        <v>0.982451201220077</v>
      </c>
      <c r="E5355" s="6" t="s">
        <v>10551</v>
      </c>
      <c r="F5355" s="6" t="s">
        <v>10552</v>
      </c>
    </row>
    <row r="5356" customFormat="false" ht="15" hidden="false" customHeight="false" outlineLevel="0" collapsed="false">
      <c r="A5356" s="1" t="n">
        <v>44605</v>
      </c>
      <c r="B5356" s="2" t="str">
        <f aca="false">VLOOKUP(C5356,Sheet2!$B$2:$C$13,2)</f>
        <v>feminism</v>
      </c>
      <c r="C5356" s="2" t="n">
        <v>4</v>
      </c>
      <c r="D5356" s="5" t="n">
        <v>0.986663429724104</v>
      </c>
      <c r="E5356" s="6" t="s">
        <v>10553</v>
      </c>
      <c r="F5356" s="6" t="s">
        <v>10554</v>
      </c>
    </row>
    <row r="5357" customFormat="false" ht="15" hidden="false" customHeight="false" outlineLevel="0" collapsed="false">
      <c r="A5357" s="1" t="n">
        <v>44605</v>
      </c>
      <c r="B5357" s="2" t="str">
        <f aca="false">VLOOKUP(C5357,Sheet2!$B$2:$C$13,2)</f>
        <v>feminism</v>
      </c>
      <c r="C5357" s="2" t="n">
        <v>4</v>
      </c>
      <c r="D5357" s="5" t="n">
        <v>1.02120597405158</v>
      </c>
      <c r="E5357" s="6" t="s">
        <v>10555</v>
      </c>
      <c r="F5357" s="6" t="s">
        <v>10556</v>
      </c>
    </row>
    <row r="5358" customFormat="false" ht="15" hidden="false" customHeight="false" outlineLevel="0" collapsed="false">
      <c r="A5358" s="1" t="n">
        <v>44605</v>
      </c>
      <c r="B5358" s="2" t="str">
        <f aca="false">VLOOKUP(C5358,Sheet2!$B$2:$C$13,2)</f>
        <v>feminism</v>
      </c>
      <c r="C5358" s="2" t="n">
        <v>4</v>
      </c>
      <c r="D5358" s="5" t="n">
        <v>1.0284302464645</v>
      </c>
      <c r="E5358" s="6" t="s">
        <v>10557</v>
      </c>
      <c r="F5358" s="6" t="s">
        <v>10558</v>
      </c>
    </row>
    <row r="5359" customFormat="false" ht="15" hidden="false" customHeight="false" outlineLevel="0" collapsed="false">
      <c r="A5359" s="1" t="n">
        <v>44605</v>
      </c>
      <c r="B5359" s="2" t="str">
        <f aca="false">VLOOKUP(C5359,Sheet2!$B$2:$C$13,2)</f>
        <v>politics</v>
      </c>
      <c r="C5359" s="2" t="n">
        <v>3</v>
      </c>
      <c r="D5359" s="5" t="n">
        <v>1.02856955209832</v>
      </c>
      <c r="E5359" s="6" t="s">
        <v>10559</v>
      </c>
      <c r="F5359" s="6" t="s">
        <v>10560</v>
      </c>
    </row>
    <row r="5360" customFormat="false" ht="15" hidden="false" customHeight="false" outlineLevel="0" collapsed="false">
      <c r="A5360" s="1" t="n">
        <v>44605</v>
      </c>
      <c r="B5360" s="2" t="str">
        <f aca="false">VLOOKUP(C5360,Sheet2!$B$2:$C$13,2)</f>
        <v>feminism</v>
      </c>
      <c r="C5360" s="2" t="n">
        <v>4</v>
      </c>
      <c r="D5360" s="5" t="n">
        <v>1.05093510805133</v>
      </c>
      <c r="E5360" s="6" t="s">
        <v>10561</v>
      </c>
      <c r="F5360" s="6" t="s">
        <v>10562</v>
      </c>
    </row>
    <row r="5361" customFormat="false" ht="15" hidden="false" customHeight="false" outlineLevel="0" collapsed="false">
      <c r="A5361" s="1" t="n">
        <v>44605</v>
      </c>
      <c r="B5361" s="2" t="str">
        <f aca="false">VLOOKUP(C5361,Sheet2!$B$2:$C$13,2)</f>
        <v>feminism</v>
      </c>
      <c r="C5361" s="2" t="n">
        <v>4</v>
      </c>
      <c r="D5361" s="5" t="n">
        <v>1.05711346546385</v>
      </c>
      <c r="E5361" s="6" t="s">
        <v>10563</v>
      </c>
      <c r="F5361" s="6" t="s">
        <v>10564</v>
      </c>
    </row>
    <row r="5362" customFormat="false" ht="15" hidden="false" customHeight="false" outlineLevel="0" collapsed="false">
      <c r="A5362" s="1" t="n">
        <v>44605</v>
      </c>
      <c r="B5362" s="2" t="str">
        <f aca="false">VLOOKUP(C5362,Sheet2!$B$2:$C$13,2)</f>
        <v>politics</v>
      </c>
      <c r="C5362" s="2" t="n">
        <v>3</v>
      </c>
      <c r="D5362" s="5" t="n">
        <v>1.07440876074944</v>
      </c>
      <c r="E5362" s="6" t="s">
        <v>10565</v>
      </c>
      <c r="F5362" s="6" t="s">
        <v>10566</v>
      </c>
    </row>
    <row r="5363" customFormat="false" ht="15" hidden="false" customHeight="false" outlineLevel="0" collapsed="false">
      <c r="A5363" s="1" t="n">
        <v>44605</v>
      </c>
      <c r="B5363" s="2" t="str">
        <f aca="false">VLOOKUP(C5363,Sheet2!$B$2:$C$13,2)</f>
        <v>feminism</v>
      </c>
      <c r="C5363" s="2" t="n">
        <v>4</v>
      </c>
      <c r="D5363" s="5" t="n">
        <v>1.07525177997693</v>
      </c>
      <c r="E5363" s="6" t="s">
        <v>10567</v>
      </c>
      <c r="F5363" s="6" t="s">
        <v>10568</v>
      </c>
    </row>
    <row r="5364" customFormat="false" ht="15" hidden="false" customHeight="false" outlineLevel="0" collapsed="false">
      <c r="A5364" s="1" t="n">
        <v>44605</v>
      </c>
      <c r="B5364" s="2" t="str">
        <f aca="false">VLOOKUP(C5364,Sheet2!$B$2:$C$13,2)</f>
        <v>feminism</v>
      </c>
      <c r="C5364" s="2" t="n">
        <v>4</v>
      </c>
      <c r="D5364" s="5" t="n">
        <v>1.07537415288921</v>
      </c>
      <c r="E5364" s="6" t="s">
        <v>10569</v>
      </c>
      <c r="F5364" s="6" t="s">
        <v>10570</v>
      </c>
    </row>
    <row r="5365" customFormat="false" ht="15" hidden="false" customHeight="false" outlineLevel="0" collapsed="false">
      <c r="A5365" s="1" t="n">
        <v>44605</v>
      </c>
      <c r="B5365" s="2" t="str">
        <f aca="false">VLOOKUP(C5365,Sheet2!$B$2:$C$13,2)</f>
        <v>politics</v>
      </c>
      <c r="C5365" s="2" t="n">
        <v>3</v>
      </c>
      <c r="D5365" s="5" t="n">
        <v>1.07727129634225</v>
      </c>
      <c r="E5365" s="6" t="s">
        <v>10571</v>
      </c>
      <c r="F5365" s="6" t="s">
        <v>10572</v>
      </c>
    </row>
    <row r="5366" customFormat="false" ht="15" hidden="false" customHeight="false" outlineLevel="0" collapsed="false">
      <c r="A5366" s="1" t="n">
        <v>44605</v>
      </c>
      <c r="B5366" s="2" t="str">
        <f aca="false">VLOOKUP(C5366,Sheet2!$B$2:$C$13,2)</f>
        <v>feminism</v>
      </c>
      <c r="C5366" s="2" t="n">
        <v>4</v>
      </c>
      <c r="D5366" s="5" t="n">
        <v>1.08398649392044</v>
      </c>
      <c r="E5366" s="6" t="s">
        <v>10573</v>
      </c>
      <c r="F5366" s="6" t="s">
        <v>10574</v>
      </c>
    </row>
    <row r="5367" customFormat="false" ht="15" hidden="false" customHeight="false" outlineLevel="0" collapsed="false">
      <c r="A5367" s="1" t="n">
        <v>44605</v>
      </c>
      <c r="B5367" s="2" t="str">
        <f aca="false">VLOOKUP(C5367,Sheet2!$B$2:$C$13,2)</f>
        <v>feminism</v>
      </c>
      <c r="C5367" s="2" t="n">
        <v>4</v>
      </c>
      <c r="D5367" s="5" t="n">
        <v>1.08620135412654</v>
      </c>
      <c r="E5367" s="6" t="s">
        <v>10575</v>
      </c>
      <c r="F5367" s="6" t="s">
        <v>10576</v>
      </c>
    </row>
    <row r="5368" customFormat="false" ht="15" hidden="false" customHeight="false" outlineLevel="0" collapsed="false">
      <c r="A5368" s="1" t="n">
        <v>44605</v>
      </c>
      <c r="B5368" s="2" t="str">
        <f aca="false">VLOOKUP(C5368,Sheet2!$B$2:$C$13,2)</f>
        <v>politics</v>
      </c>
      <c r="C5368" s="2" t="n">
        <v>3</v>
      </c>
      <c r="D5368" s="5" t="n">
        <v>1.0918466735547</v>
      </c>
      <c r="E5368" s="6" t="s">
        <v>10577</v>
      </c>
      <c r="F5368" s="6" t="s">
        <v>10578</v>
      </c>
    </row>
    <row r="5369" customFormat="false" ht="15" hidden="true" customHeight="false" outlineLevel="0" collapsed="false">
      <c r="A5369" s="1" t="n">
        <v>44605</v>
      </c>
      <c r="B5369" s="2" t="str">
        <f aca="false">VLOOKUP(C5369,Sheet2!$B$2:$C$13,2)</f>
        <v> </v>
      </c>
      <c r="C5369" s="2" t="n">
        <v>-1</v>
      </c>
      <c r="D5369" s="5" t="n">
        <v>1.09512804611981</v>
      </c>
      <c r="E5369" s="6" t="s">
        <v>10579</v>
      </c>
      <c r="F5369" s="6" t="s">
        <v>10580</v>
      </c>
    </row>
    <row r="5370" customFormat="false" ht="15" hidden="true" customHeight="false" outlineLevel="0" collapsed="false">
      <c r="A5370" s="1" t="n">
        <v>44605</v>
      </c>
      <c r="B5370" s="2" t="str">
        <f aca="false">VLOOKUP(C5370,Sheet2!$B$2:$C$13,2)</f>
        <v> </v>
      </c>
      <c r="C5370" s="2" t="n">
        <v>-1</v>
      </c>
      <c r="D5370" s="5" t="n">
        <v>1.10174720282783</v>
      </c>
      <c r="E5370" s="6" t="s">
        <v>10581</v>
      </c>
      <c r="F5370" s="6" t="s">
        <v>10582</v>
      </c>
    </row>
    <row r="5371" customFormat="false" ht="15" hidden="true" customHeight="false" outlineLevel="0" collapsed="false">
      <c r="A5371" s="1" t="n">
        <v>44605</v>
      </c>
      <c r="B5371" s="2" t="str">
        <f aca="false">VLOOKUP(C5371,Sheet2!$B$2:$C$13,2)</f>
        <v> </v>
      </c>
      <c r="C5371" s="2" t="n">
        <v>-1</v>
      </c>
      <c r="D5371" s="5" t="n">
        <v>1.12417021684263</v>
      </c>
      <c r="E5371" s="6" t="s">
        <v>10583</v>
      </c>
      <c r="F5371" s="6" t="s">
        <v>10584</v>
      </c>
    </row>
    <row r="5372" customFormat="false" ht="15" hidden="true" customHeight="false" outlineLevel="0" collapsed="false">
      <c r="A5372" s="1" t="n">
        <v>44605</v>
      </c>
      <c r="B5372" s="2" t="str">
        <f aca="false">VLOOKUP(C5372,Sheet2!$B$2:$C$13,2)</f>
        <v> </v>
      </c>
      <c r="C5372" s="2" t="n">
        <v>-1</v>
      </c>
      <c r="D5372" s="5" t="n">
        <v>1.12422339171871</v>
      </c>
      <c r="E5372" s="6" t="s">
        <v>10585</v>
      </c>
      <c r="F5372" s="6" t="s">
        <v>10586</v>
      </c>
    </row>
    <row r="5373" customFormat="false" ht="15" hidden="true" customHeight="false" outlineLevel="0" collapsed="false">
      <c r="A5373" s="1" t="n">
        <v>44605</v>
      </c>
      <c r="B5373" s="2" t="str">
        <f aca="false">VLOOKUP(C5373,Sheet2!$B$2:$C$13,2)</f>
        <v> </v>
      </c>
      <c r="C5373" s="2" t="n">
        <v>-1</v>
      </c>
      <c r="D5373" s="5" t="n">
        <v>1.12626893725536</v>
      </c>
      <c r="E5373" s="6" t="s">
        <v>10587</v>
      </c>
      <c r="F5373" s="6" t="s">
        <v>10588</v>
      </c>
    </row>
    <row r="5374" customFormat="false" ht="15" hidden="true" customHeight="false" outlineLevel="0" collapsed="false">
      <c r="A5374" s="1" t="n">
        <v>44605</v>
      </c>
      <c r="B5374" s="2" t="str">
        <f aca="false">VLOOKUP(C5374,Sheet2!$B$2:$C$13,2)</f>
        <v> </v>
      </c>
      <c r="C5374" s="2" t="n">
        <v>-1</v>
      </c>
      <c r="D5374" s="5" t="n">
        <v>1.14585033800286</v>
      </c>
      <c r="E5374" s="6" t="s">
        <v>10589</v>
      </c>
      <c r="F5374" s="6" t="s">
        <v>10590</v>
      </c>
    </row>
    <row r="5375" customFormat="false" ht="15" hidden="true" customHeight="false" outlineLevel="0" collapsed="false">
      <c r="A5375" s="1" t="n">
        <v>44605</v>
      </c>
      <c r="B5375" s="2" t="str">
        <f aca="false">VLOOKUP(C5375,Sheet2!$B$2:$C$13,2)</f>
        <v> </v>
      </c>
      <c r="C5375" s="2" t="n">
        <v>-1</v>
      </c>
      <c r="D5375" s="5" t="n">
        <v>1.14590002868065</v>
      </c>
      <c r="E5375" s="6" t="s">
        <v>10591</v>
      </c>
      <c r="F5375" s="6" t="s">
        <v>10592</v>
      </c>
    </row>
    <row r="5376" customFormat="false" ht="15" hidden="false" customHeight="false" outlineLevel="0" collapsed="false">
      <c r="A5376" s="1" t="n">
        <v>44605</v>
      </c>
      <c r="B5376" s="2" t="str">
        <f aca="false">VLOOKUP(C5376,Sheet2!$B$2:$C$13,2)</f>
        <v>feminism</v>
      </c>
      <c r="C5376" s="2" t="n">
        <v>4</v>
      </c>
      <c r="D5376" s="5" t="n">
        <v>1.14683780948945</v>
      </c>
      <c r="E5376" s="6" t="s">
        <v>10593</v>
      </c>
      <c r="F5376" s="6" t="s">
        <v>10594</v>
      </c>
    </row>
    <row r="5377" customFormat="false" ht="15" hidden="true" customHeight="false" outlineLevel="0" collapsed="false">
      <c r="A5377" s="1" t="n">
        <v>44605</v>
      </c>
      <c r="B5377" s="2" t="str">
        <f aca="false">VLOOKUP(C5377,Sheet2!$B$2:$C$13,2)</f>
        <v> </v>
      </c>
      <c r="C5377" s="2" t="n">
        <v>-1</v>
      </c>
      <c r="D5377" s="5" t="n">
        <v>1.15860722050934</v>
      </c>
      <c r="E5377" s="6" t="s">
        <v>10595</v>
      </c>
      <c r="F5377" s="6" t="s">
        <v>10596</v>
      </c>
    </row>
    <row r="5378" customFormat="false" ht="15" hidden="true" customHeight="false" outlineLevel="0" collapsed="false">
      <c r="A5378" s="1" t="n">
        <v>44605</v>
      </c>
      <c r="B5378" s="2" t="str">
        <f aca="false">VLOOKUP(C5378,Sheet2!$B$2:$C$13,2)</f>
        <v> </v>
      </c>
      <c r="C5378" s="2" t="n">
        <v>-1</v>
      </c>
      <c r="D5378" s="5" t="n">
        <v>1.16051154245654</v>
      </c>
      <c r="E5378" s="6" t="s">
        <v>10597</v>
      </c>
      <c r="F5378" s="6" t="s">
        <v>10598</v>
      </c>
    </row>
    <row r="5379" customFormat="false" ht="15" hidden="true" customHeight="false" outlineLevel="0" collapsed="false">
      <c r="A5379" s="1" t="n">
        <v>44605</v>
      </c>
      <c r="B5379" s="2" t="str">
        <f aca="false">VLOOKUP(C5379,Sheet2!$B$2:$C$13,2)</f>
        <v> </v>
      </c>
      <c r="C5379" s="2" t="n">
        <v>-1</v>
      </c>
      <c r="D5379" s="5" t="n">
        <v>1.16584426111652</v>
      </c>
      <c r="E5379" s="6" t="s">
        <v>10599</v>
      </c>
      <c r="F5379" s="6" t="s">
        <v>10600</v>
      </c>
    </row>
    <row r="5380" customFormat="false" ht="15" hidden="false" customHeight="false" outlineLevel="0" collapsed="false">
      <c r="A5380" s="1" t="n">
        <v>44605</v>
      </c>
      <c r="B5380" s="2" t="str">
        <f aca="false">VLOOKUP(C5380,Sheet2!$B$2:$C$13,2)</f>
        <v>feminism</v>
      </c>
      <c r="C5380" s="2" t="n">
        <v>4</v>
      </c>
      <c r="D5380" s="5" t="n">
        <v>1.16669943260882</v>
      </c>
      <c r="E5380" s="6" t="s">
        <v>10601</v>
      </c>
      <c r="F5380" s="6" t="s">
        <v>10602</v>
      </c>
    </row>
    <row r="5381" customFormat="false" ht="15" hidden="false" customHeight="false" outlineLevel="0" collapsed="false">
      <c r="A5381" s="1" t="n">
        <v>44605</v>
      </c>
      <c r="B5381" s="2" t="str">
        <f aca="false">VLOOKUP(C5381,Sheet2!$B$2:$C$13,2)</f>
        <v>feminism</v>
      </c>
      <c r="C5381" s="2" t="n">
        <v>4</v>
      </c>
      <c r="D5381" s="5" t="n">
        <v>1.17128001416057</v>
      </c>
      <c r="E5381" s="6" t="s">
        <v>10603</v>
      </c>
      <c r="F5381" s="6" t="s">
        <v>10604</v>
      </c>
    </row>
    <row r="5382" customFormat="false" ht="15" hidden="true" customHeight="false" outlineLevel="0" collapsed="false">
      <c r="A5382" s="1" t="n">
        <v>44605</v>
      </c>
      <c r="B5382" s="2" t="str">
        <f aca="false">VLOOKUP(C5382,Sheet2!$B$2:$C$13,2)</f>
        <v> </v>
      </c>
      <c r="C5382" s="2" t="n">
        <v>-1</v>
      </c>
      <c r="D5382" s="5" t="n">
        <v>1.18117157541549</v>
      </c>
      <c r="E5382" s="6" t="s">
        <v>10605</v>
      </c>
      <c r="F5382" s="6" t="s">
        <v>10606</v>
      </c>
    </row>
    <row r="5383" customFormat="false" ht="15" hidden="true" customHeight="false" outlineLevel="0" collapsed="false">
      <c r="A5383" s="1" t="n">
        <v>44605</v>
      </c>
      <c r="B5383" s="2" t="str">
        <f aca="false">VLOOKUP(C5383,Sheet2!$B$2:$C$13,2)</f>
        <v> </v>
      </c>
      <c r="C5383" s="2" t="n">
        <v>-1</v>
      </c>
      <c r="D5383" s="5" t="n">
        <v>1.20181851811118</v>
      </c>
      <c r="E5383" s="6" t="s">
        <v>10607</v>
      </c>
      <c r="F5383" s="6" t="s">
        <v>10608</v>
      </c>
    </row>
    <row r="5384" customFormat="false" ht="15" hidden="true" customHeight="false" outlineLevel="0" collapsed="false">
      <c r="A5384" s="1" t="n">
        <v>44605</v>
      </c>
      <c r="B5384" s="2" t="str">
        <f aca="false">VLOOKUP(C5384,Sheet2!$B$2:$C$13,2)</f>
        <v> </v>
      </c>
      <c r="C5384" s="2" t="n">
        <v>-1</v>
      </c>
      <c r="D5384" s="5" t="n">
        <v>1.20569770255439</v>
      </c>
      <c r="E5384" s="6" t="s">
        <v>10609</v>
      </c>
      <c r="F5384" s="6" t="s">
        <v>10610</v>
      </c>
    </row>
    <row r="5385" customFormat="false" ht="15" hidden="true" customHeight="false" outlineLevel="0" collapsed="false">
      <c r="A5385" s="1" t="n">
        <v>44605</v>
      </c>
      <c r="B5385" s="2" t="str">
        <f aca="false">VLOOKUP(C5385,Sheet2!$B$2:$C$13,2)</f>
        <v> </v>
      </c>
      <c r="C5385" s="2" t="n">
        <v>-1</v>
      </c>
      <c r="D5385" s="5" t="n">
        <v>1.20783866133385</v>
      </c>
      <c r="E5385" s="6" t="s">
        <v>10611</v>
      </c>
      <c r="F5385" s="6" t="s">
        <v>10612</v>
      </c>
    </row>
    <row r="5386" customFormat="false" ht="15" hidden="true" customHeight="false" outlineLevel="0" collapsed="false">
      <c r="A5386" s="1" t="n">
        <v>44605</v>
      </c>
      <c r="B5386" s="2" t="str">
        <f aca="false">VLOOKUP(C5386,Sheet2!$B$2:$C$13,2)</f>
        <v> </v>
      </c>
      <c r="C5386" s="2" t="n">
        <v>-1</v>
      </c>
      <c r="D5386" s="5" t="n">
        <v>1.21080357247431</v>
      </c>
      <c r="E5386" s="6" t="s">
        <v>10613</v>
      </c>
      <c r="F5386" s="6" t="s">
        <v>10614</v>
      </c>
    </row>
    <row r="5387" customFormat="false" ht="15" hidden="true" customHeight="false" outlineLevel="0" collapsed="false">
      <c r="A5387" s="1" t="n">
        <v>44605</v>
      </c>
      <c r="B5387" s="2" t="str">
        <f aca="false">VLOOKUP(C5387,Sheet2!$B$2:$C$13,2)</f>
        <v> </v>
      </c>
      <c r="C5387" s="2" t="n">
        <v>-1</v>
      </c>
      <c r="D5387" s="5" t="n">
        <v>1.21219801889923</v>
      </c>
      <c r="E5387" s="6" t="s">
        <v>10615</v>
      </c>
      <c r="F5387" s="6" t="s">
        <v>10616</v>
      </c>
    </row>
    <row r="5388" customFormat="false" ht="15" hidden="false" customHeight="false" outlineLevel="0" collapsed="false">
      <c r="A5388" s="1" t="n">
        <v>44605</v>
      </c>
      <c r="B5388" s="2" t="str">
        <f aca="false">VLOOKUP(C5388,Sheet2!$B$2:$C$13,2)</f>
        <v>feminism</v>
      </c>
      <c r="C5388" s="2" t="n">
        <v>4</v>
      </c>
      <c r="D5388" s="5" t="n">
        <v>1.2126168130098</v>
      </c>
      <c r="E5388" s="6" t="s">
        <v>10617</v>
      </c>
      <c r="F5388" s="6" t="s">
        <v>10618</v>
      </c>
    </row>
    <row r="5389" customFormat="false" ht="15" hidden="false" customHeight="false" outlineLevel="0" collapsed="false">
      <c r="A5389" s="1" t="n">
        <v>44605</v>
      </c>
      <c r="B5389" s="2" t="str">
        <f aca="false">VLOOKUP(C5389,Sheet2!$B$2:$C$13,2)</f>
        <v>feminism</v>
      </c>
      <c r="C5389" s="2" t="n">
        <v>4</v>
      </c>
      <c r="D5389" s="5" t="n">
        <v>1.2191291692671</v>
      </c>
      <c r="E5389" s="6" t="s">
        <v>10619</v>
      </c>
      <c r="F5389" s="6" t="s">
        <v>10620</v>
      </c>
    </row>
    <row r="5390" customFormat="false" ht="15" hidden="false" customHeight="false" outlineLevel="0" collapsed="false">
      <c r="A5390" s="1" t="n">
        <v>44605</v>
      </c>
      <c r="B5390" s="2" t="str">
        <f aca="false">VLOOKUP(C5390,Sheet2!$B$2:$C$13,2)</f>
        <v>feminism</v>
      </c>
      <c r="C5390" s="2" t="n">
        <v>4</v>
      </c>
      <c r="D5390" s="5" t="n">
        <v>1.22008512884005</v>
      </c>
      <c r="E5390" s="6" t="s">
        <v>10621</v>
      </c>
      <c r="F5390" s="6" t="s">
        <v>10622</v>
      </c>
    </row>
    <row r="5391" customFormat="false" ht="15" hidden="true" customHeight="false" outlineLevel="0" collapsed="false">
      <c r="A5391" s="1" t="n">
        <v>44605</v>
      </c>
      <c r="B5391" s="2" t="str">
        <f aca="false">VLOOKUP(C5391,Sheet2!$B$2:$C$13,2)</f>
        <v> </v>
      </c>
      <c r="C5391" s="2" t="n">
        <v>-1</v>
      </c>
      <c r="D5391" s="5" t="n">
        <v>1.23520934670237</v>
      </c>
      <c r="E5391" s="6" t="s">
        <v>10623</v>
      </c>
      <c r="F5391" s="6" t="s">
        <v>10624</v>
      </c>
    </row>
    <row r="5392" customFormat="false" ht="15" hidden="true" customHeight="false" outlineLevel="0" collapsed="false">
      <c r="A5392" s="1" t="n">
        <v>44605</v>
      </c>
      <c r="B5392" s="2" t="str">
        <f aca="false">VLOOKUP(C5392,Sheet2!$B$2:$C$13,2)</f>
        <v> </v>
      </c>
      <c r="C5392" s="2" t="n">
        <v>-1</v>
      </c>
      <c r="D5392" s="5" t="n">
        <v>1.24637803904107</v>
      </c>
      <c r="E5392" s="6" t="s">
        <v>10625</v>
      </c>
      <c r="F5392" s="6" t="s">
        <v>10626</v>
      </c>
    </row>
    <row r="5393" customFormat="false" ht="15" hidden="false" customHeight="false" outlineLevel="0" collapsed="false">
      <c r="A5393" s="1" t="n">
        <v>44605</v>
      </c>
      <c r="B5393" s="2" t="str">
        <f aca="false">VLOOKUP(C5393,Sheet2!$B$2:$C$13,2)</f>
        <v>culture</v>
      </c>
      <c r="C5393" s="2" t="n">
        <v>1</v>
      </c>
      <c r="D5393" s="5" t="n">
        <v>1.24738645343631</v>
      </c>
      <c r="E5393" s="6" t="s">
        <v>10627</v>
      </c>
      <c r="F5393" s="6" t="s">
        <v>10628</v>
      </c>
    </row>
    <row r="5394" customFormat="false" ht="15" hidden="true" customHeight="false" outlineLevel="0" collapsed="false">
      <c r="A5394" s="1" t="n">
        <v>44605</v>
      </c>
      <c r="B5394" s="2" t="str">
        <f aca="false">VLOOKUP(C5394,Sheet2!$B$2:$C$13,2)</f>
        <v> </v>
      </c>
      <c r="C5394" s="2" t="n">
        <v>-1</v>
      </c>
      <c r="D5394" s="5" t="n">
        <v>1.25424863999171</v>
      </c>
      <c r="E5394" s="6" t="s">
        <v>10629</v>
      </c>
      <c r="F5394" s="6" t="s">
        <v>10630</v>
      </c>
    </row>
    <row r="5395" customFormat="false" ht="15" hidden="true" customHeight="false" outlineLevel="0" collapsed="false">
      <c r="A5395" s="1" t="n">
        <v>44605</v>
      </c>
      <c r="B5395" s="2" t="str">
        <f aca="false">VLOOKUP(C5395,Sheet2!$B$2:$C$13,2)</f>
        <v> </v>
      </c>
      <c r="C5395" s="2" t="n">
        <v>-1</v>
      </c>
      <c r="D5395" s="5" t="n">
        <v>1.26354296512898</v>
      </c>
      <c r="E5395" s="6" t="s">
        <v>10631</v>
      </c>
      <c r="F5395" s="6" t="s">
        <v>10632</v>
      </c>
    </row>
    <row r="5396" customFormat="false" ht="15" hidden="true" customHeight="false" outlineLevel="0" collapsed="false">
      <c r="A5396" s="1" t="n">
        <v>44605</v>
      </c>
      <c r="B5396" s="2" t="str">
        <f aca="false">VLOOKUP(C5396,Sheet2!$B$2:$C$13,2)</f>
        <v> </v>
      </c>
      <c r="C5396" s="2" t="n">
        <v>-1</v>
      </c>
      <c r="D5396" s="5" t="n">
        <v>1.28391532895255</v>
      </c>
      <c r="E5396" s="6" t="s">
        <v>10633</v>
      </c>
      <c r="F5396" s="6" t="s">
        <v>10634</v>
      </c>
    </row>
    <row r="5397" customFormat="false" ht="15" hidden="true" customHeight="false" outlineLevel="0" collapsed="false">
      <c r="A5397" s="1" t="n">
        <v>44605</v>
      </c>
      <c r="B5397" s="2" t="str">
        <f aca="false">VLOOKUP(C5397,Sheet2!$B$2:$C$13,2)</f>
        <v> </v>
      </c>
      <c r="C5397" s="2" t="n">
        <v>-1</v>
      </c>
      <c r="D5397" s="5" t="n">
        <v>1.31245117076187</v>
      </c>
      <c r="E5397" s="6" t="s">
        <v>10635</v>
      </c>
      <c r="F5397" s="6" t="s">
        <v>10636</v>
      </c>
    </row>
    <row r="5398" customFormat="false" ht="15" hidden="true" customHeight="false" outlineLevel="0" collapsed="false">
      <c r="A5398" s="1" t="n">
        <v>44605</v>
      </c>
      <c r="B5398" s="2" t="str">
        <f aca="false">VLOOKUP(C5398,Sheet2!$B$2:$C$13,2)</f>
        <v> </v>
      </c>
      <c r="C5398" s="2" t="n">
        <v>-1</v>
      </c>
      <c r="D5398" s="5" t="n">
        <v>1.35380195249797</v>
      </c>
      <c r="E5398" s="6" t="s">
        <v>10637</v>
      </c>
      <c r="F5398" s="6" t="s">
        <v>10638</v>
      </c>
    </row>
    <row r="5399" customFormat="false" ht="15" hidden="true" customHeight="false" outlineLevel="0" collapsed="false">
      <c r="A5399" s="1" t="n">
        <v>44605</v>
      </c>
      <c r="B5399" s="2" t="str">
        <f aca="false">VLOOKUP(C5399,Sheet2!$B$2:$C$13,2)</f>
        <v> </v>
      </c>
      <c r="C5399" s="2" t="n">
        <v>-1</v>
      </c>
      <c r="D5399" s="5" t="n">
        <v>1.35710081207626</v>
      </c>
      <c r="E5399" s="6" t="s">
        <v>10639</v>
      </c>
      <c r="F5399" s="6" t="s">
        <v>10640</v>
      </c>
    </row>
    <row r="5400" customFormat="false" ht="15" hidden="true" customHeight="false" outlineLevel="0" collapsed="false">
      <c r="A5400" s="1" t="n">
        <v>44605</v>
      </c>
      <c r="B5400" s="2" t="str">
        <f aca="false">VLOOKUP(C5400,Sheet2!$B$2:$C$13,2)</f>
        <v> </v>
      </c>
      <c r="C5400" s="2" t="n">
        <v>-1</v>
      </c>
      <c r="D5400" s="5" t="n">
        <v>1.39474139338245</v>
      </c>
      <c r="E5400" s="6" t="s">
        <v>10641</v>
      </c>
      <c r="F5400" s="6" t="s">
        <v>10642</v>
      </c>
    </row>
    <row r="5401" customFormat="false" ht="15" hidden="true" customHeight="false" outlineLevel="0" collapsed="false">
      <c r="A5401" s="1" t="n">
        <v>44605</v>
      </c>
      <c r="B5401" s="2" t="str">
        <f aca="false">VLOOKUP(C5401,Sheet2!$B$2:$C$13,2)</f>
        <v> </v>
      </c>
      <c r="C5401" s="2" t="n">
        <v>-1</v>
      </c>
      <c r="D5401" s="5" t="n">
        <v>1.41715911502962</v>
      </c>
      <c r="E5401" s="6" t="s">
        <v>10643</v>
      </c>
      <c r="F5401" s="6" t="s">
        <v>10644</v>
      </c>
    </row>
    <row r="5402" customFormat="false" ht="15" hidden="true" customHeight="false" outlineLevel="0" collapsed="false">
      <c r="A5402" s="1" t="n">
        <v>44605</v>
      </c>
      <c r="B5402" s="2" t="str">
        <f aca="false">VLOOKUP(C5402,Sheet2!$B$2:$C$13,2)</f>
        <v> </v>
      </c>
      <c r="C5402" s="2" t="n">
        <v>-1</v>
      </c>
      <c r="D5402" s="5" t="n">
        <v>1.43040962657567</v>
      </c>
      <c r="E5402" s="6" t="s">
        <v>10645</v>
      </c>
      <c r="F5402" s="6" t="s">
        <v>10646</v>
      </c>
    </row>
    <row r="5403" customFormat="false" ht="15" hidden="true" customHeight="false" outlineLevel="0" collapsed="false">
      <c r="A5403" s="1" t="n">
        <v>44605</v>
      </c>
      <c r="B5403" s="2" t="str">
        <f aca="false">VLOOKUP(C5403,Sheet2!$B$2:$C$13,2)</f>
        <v> </v>
      </c>
      <c r="C5403" s="2" t="n">
        <v>-1</v>
      </c>
      <c r="D5403" s="5" t="n">
        <v>1.44847436955719</v>
      </c>
      <c r="E5403" s="6" t="s">
        <v>10647</v>
      </c>
      <c r="F5403" s="6" t="s">
        <v>10648</v>
      </c>
    </row>
    <row r="5404" customFormat="false" ht="15" hidden="false" customHeight="false" outlineLevel="0" collapsed="false">
      <c r="A5404" s="1" t="n">
        <v>44605</v>
      </c>
      <c r="B5404" s="2" t="str">
        <f aca="false">VLOOKUP(C5404,Sheet2!$B$2:$C$13,2)</f>
        <v>culture</v>
      </c>
      <c r="C5404" s="2" t="n">
        <v>1</v>
      </c>
      <c r="D5404" s="5" t="n">
        <v>1.50262105183329</v>
      </c>
      <c r="E5404" s="6" t="s">
        <v>10649</v>
      </c>
      <c r="F5404" s="6" t="s">
        <v>10650</v>
      </c>
    </row>
    <row r="5405" customFormat="false" ht="15" hidden="true" customHeight="false" outlineLevel="0" collapsed="false">
      <c r="A5405" s="1" t="n">
        <v>44605</v>
      </c>
      <c r="B5405" s="2" t="str">
        <f aca="false">VLOOKUP(C5405,Sheet2!$B$2:$C$13,2)</f>
        <v> </v>
      </c>
      <c r="C5405" s="2" t="n">
        <v>-1</v>
      </c>
      <c r="D5405" s="5" t="n">
        <v>1.526925903948</v>
      </c>
      <c r="E5405" s="6" t="s">
        <v>10651</v>
      </c>
      <c r="F5405" s="6" t="s">
        <v>10652</v>
      </c>
    </row>
    <row r="5406" customFormat="false" ht="15" hidden="true" customHeight="false" outlineLevel="0" collapsed="false">
      <c r="A5406" s="1" t="n">
        <v>44605</v>
      </c>
      <c r="B5406" s="2" t="str">
        <f aca="false">VLOOKUP(C5406,Sheet2!$B$2:$C$13,2)</f>
        <v> </v>
      </c>
      <c r="C5406" s="2" t="n">
        <v>-1</v>
      </c>
      <c r="D5406" s="5" t="n">
        <v>1.64562573798345</v>
      </c>
      <c r="E5406" s="6" t="s">
        <v>10653</v>
      </c>
      <c r="F5406" s="6" t="s">
        <v>10654</v>
      </c>
    </row>
    <row r="5407" customFormat="false" ht="15" hidden="true" customHeight="false" outlineLevel="0" collapsed="false">
      <c r="A5407" s="1" t="n">
        <v>44605</v>
      </c>
      <c r="B5407" s="2" t="str">
        <f aca="false">VLOOKUP(C5407,Sheet2!$B$2:$C$13,2)</f>
        <v> </v>
      </c>
      <c r="C5407" s="2" t="n">
        <v>-1</v>
      </c>
      <c r="D5407" s="5" t="n">
        <v>1.66720503955826</v>
      </c>
      <c r="E5407" s="6" t="s">
        <v>10655</v>
      </c>
      <c r="F5407" s="6" t="s">
        <v>10656</v>
      </c>
    </row>
    <row r="5408" customFormat="false" ht="15" hidden="true" customHeight="false" outlineLevel="0" collapsed="false">
      <c r="A5408" s="1" t="n">
        <v>44605</v>
      </c>
      <c r="B5408" s="2" t="str">
        <f aca="false">VLOOKUP(C5408,Sheet2!$B$2:$C$13,2)</f>
        <v> </v>
      </c>
      <c r="C5408" s="2" t="n">
        <v>-1</v>
      </c>
      <c r="D5408" s="5" t="n">
        <v>1.76252987452772</v>
      </c>
      <c r="E5408" s="6" t="s">
        <v>10657</v>
      </c>
      <c r="F5408" s="6" t="s">
        <v>10658</v>
      </c>
    </row>
    <row r="5409" customFormat="false" ht="15" hidden="true" customHeight="false" outlineLevel="0" collapsed="false">
      <c r="A5409" s="1" t="n">
        <v>44605</v>
      </c>
      <c r="B5409" s="2" t="str">
        <f aca="false">VLOOKUP(C5409,Sheet2!$B$2:$C$13,2)</f>
        <v> </v>
      </c>
      <c r="C5409" s="2" t="n">
        <v>-1</v>
      </c>
      <c r="D5409" s="5" t="n">
        <v>1.80939974638127</v>
      </c>
      <c r="E5409" s="6" t="s">
        <v>10659</v>
      </c>
      <c r="F5409" s="6" t="s">
        <v>10660</v>
      </c>
    </row>
    <row r="5410" customFormat="false" ht="15" hidden="false" customHeight="false" outlineLevel="0" collapsed="false">
      <c r="A5410" s="1" t="n">
        <v>44606</v>
      </c>
      <c r="B5410" s="2" t="str">
        <f aca="false">VLOOKUP(C5410,Sheet2!$B$2:$C$13,2)</f>
        <v>politics</v>
      </c>
      <c r="C5410" s="2" t="n">
        <v>3</v>
      </c>
      <c r="D5410" s="5" t="n">
        <v>0.702676796765387</v>
      </c>
      <c r="E5410" s="6" t="s">
        <v>10661</v>
      </c>
      <c r="F5410" s="6" t="s">
        <v>10662</v>
      </c>
    </row>
    <row r="5411" customFormat="false" ht="15" hidden="false" customHeight="false" outlineLevel="0" collapsed="false">
      <c r="A5411" s="1" t="n">
        <v>44606</v>
      </c>
      <c r="B5411" s="2" t="str">
        <f aca="false">VLOOKUP(C5411,Sheet2!$B$2:$C$13,2)</f>
        <v>politics</v>
      </c>
      <c r="C5411" s="2" t="n">
        <v>3</v>
      </c>
      <c r="D5411" s="5" t="n">
        <v>0.741033075955532</v>
      </c>
      <c r="E5411" s="6" t="s">
        <v>10663</v>
      </c>
      <c r="F5411" s="6" t="s">
        <v>10664</v>
      </c>
    </row>
    <row r="5412" customFormat="false" ht="15" hidden="false" customHeight="false" outlineLevel="0" collapsed="false">
      <c r="A5412" s="1" t="n">
        <v>44606</v>
      </c>
      <c r="B5412" s="2" t="str">
        <f aca="false">VLOOKUP(C5412,Sheet2!$B$2:$C$13,2)</f>
        <v>politics</v>
      </c>
      <c r="C5412" s="2" t="n">
        <v>3</v>
      </c>
      <c r="D5412" s="5" t="n">
        <v>0.810467543249085</v>
      </c>
      <c r="E5412" s="6" t="s">
        <v>10665</v>
      </c>
      <c r="F5412" s="6" t="s">
        <v>10666</v>
      </c>
    </row>
    <row r="5413" customFormat="false" ht="15" hidden="false" customHeight="false" outlineLevel="0" collapsed="false">
      <c r="A5413" s="1" t="n">
        <v>44606</v>
      </c>
      <c r="B5413" s="2" t="str">
        <f aca="false">VLOOKUP(C5413,Sheet2!$B$2:$C$13,2)</f>
        <v>politics</v>
      </c>
      <c r="C5413" s="2" t="n">
        <v>3</v>
      </c>
      <c r="D5413" s="5" t="n">
        <v>0.851123392937091</v>
      </c>
      <c r="E5413" s="6" t="s">
        <v>10667</v>
      </c>
      <c r="F5413" s="6" t="s">
        <v>10668</v>
      </c>
    </row>
    <row r="5414" customFormat="false" ht="15" hidden="false" customHeight="false" outlineLevel="0" collapsed="false">
      <c r="A5414" s="1" t="n">
        <v>44606</v>
      </c>
      <c r="B5414" s="2" t="str">
        <f aca="false">VLOOKUP(C5414,Sheet2!$B$2:$C$13,2)</f>
        <v>feminism</v>
      </c>
      <c r="C5414" s="2" t="n">
        <v>4</v>
      </c>
      <c r="D5414" s="5" t="n">
        <v>0.894146131305001</v>
      </c>
      <c r="E5414" s="6" t="s">
        <v>10669</v>
      </c>
      <c r="F5414" s="6" t="s">
        <v>10670</v>
      </c>
    </row>
    <row r="5415" customFormat="false" ht="15" hidden="false" customHeight="false" outlineLevel="0" collapsed="false">
      <c r="A5415" s="1" t="n">
        <v>44606</v>
      </c>
      <c r="B5415" s="2" t="str">
        <f aca="false">VLOOKUP(C5415,Sheet2!$B$2:$C$13,2)</f>
        <v>feminism</v>
      </c>
      <c r="C5415" s="2" t="n">
        <v>4</v>
      </c>
      <c r="D5415" s="5" t="n">
        <v>0.894189974156725</v>
      </c>
      <c r="E5415" s="6" t="s">
        <v>10671</v>
      </c>
      <c r="F5415" s="6" t="s">
        <v>10672</v>
      </c>
    </row>
    <row r="5416" customFormat="false" ht="15" hidden="false" customHeight="false" outlineLevel="0" collapsed="false">
      <c r="A5416" s="1" t="n">
        <v>44606</v>
      </c>
      <c r="B5416" s="2" t="str">
        <f aca="false">VLOOKUP(C5416,Sheet2!$B$2:$C$13,2)</f>
        <v>feminism</v>
      </c>
      <c r="C5416" s="2" t="n">
        <v>4</v>
      </c>
      <c r="D5416" s="5" t="n">
        <v>0.894189974156725</v>
      </c>
      <c r="E5416" s="6" t="s">
        <v>10671</v>
      </c>
      <c r="F5416" s="6" t="s">
        <v>10673</v>
      </c>
    </row>
    <row r="5417" customFormat="false" ht="15" hidden="false" customHeight="false" outlineLevel="0" collapsed="false">
      <c r="A5417" s="1" t="n">
        <v>44606</v>
      </c>
      <c r="B5417" s="2" t="str">
        <f aca="false">VLOOKUP(C5417,Sheet2!$B$2:$C$13,2)</f>
        <v>feminism</v>
      </c>
      <c r="C5417" s="2" t="n">
        <v>4</v>
      </c>
      <c r="D5417" s="5" t="n">
        <v>0.909552560924885</v>
      </c>
      <c r="E5417" s="6" t="s">
        <v>10674</v>
      </c>
      <c r="F5417" s="6" t="s">
        <v>10675</v>
      </c>
    </row>
    <row r="5418" customFormat="false" ht="15" hidden="false" customHeight="false" outlineLevel="0" collapsed="false">
      <c r="A5418" s="1" t="n">
        <v>44606</v>
      </c>
      <c r="B5418" s="2" t="str">
        <f aca="false">VLOOKUP(C5418,Sheet2!$B$2:$C$13,2)</f>
        <v>politics</v>
      </c>
      <c r="C5418" s="2" t="n">
        <v>3</v>
      </c>
      <c r="D5418" s="5" t="n">
        <v>0.914637657356865</v>
      </c>
      <c r="E5418" s="6" t="s">
        <v>10676</v>
      </c>
      <c r="F5418" s="6" t="s">
        <v>10677</v>
      </c>
    </row>
    <row r="5419" customFormat="false" ht="15" hidden="false" customHeight="false" outlineLevel="0" collapsed="false">
      <c r="A5419" s="1" t="n">
        <v>44606</v>
      </c>
      <c r="B5419" s="2" t="str">
        <f aca="false">VLOOKUP(C5419,Sheet2!$B$2:$C$13,2)</f>
        <v>politics</v>
      </c>
      <c r="C5419" s="2" t="n">
        <v>3</v>
      </c>
      <c r="D5419" s="5" t="n">
        <v>0.932254642848484</v>
      </c>
      <c r="E5419" s="6" t="s">
        <v>10678</v>
      </c>
      <c r="F5419" s="6" t="s">
        <v>10679</v>
      </c>
    </row>
    <row r="5420" customFormat="false" ht="15" hidden="false" customHeight="false" outlineLevel="0" collapsed="false">
      <c r="A5420" s="1" t="n">
        <v>44606</v>
      </c>
      <c r="B5420" s="2" t="str">
        <f aca="false">VLOOKUP(C5420,Sheet2!$B$2:$C$13,2)</f>
        <v>feminism</v>
      </c>
      <c r="C5420" s="2" t="n">
        <v>4</v>
      </c>
      <c r="D5420" s="5" t="n">
        <v>0.934360280924232</v>
      </c>
      <c r="E5420" s="6" t="s">
        <v>10680</v>
      </c>
      <c r="F5420" s="6" t="s">
        <v>10681</v>
      </c>
    </row>
    <row r="5421" customFormat="false" ht="15" hidden="false" customHeight="false" outlineLevel="0" collapsed="false">
      <c r="A5421" s="1" t="n">
        <v>44606</v>
      </c>
      <c r="B5421" s="2" t="str">
        <f aca="false">VLOOKUP(C5421,Sheet2!$B$2:$C$13,2)</f>
        <v>feminism</v>
      </c>
      <c r="C5421" s="2" t="n">
        <v>4</v>
      </c>
      <c r="D5421" s="5" t="n">
        <v>0.935904077162611</v>
      </c>
      <c r="E5421" s="6" t="s">
        <v>10682</v>
      </c>
      <c r="F5421" s="6" t="s">
        <v>10683</v>
      </c>
    </row>
    <row r="5422" customFormat="false" ht="15" hidden="false" customHeight="false" outlineLevel="0" collapsed="false">
      <c r="A5422" s="1" t="n">
        <v>44606</v>
      </c>
      <c r="B5422" s="2" t="str">
        <f aca="false">VLOOKUP(C5422,Sheet2!$B$2:$C$13,2)</f>
        <v>politics</v>
      </c>
      <c r="C5422" s="2" t="n">
        <v>3</v>
      </c>
      <c r="D5422" s="5" t="n">
        <v>0.936726426392644</v>
      </c>
      <c r="E5422" s="6" t="s">
        <v>10684</v>
      </c>
      <c r="F5422" s="6" t="s">
        <v>10685</v>
      </c>
    </row>
    <row r="5423" customFormat="false" ht="15" hidden="false" customHeight="false" outlineLevel="0" collapsed="false">
      <c r="A5423" s="1" t="n">
        <v>44606</v>
      </c>
      <c r="B5423" s="2" t="str">
        <f aca="false">VLOOKUP(C5423,Sheet2!$B$2:$C$13,2)</f>
        <v>feminism</v>
      </c>
      <c r="C5423" s="2" t="n">
        <v>4</v>
      </c>
      <c r="D5423" s="5" t="n">
        <v>0.942081550480473</v>
      </c>
      <c r="E5423" s="6" t="s">
        <v>10686</v>
      </c>
      <c r="F5423" s="6" t="s">
        <v>10687</v>
      </c>
    </row>
    <row r="5424" customFormat="false" ht="15" hidden="false" customHeight="false" outlineLevel="0" collapsed="false">
      <c r="A5424" s="1" t="n">
        <v>44606</v>
      </c>
      <c r="B5424" s="2" t="str">
        <f aca="false">VLOOKUP(C5424,Sheet2!$B$2:$C$13,2)</f>
        <v>feminism</v>
      </c>
      <c r="C5424" s="2" t="n">
        <v>4</v>
      </c>
      <c r="D5424" s="5" t="n">
        <v>0.945297686612836</v>
      </c>
      <c r="E5424" s="6" t="s">
        <v>10688</v>
      </c>
      <c r="F5424" s="6" t="s">
        <v>10689</v>
      </c>
    </row>
    <row r="5425" customFormat="false" ht="15" hidden="false" customHeight="false" outlineLevel="0" collapsed="false">
      <c r="A5425" s="1" t="n">
        <v>44606</v>
      </c>
      <c r="B5425" s="2" t="str">
        <f aca="false">VLOOKUP(C5425,Sheet2!$B$2:$C$13,2)</f>
        <v>politics</v>
      </c>
      <c r="C5425" s="2" t="n">
        <v>3</v>
      </c>
      <c r="D5425" s="5" t="n">
        <v>0.959439307982947</v>
      </c>
      <c r="E5425" s="6" t="s">
        <v>10690</v>
      </c>
      <c r="F5425" s="6" t="s">
        <v>10691</v>
      </c>
    </row>
    <row r="5426" customFormat="false" ht="15" hidden="false" customHeight="false" outlineLevel="0" collapsed="false">
      <c r="A5426" s="1" t="n">
        <v>44606</v>
      </c>
      <c r="B5426" s="2" t="str">
        <f aca="false">VLOOKUP(C5426,Sheet2!$B$2:$C$13,2)</f>
        <v>feminism</v>
      </c>
      <c r="C5426" s="2" t="n">
        <v>4</v>
      </c>
      <c r="D5426" s="5" t="n">
        <v>0.971016372449036</v>
      </c>
      <c r="E5426" s="6" t="s">
        <v>10692</v>
      </c>
      <c r="F5426" s="6" t="s">
        <v>10693</v>
      </c>
    </row>
    <row r="5427" customFormat="false" ht="15" hidden="false" customHeight="false" outlineLevel="0" collapsed="false">
      <c r="A5427" s="1" t="n">
        <v>44606</v>
      </c>
      <c r="B5427" s="2" t="str">
        <f aca="false">VLOOKUP(C5427,Sheet2!$B$2:$C$13,2)</f>
        <v>politics</v>
      </c>
      <c r="C5427" s="2" t="n">
        <v>3</v>
      </c>
      <c r="D5427" s="5" t="n">
        <v>0.974701828140967</v>
      </c>
      <c r="E5427" s="6" t="s">
        <v>10694</v>
      </c>
      <c r="F5427" s="6" t="s">
        <v>10695</v>
      </c>
    </row>
    <row r="5428" customFormat="false" ht="15" hidden="false" customHeight="false" outlineLevel="0" collapsed="false">
      <c r="A5428" s="1" t="n">
        <v>44606</v>
      </c>
      <c r="B5428" s="2" t="str">
        <f aca="false">VLOOKUP(C5428,Sheet2!$B$2:$C$13,2)</f>
        <v>feminism</v>
      </c>
      <c r="C5428" s="2" t="n">
        <v>4</v>
      </c>
      <c r="D5428" s="5" t="n">
        <v>0.974863006611458</v>
      </c>
      <c r="E5428" s="6" t="s">
        <v>10696</v>
      </c>
      <c r="F5428" s="6" t="s">
        <v>10697</v>
      </c>
    </row>
    <row r="5429" customFormat="false" ht="15" hidden="false" customHeight="false" outlineLevel="0" collapsed="false">
      <c r="A5429" s="1" t="n">
        <v>44606</v>
      </c>
      <c r="B5429" s="2" t="str">
        <f aca="false">VLOOKUP(C5429,Sheet2!$B$2:$C$13,2)</f>
        <v>feminism</v>
      </c>
      <c r="C5429" s="2" t="n">
        <v>4</v>
      </c>
      <c r="D5429" s="5" t="n">
        <v>0.987624096117771</v>
      </c>
      <c r="E5429" s="6" t="s">
        <v>10698</v>
      </c>
      <c r="F5429" s="6" t="s">
        <v>10699</v>
      </c>
    </row>
    <row r="5430" customFormat="false" ht="15" hidden="false" customHeight="false" outlineLevel="0" collapsed="false">
      <c r="A5430" s="1" t="n">
        <v>44606</v>
      </c>
      <c r="B5430" s="2" t="str">
        <f aca="false">VLOOKUP(C5430,Sheet2!$B$2:$C$13,2)</f>
        <v>politics</v>
      </c>
      <c r="C5430" s="2" t="n">
        <v>3</v>
      </c>
      <c r="D5430" s="5" t="n">
        <v>1.00084031568893</v>
      </c>
      <c r="E5430" s="6" t="s">
        <v>10700</v>
      </c>
      <c r="F5430" s="6" t="s">
        <v>10701</v>
      </c>
    </row>
    <row r="5431" customFormat="false" ht="15" hidden="false" customHeight="false" outlineLevel="0" collapsed="false">
      <c r="A5431" s="1" t="n">
        <v>44606</v>
      </c>
      <c r="B5431" s="2" t="str">
        <f aca="false">VLOOKUP(C5431,Sheet2!$B$2:$C$13,2)</f>
        <v>politics</v>
      </c>
      <c r="C5431" s="2" t="n">
        <v>3</v>
      </c>
      <c r="D5431" s="5" t="n">
        <v>1.00352608364104</v>
      </c>
      <c r="E5431" s="6" t="s">
        <v>10702</v>
      </c>
      <c r="F5431" s="6" t="s">
        <v>10703</v>
      </c>
    </row>
    <row r="5432" customFormat="false" ht="15" hidden="false" customHeight="false" outlineLevel="0" collapsed="false">
      <c r="A5432" s="1" t="n">
        <v>44606</v>
      </c>
      <c r="B5432" s="2" t="str">
        <f aca="false">VLOOKUP(C5432,Sheet2!$B$2:$C$13,2)</f>
        <v>politics</v>
      </c>
      <c r="C5432" s="2" t="n">
        <v>3</v>
      </c>
      <c r="D5432" s="5" t="n">
        <v>1.00757248281627</v>
      </c>
      <c r="E5432" s="6" t="s">
        <v>10704</v>
      </c>
      <c r="F5432" s="6" t="s">
        <v>10705</v>
      </c>
    </row>
    <row r="5433" customFormat="false" ht="15" hidden="false" customHeight="false" outlineLevel="0" collapsed="false">
      <c r="A5433" s="1" t="n">
        <v>44606</v>
      </c>
      <c r="B5433" s="2" t="str">
        <f aca="false">VLOOKUP(C5433,Sheet2!$B$2:$C$13,2)</f>
        <v>feminism</v>
      </c>
      <c r="C5433" s="2" t="n">
        <v>4</v>
      </c>
      <c r="D5433" s="5" t="n">
        <v>1.01186691666416</v>
      </c>
      <c r="E5433" s="6" t="s">
        <v>10706</v>
      </c>
      <c r="F5433" s="6" t="s">
        <v>10707</v>
      </c>
    </row>
    <row r="5434" customFormat="false" ht="15" hidden="false" customHeight="false" outlineLevel="0" collapsed="false">
      <c r="A5434" s="1" t="n">
        <v>44606</v>
      </c>
      <c r="B5434" s="2" t="str">
        <f aca="false">VLOOKUP(C5434,Sheet2!$B$2:$C$13,2)</f>
        <v>politics</v>
      </c>
      <c r="C5434" s="2" t="n">
        <v>3</v>
      </c>
      <c r="D5434" s="5" t="n">
        <v>1.01220751037996</v>
      </c>
      <c r="E5434" s="6" t="s">
        <v>10708</v>
      </c>
      <c r="F5434" s="6" t="s">
        <v>10709</v>
      </c>
    </row>
    <row r="5435" customFormat="false" ht="15" hidden="false" customHeight="false" outlineLevel="0" collapsed="false">
      <c r="A5435" s="1" t="n">
        <v>44606</v>
      </c>
      <c r="B5435" s="2" t="str">
        <f aca="false">VLOOKUP(C5435,Sheet2!$B$2:$C$13,2)</f>
        <v>politics</v>
      </c>
      <c r="C5435" s="2" t="n">
        <v>3</v>
      </c>
      <c r="D5435" s="5" t="n">
        <v>1.02800245744642</v>
      </c>
      <c r="E5435" s="6" t="s">
        <v>10710</v>
      </c>
      <c r="F5435" s="6" t="s">
        <v>10711</v>
      </c>
    </row>
    <row r="5436" customFormat="false" ht="15" hidden="false" customHeight="false" outlineLevel="0" collapsed="false">
      <c r="A5436" s="1" t="n">
        <v>44606</v>
      </c>
      <c r="B5436" s="2" t="str">
        <f aca="false">VLOOKUP(C5436,Sheet2!$B$2:$C$13,2)</f>
        <v>politics</v>
      </c>
      <c r="C5436" s="2" t="n">
        <v>3</v>
      </c>
      <c r="D5436" s="5" t="n">
        <v>1.03606607172466</v>
      </c>
      <c r="E5436" s="6" t="s">
        <v>10712</v>
      </c>
      <c r="F5436" s="6" t="s">
        <v>10713</v>
      </c>
    </row>
    <row r="5437" customFormat="false" ht="15" hidden="false" customHeight="false" outlineLevel="0" collapsed="false">
      <c r="A5437" s="1" t="n">
        <v>44606</v>
      </c>
      <c r="B5437" s="2" t="str">
        <f aca="false">VLOOKUP(C5437,Sheet2!$B$2:$C$13,2)</f>
        <v>politics</v>
      </c>
      <c r="C5437" s="2" t="n">
        <v>3</v>
      </c>
      <c r="D5437" s="5" t="n">
        <v>1.04068860948545</v>
      </c>
      <c r="E5437" s="6" t="s">
        <v>10714</v>
      </c>
      <c r="F5437" s="6" t="s">
        <v>10715</v>
      </c>
    </row>
    <row r="5438" customFormat="false" ht="15" hidden="false" customHeight="false" outlineLevel="0" collapsed="false">
      <c r="A5438" s="1" t="n">
        <v>44606</v>
      </c>
      <c r="B5438" s="2" t="str">
        <f aca="false">VLOOKUP(C5438,Sheet2!$B$2:$C$13,2)</f>
        <v>politics</v>
      </c>
      <c r="C5438" s="2" t="n">
        <v>3</v>
      </c>
      <c r="D5438" s="5" t="n">
        <v>1.06780695955614</v>
      </c>
      <c r="E5438" s="6" t="s">
        <v>10716</v>
      </c>
      <c r="F5438" s="6" t="s">
        <v>10717</v>
      </c>
    </row>
    <row r="5439" customFormat="false" ht="15" hidden="false" customHeight="false" outlineLevel="0" collapsed="false">
      <c r="A5439" s="1" t="n">
        <v>44606</v>
      </c>
      <c r="B5439" s="2" t="str">
        <f aca="false">VLOOKUP(C5439,Sheet2!$B$2:$C$13,2)</f>
        <v>politics</v>
      </c>
      <c r="C5439" s="2" t="n">
        <v>3</v>
      </c>
      <c r="D5439" s="5" t="n">
        <v>1.07073783801742</v>
      </c>
      <c r="E5439" s="6" t="s">
        <v>10718</v>
      </c>
      <c r="F5439" s="6" t="s">
        <v>10719</v>
      </c>
    </row>
    <row r="5440" customFormat="false" ht="15" hidden="false" customHeight="false" outlineLevel="0" collapsed="false">
      <c r="A5440" s="1" t="n">
        <v>44606</v>
      </c>
      <c r="B5440" s="2" t="str">
        <f aca="false">VLOOKUP(C5440,Sheet2!$B$2:$C$13,2)</f>
        <v>politics</v>
      </c>
      <c r="C5440" s="2" t="n">
        <v>3</v>
      </c>
      <c r="D5440" s="5" t="n">
        <v>1.08450073398539</v>
      </c>
      <c r="E5440" s="6" t="s">
        <v>10720</v>
      </c>
      <c r="F5440" s="6" t="s">
        <v>10721</v>
      </c>
    </row>
    <row r="5441" customFormat="false" ht="15" hidden="false" customHeight="false" outlineLevel="0" collapsed="false">
      <c r="A5441" s="1" t="n">
        <v>44606</v>
      </c>
      <c r="B5441" s="2" t="str">
        <f aca="false">VLOOKUP(C5441,Sheet2!$B$2:$C$13,2)</f>
        <v>feminism</v>
      </c>
      <c r="C5441" s="2" t="n">
        <v>4</v>
      </c>
      <c r="D5441" s="5" t="n">
        <v>1.10383280720998</v>
      </c>
      <c r="E5441" s="6" t="s">
        <v>10722</v>
      </c>
      <c r="F5441" s="6" t="s">
        <v>10723</v>
      </c>
    </row>
    <row r="5442" customFormat="false" ht="15" hidden="true" customHeight="false" outlineLevel="0" collapsed="false">
      <c r="A5442" s="1" t="n">
        <v>44606</v>
      </c>
      <c r="B5442" s="2" t="str">
        <f aca="false">VLOOKUP(C5442,Sheet2!$B$2:$C$13,2)</f>
        <v> </v>
      </c>
      <c r="C5442" s="2" t="n">
        <v>-1</v>
      </c>
      <c r="D5442" s="5" t="n">
        <v>1.13001414049223</v>
      </c>
      <c r="E5442" s="6" t="s">
        <v>10724</v>
      </c>
      <c r="F5442" s="6" t="s">
        <v>10725</v>
      </c>
    </row>
    <row r="5443" customFormat="false" ht="15" hidden="true" customHeight="false" outlineLevel="0" collapsed="false">
      <c r="A5443" s="1" t="n">
        <v>44606</v>
      </c>
      <c r="B5443" s="2" t="str">
        <f aca="false">VLOOKUP(C5443,Sheet2!$B$2:$C$13,2)</f>
        <v> </v>
      </c>
      <c r="C5443" s="2" t="n">
        <v>-1</v>
      </c>
      <c r="D5443" s="5" t="n">
        <v>1.13646191275671</v>
      </c>
      <c r="E5443" s="6" t="s">
        <v>10726</v>
      </c>
      <c r="F5443" s="6" t="s">
        <v>10727</v>
      </c>
    </row>
    <row r="5444" customFormat="false" ht="15" hidden="true" customHeight="false" outlineLevel="0" collapsed="false">
      <c r="A5444" s="1" t="n">
        <v>44606</v>
      </c>
      <c r="B5444" s="2" t="str">
        <f aca="false">VLOOKUP(C5444,Sheet2!$B$2:$C$13,2)</f>
        <v> </v>
      </c>
      <c r="C5444" s="2" t="n">
        <v>-1</v>
      </c>
      <c r="D5444" s="5" t="n">
        <v>1.13736946497713</v>
      </c>
      <c r="E5444" s="6" t="s">
        <v>10728</v>
      </c>
      <c r="F5444" s="6" t="s">
        <v>10729</v>
      </c>
    </row>
    <row r="5445" customFormat="false" ht="15" hidden="true" customHeight="false" outlineLevel="0" collapsed="false">
      <c r="A5445" s="1" t="n">
        <v>44606</v>
      </c>
      <c r="B5445" s="2" t="str">
        <f aca="false">VLOOKUP(C5445,Sheet2!$B$2:$C$13,2)</f>
        <v> </v>
      </c>
      <c r="C5445" s="2" t="n">
        <v>-1</v>
      </c>
      <c r="D5445" s="5" t="n">
        <v>1.14168839582041</v>
      </c>
      <c r="E5445" s="6" t="s">
        <v>10730</v>
      </c>
      <c r="F5445" s="6" t="s">
        <v>10731</v>
      </c>
    </row>
    <row r="5446" customFormat="false" ht="15" hidden="true" customHeight="false" outlineLevel="0" collapsed="false">
      <c r="A5446" s="1" t="n">
        <v>44606</v>
      </c>
      <c r="B5446" s="2" t="str">
        <f aca="false">VLOOKUP(C5446,Sheet2!$B$2:$C$13,2)</f>
        <v> </v>
      </c>
      <c r="C5446" s="2" t="n">
        <v>-1</v>
      </c>
      <c r="D5446" s="5" t="n">
        <v>1.18322423746696</v>
      </c>
      <c r="E5446" s="6" t="s">
        <v>10732</v>
      </c>
      <c r="F5446" s="6" t="s">
        <v>10733</v>
      </c>
    </row>
    <row r="5447" customFormat="false" ht="15" hidden="true" customHeight="false" outlineLevel="0" collapsed="false">
      <c r="A5447" s="1" t="n">
        <v>44606</v>
      </c>
      <c r="B5447" s="2" t="str">
        <f aca="false">VLOOKUP(C5447,Sheet2!$B$2:$C$13,2)</f>
        <v> </v>
      </c>
      <c r="C5447" s="2" t="n">
        <v>-1</v>
      </c>
      <c r="D5447" s="5" t="n">
        <v>1.24455767772568</v>
      </c>
      <c r="E5447" s="6" t="s">
        <v>10734</v>
      </c>
      <c r="F5447" s="6" t="s">
        <v>10735</v>
      </c>
    </row>
    <row r="5448" customFormat="false" ht="15" hidden="false" customHeight="false" outlineLevel="0" collapsed="false">
      <c r="A5448" s="1" t="n">
        <v>44606</v>
      </c>
      <c r="B5448" s="2" t="str">
        <f aca="false">VLOOKUP(C5448,Sheet2!$B$2:$C$13,2)</f>
        <v>feminism</v>
      </c>
      <c r="C5448" s="2" t="n">
        <v>4</v>
      </c>
      <c r="D5448" s="5" t="n">
        <v>1.2821301778744</v>
      </c>
      <c r="E5448" s="6" t="s">
        <v>10736</v>
      </c>
      <c r="F5448" s="6" t="s">
        <v>10737</v>
      </c>
    </row>
    <row r="5449" customFormat="false" ht="15" hidden="true" customHeight="false" outlineLevel="0" collapsed="false">
      <c r="A5449" s="1" t="n">
        <v>44606</v>
      </c>
      <c r="B5449" s="2" t="str">
        <f aca="false">VLOOKUP(C5449,Sheet2!$B$2:$C$13,2)</f>
        <v> </v>
      </c>
      <c r="C5449" s="2" t="n">
        <v>-1</v>
      </c>
      <c r="D5449" s="5" t="n">
        <v>1.30208096579045</v>
      </c>
      <c r="E5449" s="6" t="s">
        <v>10738</v>
      </c>
      <c r="F5449" s="6" t="s">
        <v>10739</v>
      </c>
    </row>
    <row r="5450" customFormat="false" ht="15" hidden="true" customHeight="false" outlineLevel="0" collapsed="false">
      <c r="A5450" s="1" t="n">
        <v>44606</v>
      </c>
      <c r="B5450" s="2" t="str">
        <f aca="false">VLOOKUP(C5450,Sheet2!$B$2:$C$13,2)</f>
        <v> </v>
      </c>
      <c r="C5450" s="2" t="n">
        <v>-1</v>
      </c>
      <c r="D5450" s="5" t="n">
        <v>1.40451262034417</v>
      </c>
      <c r="E5450" s="6" t="s">
        <v>10740</v>
      </c>
      <c r="F5450" s="6" t="s">
        <v>10741</v>
      </c>
    </row>
    <row r="5451" customFormat="false" ht="15" hidden="true" customHeight="false" outlineLevel="0" collapsed="false">
      <c r="A5451" s="1" t="n">
        <v>44606</v>
      </c>
      <c r="B5451" s="2" t="str">
        <f aca="false">VLOOKUP(C5451,Sheet2!$B$2:$C$13,2)</f>
        <v> </v>
      </c>
      <c r="C5451" s="2" t="n">
        <v>-1</v>
      </c>
      <c r="D5451" s="5" t="n">
        <v>1.48016780428721</v>
      </c>
      <c r="E5451" s="6" t="s">
        <v>10742</v>
      </c>
      <c r="F5451" s="6" t="s">
        <v>10743</v>
      </c>
    </row>
    <row r="5452" customFormat="false" ht="15" hidden="false" customHeight="false" outlineLevel="0" collapsed="false">
      <c r="A5452" s="1" t="n">
        <v>44606</v>
      </c>
      <c r="B5452" s="2" t="str">
        <f aca="false">VLOOKUP(C5452,Sheet2!$B$2:$C$13,2)</f>
        <v>culture</v>
      </c>
      <c r="C5452" s="2" t="n">
        <v>1</v>
      </c>
      <c r="D5452" s="5" t="n">
        <v>1.54426706584335</v>
      </c>
      <c r="E5452" s="6" t="s">
        <v>10744</v>
      </c>
      <c r="F5452" s="6" t="s">
        <v>10745</v>
      </c>
    </row>
    <row r="5453" customFormat="false" ht="15" hidden="false" customHeight="false" outlineLevel="0" collapsed="false">
      <c r="A5453" s="1" t="n">
        <v>44606</v>
      </c>
      <c r="B5453" s="2" t="str">
        <f aca="false">VLOOKUP(C5453,Sheet2!$B$2:$C$13,2)</f>
        <v>institutions</v>
      </c>
      <c r="C5453" s="2" t="n">
        <v>10</v>
      </c>
      <c r="D5453" s="5" t="n">
        <v>3.15149793336252</v>
      </c>
      <c r="E5453" s="6" t="s">
        <v>10746</v>
      </c>
      <c r="F5453" s="6" t="s">
        <v>10747</v>
      </c>
    </row>
    <row r="5454" customFormat="false" ht="15" hidden="false" customHeight="false" outlineLevel="0" collapsed="false">
      <c r="A5454" s="1" t="n">
        <v>44607</v>
      </c>
      <c r="B5454" s="2" t="str">
        <f aca="false">VLOOKUP(C5454,Sheet2!$B$2:$C$13,2)</f>
        <v>feminism</v>
      </c>
      <c r="C5454" s="2" t="n">
        <v>4</v>
      </c>
      <c r="D5454" s="5" t="n">
        <v>0.451317796297708</v>
      </c>
      <c r="E5454" s="6" t="s">
        <v>10748</v>
      </c>
      <c r="F5454" s="6" t="s">
        <v>10749</v>
      </c>
    </row>
    <row r="5455" customFormat="false" ht="15" hidden="false" customHeight="false" outlineLevel="0" collapsed="false">
      <c r="A5455" s="1" t="n">
        <v>44607</v>
      </c>
      <c r="B5455" s="2" t="str">
        <f aca="false">VLOOKUP(C5455,Sheet2!$B$2:$C$13,2)</f>
        <v>feminism</v>
      </c>
      <c r="C5455" s="2" t="n">
        <v>4</v>
      </c>
      <c r="D5455" s="5" t="n">
        <v>0.749250801537684</v>
      </c>
      <c r="E5455" s="6" t="s">
        <v>10750</v>
      </c>
      <c r="F5455" s="6" t="s">
        <v>10751</v>
      </c>
    </row>
    <row r="5456" customFormat="false" ht="15" hidden="false" customHeight="false" outlineLevel="0" collapsed="false">
      <c r="A5456" s="1" t="n">
        <v>44607</v>
      </c>
      <c r="B5456" s="2" t="str">
        <f aca="false">VLOOKUP(C5456,Sheet2!$B$2:$C$13,2)</f>
        <v>feminism</v>
      </c>
      <c r="C5456" s="2" t="n">
        <v>4</v>
      </c>
      <c r="D5456" s="5" t="n">
        <v>0.754152105984496</v>
      </c>
      <c r="E5456" s="6" t="s">
        <v>10752</v>
      </c>
      <c r="F5456" s="6" t="s">
        <v>10753</v>
      </c>
    </row>
    <row r="5457" customFormat="false" ht="15" hidden="false" customHeight="false" outlineLevel="0" collapsed="false">
      <c r="A5457" s="1" t="n">
        <v>44607</v>
      </c>
      <c r="B5457" s="2" t="str">
        <f aca="false">VLOOKUP(C5457,Sheet2!$B$2:$C$13,2)</f>
        <v>politics</v>
      </c>
      <c r="C5457" s="2" t="n">
        <v>3</v>
      </c>
      <c r="D5457" s="5" t="n">
        <v>0.769571499656225</v>
      </c>
      <c r="E5457" s="6" t="s">
        <v>10754</v>
      </c>
      <c r="F5457" s="6" t="s">
        <v>10755</v>
      </c>
    </row>
    <row r="5458" customFormat="false" ht="15" hidden="false" customHeight="false" outlineLevel="0" collapsed="false">
      <c r="A5458" s="1" t="n">
        <v>44607</v>
      </c>
      <c r="B5458" s="2" t="str">
        <f aca="false">VLOOKUP(C5458,Sheet2!$B$2:$C$13,2)</f>
        <v>politics</v>
      </c>
      <c r="C5458" s="2" t="n">
        <v>3</v>
      </c>
      <c r="D5458" s="5" t="n">
        <v>0.820500555326513</v>
      </c>
      <c r="E5458" s="6" t="s">
        <v>10756</v>
      </c>
      <c r="F5458" s="6" t="s">
        <v>10757</v>
      </c>
    </row>
    <row r="5459" customFormat="false" ht="15" hidden="false" customHeight="false" outlineLevel="0" collapsed="false">
      <c r="A5459" s="1" t="n">
        <v>44607</v>
      </c>
      <c r="B5459" s="2" t="str">
        <f aca="false">VLOOKUP(C5459,Sheet2!$B$2:$C$13,2)</f>
        <v>politics</v>
      </c>
      <c r="C5459" s="2" t="n">
        <v>3</v>
      </c>
      <c r="D5459" s="5" t="n">
        <v>0.825449227028884</v>
      </c>
      <c r="E5459" s="6" t="s">
        <v>10758</v>
      </c>
      <c r="F5459" s="6" t="s">
        <v>10759</v>
      </c>
    </row>
    <row r="5460" customFormat="false" ht="15" hidden="false" customHeight="false" outlineLevel="0" collapsed="false">
      <c r="A5460" s="1" t="n">
        <v>44607</v>
      </c>
      <c r="B5460" s="2" t="str">
        <f aca="false">VLOOKUP(C5460,Sheet2!$B$2:$C$13,2)</f>
        <v>politics</v>
      </c>
      <c r="C5460" s="2" t="n">
        <v>3</v>
      </c>
      <c r="D5460" s="5" t="n">
        <v>0.895791772687649</v>
      </c>
      <c r="E5460" s="6" t="s">
        <v>10760</v>
      </c>
      <c r="F5460" s="6" t="s">
        <v>10761</v>
      </c>
    </row>
    <row r="5461" customFormat="false" ht="15" hidden="false" customHeight="false" outlineLevel="0" collapsed="false">
      <c r="A5461" s="1" t="n">
        <v>44607</v>
      </c>
      <c r="B5461" s="2" t="str">
        <f aca="false">VLOOKUP(C5461,Sheet2!$B$2:$C$13,2)</f>
        <v>politics</v>
      </c>
      <c r="C5461" s="2" t="n">
        <v>3</v>
      </c>
      <c r="D5461" s="5" t="n">
        <v>0.917281167239574</v>
      </c>
      <c r="E5461" s="6" t="s">
        <v>10762</v>
      </c>
      <c r="F5461" s="6" t="s">
        <v>10763</v>
      </c>
    </row>
    <row r="5462" customFormat="false" ht="15" hidden="false" customHeight="false" outlineLevel="0" collapsed="false">
      <c r="A5462" s="1" t="n">
        <v>44607</v>
      </c>
      <c r="B5462" s="2" t="str">
        <f aca="false">VLOOKUP(C5462,Sheet2!$B$2:$C$13,2)</f>
        <v>feminism</v>
      </c>
      <c r="C5462" s="2" t="n">
        <v>4</v>
      </c>
      <c r="D5462" s="5" t="n">
        <v>0.929471550037387</v>
      </c>
      <c r="E5462" s="6" t="s">
        <v>10764</v>
      </c>
      <c r="F5462" s="6" t="s">
        <v>10765</v>
      </c>
    </row>
    <row r="5463" customFormat="false" ht="15" hidden="false" customHeight="false" outlineLevel="0" collapsed="false">
      <c r="A5463" s="1" t="n">
        <v>44607</v>
      </c>
      <c r="B5463" s="2" t="str">
        <f aca="false">VLOOKUP(C5463,Sheet2!$B$2:$C$13,2)</f>
        <v>politics</v>
      </c>
      <c r="C5463" s="2" t="n">
        <v>3</v>
      </c>
      <c r="D5463" s="5" t="n">
        <v>0.947456908617788</v>
      </c>
      <c r="E5463" s="6" t="s">
        <v>10766</v>
      </c>
      <c r="F5463" s="6" t="s">
        <v>10767</v>
      </c>
    </row>
    <row r="5464" customFormat="false" ht="15" hidden="false" customHeight="false" outlineLevel="0" collapsed="false">
      <c r="A5464" s="1" t="n">
        <v>44607</v>
      </c>
      <c r="B5464" s="2" t="str">
        <f aca="false">VLOOKUP(C5464,Sheet2!$B$2:$C$13,2)</f>
        <v>feminism</v>
      </c>
      <c r="C5464" s="2" t="n">
        <v>4</v>
      </c>
      <c r="D5464" s="5" t="n">
        <v>0.949185067960186</v>
      </c>
      <c r="E5464" s="6" t="s">
        <v>10768</v>
      </c>
      <c r="F5464" s="6" t="s">
        <v>10769</v>
      </c>
    </row>
    <row r="5465" customFormat="false" ht="15" hidden="false" customHeight="false" outlineLevel="0" collapsed="false">
      <c r="A5465" s="1" t="n">
        <v>44607</v>
      </c>
      <c r="B5465" s="2" t="str">
        <f aca="false">VLOOKUP(C5465,Sheet2!$B$2:$C$13,2)</f>
        <v>politics</v>
      </c>
      <c r="C5465" s="2" t="n">
        <v>3</v>
      </c>
      <c r="D5465" s="5" t="n">
        <v>0.950798655501696</v>
      </c>
      <c r="E5465" s="6" t="s">
        <v>10770</v>
      </c>
      <c r="F5465" s="6" t="s">
        <v>10771</v>
      </c>
    </row>
    <row r="5466" customFormat="false" ht="15" hidden="false" customHeight="false" outlineLevel="0" collapsed="false">
      <c r="A5466" s="1" t="n">
        <v>44607</v>
      </c>
      <c r="B5466" s="2" t="str">
        <f aca="false">VLOOKUP(C5466,Sheet2!$B$2:$C$13,2)</f>
        <v>politics</v>
      </c>
      <c r="C5466" s="2" t="n">
        <v>3</v>
      </c>
      <c r="D5466" s="5" t="n">
        <v>0.969282503493062</v>
      </c>
      <c r="E5466" s="6" t="s">
        <v>10772</v>
      </c>
      <c r="F5466" s="6" t="s">
        <v>10773</v>
      </c>
    </row>
    <row r="5467" customFormat="false" ht="15" hidden="false" customHeight="false" outlineLevel="0" collapsed="false">
      <c r="A5467" s="1" t="n">
        <v>44607</v>
      </c>
      <c r="B5467" s="2" t="str">
        <f aca="false">VLOOKUP(C5467,Sheet2!$B$2:$C$13,2)</f>
        <v>politics</v>
      </c>
      <c r="C5467" s="2" t="n">
        <v>3</v>
      </c>
      <c r="D5467" s="5" t="n">
        <v>0.983666395747341</v>
      </c>
      <c r="E5467" s="6" t="s">
        <v>10774</v>
      </c>
      <c r="F5467" s="6" t="s">
        <v>10775</v>
      </c>
    </row>
    <row r="5468" customFormat="false" ht="15" hidden="false" customHeight="false" outlineLevel="0" collapsed="false">
      <c r="A5468" s="1" t="n">
        <v>44607</v>
      </c>
      <c r="B5468" s="2" t="str">
        <f aca="false">VLOOKUP(C5468,Sheet2!$B$2:$C$13,2)</f>
        <v>culture</v>
      </c>
      <c r="C5468" s="2" t="n">
        <v>1</v>
      </c>
      <c r="D5468" s="5" t="n">
        <v>1.0136767530266</v>
      </c>
      <c r="E5468" s="6" t="s">
        <v>10776</v>
      </c>
      <c r="F5468" s="6" t="s">
        <v>10777</v>
      </c>
    </row>
    <row r="5469" customFormat="false" ht="15" hidden="false" customHeight="false" outlineLevel="0" collapsed="false">
      <c r="A5469" s="1" t="n">
        <v>44607</v>
      </c>
      <c r="B5469" s="2" t="str">
        <f aca="false">VLOOKUP(C5469,Sheet2!$B$2:$C$13,2)</f>
        <v>politics</v>
      </c>
      <c r="C5469" s="2" t="n">
        <v>3</v>
      </c>
      <c r="D5469" s="5" t="n">
        <v>1.04443737766252</v>
      </c>
      <c r="E5469" s="6" t="s">
        <v>10778</v>
      </c>
      <c r="F5469" s="6" t="s">
        <v>10779</v>
      </c>
    </row>
    <row r="5470" customFormat="false" ht="15" hidden="false" customHeight="false" outlineLevel="0" collapsed="false">
      <c r="A5470" s="1" t="n">
        <v>44607</v>
      </c>
      <c r="B5470" s="2" t="str">
        <f aca="false">VLOOKUP(C5470,Sheet2!$B$2:$C$13,2)</f>
        <v>feminism</v>
      </c>
      <c r="C5470" s="2" t="n">
        <v>4</v>
      </c>
      <c r="D5470" s="5" t="n">
        <v>1.0495347049483</v>
      </c>
      <c r="E5470" s="6" t="s">
        <v>10780</v>
      </c>
      <c r="F5470" s="6" t="s">
        <v>10781</v>
      </c>
    </row>
    <row r="5471" customFormat="false" ht="15" hidden="false" customHeight="false" outlineLevel="0" collapsed="false">
      <c r="A5471" s="1" t="n">
        <v>44607</v>
      </c>
      <c r="B5471" s="2" t="str">
        <f aca="false">VLOOKUP(C5471,Sheet2!$B$2:$C$13,2)</f>
        <v>politics</v>
      </c>
      <c r="C5471" s="2" t="n">
        <v>3</v>
      </c>
      <c r="D5471" s="5" t="n">
        <v>1.04987190731624</v>
      </c>
      <c r="E5471" s="6" t="s">
        <v>10782</v>
      </c>
      <c r="F5471" s="6" t="s">
        <v>10783</v>
      </c>
    </row>
    <row r="5472" customFormat="false" ht="15" hidden="false" customHeight="false" outlineLevel="0" collapsed="false">
      <c r="A5472" s="1" t="n">
        <v>44607</v>
      </c>
      <c r="B5472" s="2" t="str">
        <f aca="false">VLOOKUP(C5472,Sheet2!$B$2:$C$13,2)</f>
        <v>politics</v>
      </c>
      <c r="C5472" s="2" t="n">
        <v>3</v>
      </c>
      <c r="D5472" s="5" t="n">
        <v>1.05185664181622</v>
      </c>
      <c r="E5472" s="6" t="s">
        <v>10784</v>
      </c>
      <c r="F5472" s="6" t="s">
        <v>10785</v>
      </c>
    </row>
    <row r="5473" customFormat="false" ht="15" hidden="false" customHeight="false" outlineLevel="0" collapsed="false">
      <c r="A5473" s="1" t="n">
        <v>44607</v>
      </c>
      <c r="B5473" s="2" t="str">
        <f aca="false">VLOOKUP(C5473,Sheet2!$B$2:$C$13,2)</f>
        <v>politics</v>
      </c>
      <c r="C5473" s="2" t="n">
        <v>3</v>
      </c>
      <c r="D5473" s="5" t="n">
        <v>1.05207426852858</v>
      </c>
      <c r="E5473" s="6" t="s">
        <v>10786</v>
      </c>
      <c r="F5473" s="6" t="s">
        <v>10787</v>
      </c>
    </row>
    <row r="5474" customFormat="false" ht="15" hidden="false" customHeight="false" outlineLevel="0" collapsed="false">
      <c r="A5474" s="1" t="n">
        <v>44607</v>
      </c>
      <c r="B5474" s="2" t="str">
        <f aca="false">VLOOKUP(C5474,Sheet2!$B$2:$C$13,2)</f>
        <v>feminism</v>
      </c>
      <c r="C5474" s="2" t="n">
        <v>4</v>
      </c>
      <c r="D5474" s="5" t="n">
        <v>1.06263142739294</v>
      </c>
      <c r="E5474" s="6" t="s">
        <v>10788</v>
      </c>
      <c r="F5474" s="6" t="s">
        <v>10789</v>
      </c>
    </row>
    <row r="5475" customFormat="false" ht="15" hidden="false" customHeight="false" outlineLevel="0" collapsed="false">
      <c r="A5475" s="1" t="n">
        <v>44607</v>
      </c>
      <c r="B5475" s="2" t="str">
        <f aca="false">VLOOKUP(C5475,Sheet2!$B$2:$C$13,2)</f>
        <v>politics</v>
      </c>
      <c r="C5475" s="2" t="n">
        <v>3</v>
      </c>
      <c r="D5475" s="5" t="n">
        <v>1.0639181043169</v>
      </c>
      <c r="E5475" s="6" t="s">
        <v>10790</v>
      </c>
      <c r="F5475" s="6" t="s">
        <v>10791</v>
      </c>
    </row>
    <row r="5476" customFormat="false" ht="15" hidden="false" customHeight="false" outlineLevel="0" collapsed="false">
      <c r="A5476" s="1" t="n">
        <v>44607</v>
      </c>
      <c r="B5476" s="2" t="str">
        <f aca="false">VLOOKUP(C5476,Sheet2!$B$2:$C$13,2)</f>
        <v>feminism</v>
      </c>
      <c r="C5476" s="2" t="n">
        <v>4</v>
      </c>
      <c r="D5476" s="5" t="n">
        <v>1.06790760763814</v>
      </c>
      <c r="E5476" s="6" t="s">
        <v>10792</v>
      </c>
      <c r="F5476" s="6" t="s">
        <v>10793</v>
      </c>
    </row>
    <row r="5477" customFormat="false" ht="15" hidden="false" customHeight="false" outlineLevel="0" collapsed="false">
      <c r="A5477" s="1" t="n">
        <v>44607</v>
      </c>
      <c r="B5477" s="2" t="str">
        <f aca="false">VLOOKUP(C5477,Sheet2!$B$2:$C$13,2)</f>
        <v>feminism</v>
      </c>
      <c r="C5477" s="2" t="n">
        <v>4</v>
      </c>
      <c r="D5477" s="5" t="n">
        <v>1.07673108748145</v>
      </c>
      <c r="E5477" s="6" t="s">
        <v>10794</v>
      </c>
      <c r="F5477" s="6" t="s">
        <v>10795</v>
      </c>
    </row>
    <row r="5478" customFormat="false" ht="15" hidden="true" customHeight="false" outlineLevel="0" collapsed="false">
      <c r="A5478" s="1" t="n">
        <v>44607</v>
      </c>
      <c r="B5478" s="2" t="str">
        <f aca="false">VLOOKUP(C5478,Sheet2!$B$2:$C$13,2)</f>
        <v> </v>
      </c>
      <c r="C5478" s="2" t="n">
        <v>-1</v>
      </c>
      <c r="D5478" s="5" t="n">
        <v>1.13674479723479</v>
      </c>
      <c r="E5478" s="6" t="s">
        <v>10796</v>
      </c>
      <c r="F5478" s="6" t="s">
        <v>10797</v>
      </c>
    </row>
    <row r="5479" customFormat="false" ht="15" hidden="false" customHeight="false" outlineLevel="0" collapsed="false">
      <c r="A5479" s="1" t="n">
        <v>44607</v>
      </c>
      <c r="B5479" s="2" t="str">
        <f aca="false">VLOOKUP(C5479,Sheet2!$B$2:$C$13,2)</f>
        <v>feminism</v>
      </c>
      <c r="C5479" s="2" t="n">
        <v>4</v>
      </c>
      <c r="D5479" s="5" t="n">
        <v>1.13985861153277</v>
      </c>
      <c r="E5479" s="6" t="s">
        <v>10798</v>
      </c>
      <c r="F5479" s="6" t="s">
        <v>10799</v>
      </c>
    </row>
    <row r="5480" customFormat="false" ht="15" hidden="true" customHeight="false" outlineLevel="0" collapsed="false">
      <c r="A5480" s="1" t="n">
        <v>44607</v>
      </c>
      <c r="B5480" s="2" t="str">
        <f aca="false">VLOOKUP(C5480,Sheet2!$B$2:$C$13,2)</f>
        <v> </v>
      </c>
      <c r="C5480" s="2" t="n">
        <v>-1</v>
      </c>
      <c r="D5480" s="5" t="n">
        <v>1.17294534012956</v>
      </c>
      <c r="E5480" s="6" t="s">
        <v>10800</v>
      </c>
      <c r="F5480" s="6" t="s">
        <v>10801</v>
      </c>
    </row>
    <row r="5481" customFormat="false" ht="15" hidden="true" customHeight="false" outlineLevel="0" collapsed="false">
      <c r="A5481" s="1" t="n">
        <v>44607</v>
      </c>
      <c r="B5481" s="2" t="str">
        <f aca="false">VLOOKUP(C5481,Sheet2!$B$2:$C$13,2)</f>
        <v> </v>
      </c>
      <c r="C5481" s="2" t="n">
        <v>-1</v>
      </c>
      <c r="D5481" s="5" t="n">
        <v>1.18100799958378</v>
      </c>
      <c r="E5481" s="6" t="s">
        <v>10802</v>
      </c>
      <c r="F5481" s="6" t="s">
        <v>10803</v>
      </c>
    </row>
    <row r="5482" customFormat="false" ht="15" hidden="true" customHeight="false" outlineLevel="0" collapsed="false">
      <c r="A5482" s="1" t="n">
        <v>44607</v>
      </c>
      <c r="B5482" s="2" t="str">
        <f aca="false">VLOOKUP(C5482,Sheet2!$B$2:$C$13,2)</f>
        <v> </v>
      </c>
      <c r="C5482" s="2" t="n">
        <v>-1</v>
      </c>
      <c r="D5482" s="5" t="n">
        <v>1.23292100317066</v>
      </c>
      <c r="E5482" s="6" t="s">
        <v>10804</v>
      </c>
      <c r="F5482" s="6" t="s">
        <v>10805</v>
      </c>
    </row>
    <row r="5483" customFormat="false" ht="15" hidden="true" customHeight="false" outlineLevel="0" collapsed="false">
      <c r="A5483" s="1" t="n">
        <v>44607</v>
      </c>
      <c r="B5483" s="2" t="str">
        <f aca="false">VLOOKUP(C5483,Sheet2!$B$2:$C$13,2)</f>
        <v> </v>
      </c>
      <c r="C5483" s="2" t="n">
        <v>-1</v>
      </c>
      <c r="D5483" s="5" t="n">
        <v>1.24961930682347</v>
      </c>
      <c r="E5483" s="6" t="s">
        <v>10806</v>
      </c>
      <c r="F5483" s="6" t="s">
        <v>10807</v>
      </c>
    </row>
    <row r="5484" customFormat="false" ht="15" hidden="true" customHeight="false" outlineLevel="0" collapsed="false">
      <c r="A5484" s="1" t="n">
        <v>44607</v>
      </c>
      <c r="B5484" s="2" t="str">
        <f aca="false">VLOOKUP(C5484,Sheet2!$B$2:$C$13,2)</f>
        <v> </v>
      </c>
      <c r="C5484" s="2" t="n">
        <v>-1</v>
      </c>
      <c r="D5484" s="5" t="n">
        <v>1.36500229220906</v>
      </c>
      <c r="E5484" s="6" t="s">
        <v>10808</v>
      </c>
      <c r="F5484" s="6" t="s">
        <v>10809</v>
      </c>
    </row>
    <row r="5485" customFormat="false" ht="15" hidden="true" customHeight="false" outlineLevel="0" collapsed="false">
      <c r="A5485" s="1" t="n">
        <v>44607</v>
      </c>
      <c r="B5485" s="2" t="str">
        <f aca="false">VLOOKUP(C5485,Sheet2!$B$2:$C$13,2)</f>
        <v> </v>
      </c>
      <c r="C5485" s="2" t="n">
        <v>-1</v>
      </c>
      <c r="D5485" s="5" t="n">
        <v>2.15301753327549</v>
      </c>
      <c r="E5485" s="6" t="s">
        <v>10810</v>
      </c>
      <c r="F5485" s="6" t="s">
        <v>10811</v>
      </c>
    </row>
    <row r="5486" customFormat="false" ht="15" hidden="true" customHeight="false" outlineLevel="0" collapsed="false">
      <c r="A5486" s="1" t="n">
        <v>44607</v>
      </c>
      <c r="B5486" s="2" t="str">
        <f aca="false">VLOOKUP(C5486,Sheet2!$B$2:$C$13,2)</f>
        <v> </v>
      </c>
      <c r="C5486" s="2" t="n">
        <v>-1</v>
      </c>
      <c r="D5486" s="5" t="n">
        <v>3.33779960690373</v>
      </c>
      <c r="E5486" s="6" t="s">
        <v>10812</v>
      </c>
      <c r="F5486" s="6" t="s">
        <v>10813</v>
      </c>
    </row>
    <row r="5487" customFormat="false" ht="15" hidden="true" customHeight="false" outlineLevel="0" collapsed="false">
      <c r="A5487" s="1" t="n">
        <v>44607</v>
      </c>
      <c r="B5487" s="2" t="str">
        <f aca="false">VLOOKUP(C5487,Sheet2!$B$2:$C$13,2)</f>
        <v> </v>
      </c>
      <c r="C5487" s="2" t="n">
        <v>-1</v>
      </c>
      <c r="D5487" s="5" t="n">
        <v>4.1088029033716</v>
      </c>
      <c r="E5487" s="6" t="s">
        <v>10814</v>
      </c>
      <c r="F5487" s="6" t="s">
        <v>10815</v>
      </c>
    </row>
    <row r="5488" customFormat="false" ht="15" hidden="false" customHeight="false" outlineLevel="0" collapsed="false">
      <c r="A5488" s="1" t="n">
        <v>44608</v>
      </c>
      <c r="B5488" s="2" t="str">
        <f aca="false">VLOOKUP(C5488,Sheet2!$B$2:$C$13,2)</f>
        <v>politics</v>
      </c>
      <c r="C5488" s="2" t="n">
        <v>3</v>
      </c>
      <c r="D5488" s="5" t="n">
        <v>0.554760987119159</v>
      </c>
      <c r="E5488" s="6" t="s">
        <v>10816</v>
      </c>
      <c r="F5488" s="6" t="s">
        <v>10817</v>
      </c>
    </row>
    <row r="5489" customFormat="false" ht="15" hidden="false" customHeight="false" outlineLevel="0" collapsed="false">
      <c r="A5489" s="1" t="n">
        <v>44608</v>
      </c>
      <c r="B5489" s="2" t="str">
        <f aca="false">VLOOKUP(C5489,Sheet2!$B$2:$C$13,2)</f>
        <v>politics</v>
      </c>
      <c r="C5489" s="2" t="n">
        <v>3</v>
      </c>
      <c r="D5489" s="5" t="n">
        <v>0.732255313299671</v>
      </c>
      <c r="E5489" s="6" t="s">
        <v>10818</v>
      </c>
      <c r="F5489" s="6" t="s">
        <v>10819</v>
      </c>
    </row>
    <row r="5490" customFormat="false" ht="15" hidden="false" customHeight="false" outlineLevel="0" collapsed="false">
      <c r="A5490" s="1" t="n">
        <v>44608</v>
      </c>
      <c r="B5490" s="2" t="str">
        <f aca="false">VLOOKUP(C5490,Sheet2!$B$2:$C$13,2)</f>
        <v>feminism</v>
      </c>
      <c r="C5490" s="2" t="n">
        <v>4</v>
      </c>
      <c r="D5490" s="5" t="n">
        <v>0.803661672975937</v>
      </c>
      <c r="E5490" s="6" t="s">
        <v>10820</v>
      </c>
      <c r="F5490" s="6" t="s">
        <v>10821</v>
      </c>
    </row>
    <row r="5491" customFormat="false" ht="15" hidden="false" customHeight="false" outlineLevel="0" collapsed="false">
      <c r="A5491" s="1" t="n">
        <v>44608</v>
      </c>
      <c r="B5491" s="2" t="str">
        <f aca="false">VLOOKUP(C5491,Sheet2!$B$2:$C$13,2)</f>
        <v>feminism</v>
      </c>
      <c r="C5491" s="2" t="n">
        <v>4</v>
      </c>
      <c r="D5491" s="5" t="n">
        <v>0.895511985038568</v>
      </c>
      <c r="E5491" s="6" t="s">
        <v>10822</v>
      </c>
      <c r="F5491" s="6" t="s">
        <v>10823</v>
      </c>
    </row>
    <row r="5492" customFormat="false" ht="15" hidden="false" customHeight="false" outlineLevel="0" collapsed="false">
      <c r="A5492" s="1" t="n">
        <v>44608</v>
      </c>
      <c r="B5492" s="2" t="str">
        <f aca="false">VLOOKUP(C5492,Sheet2!$B$2:$C$13,2)</f>
        <v>politics</v>
      </c>
      <c r="C5492" s="2" t="n">
        <v>3</v>
      </c>
      <c r="D5492" s="5" t="n">
        <v>0.898896949194195</v>
      </c>
      <c r="E5492" s="6" t="s">
        <v>10824</v>
      </c>
      <c r="F5492" s="6" t="s">
        <v>10825</v>
      </c>
    </row>
    <row r="5493" customFormat="false" ht="15" hidden="false" customHeight="false" outlineLevel="0" collapsed="false">
      <c r="A5493" s="1" t="n">
        <v>44608</v>
      </c>
      <c r="B5493" s="2" t="str">
        <f aca="false">VLOOKUP(C5493,Sheet2!$B$2:$C$13,2)</f>
        <v>politics</v>
      </c>
      <c r="C5493" s="2" t="n">
        <v>3</v>
      </c>
      <c r="D5493" s="5" t="n">
        <v>0.944941702628526</v>
      </c>
      <c r="E5493" s="6" t="s">
        <v>10826</v>
      </c>
      <c r="F5493" s="6" t="s">
        <v>10827</v>
      </c>
    </row>
    <row r="5494" customFormat="false" ht="15" hidden="false" customHeight="false" outlineLevel="0" collapsed="false">
      <c r="A5494" s="1" t="n">
        <v>44608</v>
      </c>
      <c r="B5494" s="2" t="str">
        <f aca="false">VLOOKUP(C5494,Sheet2!$B$2:$C$13,2)</f>
        <v>politics</v>
      </c>
      <c r="C5494" s="2" t="n">
        <v>3</v>
      </c>
      <c r="D5494" s="5" t="n">
        <v>0.961771417711196</v>
      </c>
      <c r="E5494" s="6" t="s">
        <v>10828</v>
      </c>
      <c r="F5494" s="6" t="s">
        <v>10829</v>
      </c>
    </row>
    <row r="5495" customFormat="false" ht="15" hidden="false" customHeight="false" outlineLevel="0" collapsed="false">
      <c r="A5495" s="1" t="n">
        <v>44608</v>
      </c>
      <c r="B5495" s="2" t="str">
        <f aca="false">VLOOKUP(C5495,Sheet2!$B$2:$C$13,2)</f>
        <v>politics</v>
      </c>
      <c r="C5495" s="2" t="n">
        <v>3</v>
      </c>
      <c r="D5495" s="5" t="n">
        <v>1.00520600034172</v>
      </c>
      <c r="E5495" s="6" t="s">
        <v>10830</v>
      </c>
      <c r="F5495" s="6" t="s">
        <v>10831</v>
      </c>
    </row>
    <row r="5496" customFormat="false" ht="15" hidden="false" customHeight="false" outlineLevel="0" collapsed="false">
      <c r="A5496" s="1" t="n">
        <v>44608</v>
      </c>
      <c r="B5496" s="2" t="str">
        <f aca="false">VLOOKUP(C5496,Sheet2!$B$2:$C$13,2)</f>
        <v>politics</v>
      </c>
      <c r="C5496" s="2" t="n">
        <v>3</v>
      </c>
      <c r="D5496" s="5" t="n">
        <v>1.01738179296264</v>
      </c>
      <c r="E5496" s="6" t="s">
        <v>10832</v>
      </c>
      <c r="F5496" s="6" t="s">
        <v>10833</v>
      </c>
    </row>
    <row r="5497" customFormat="false" ht="15" hidden="false" customHeight="false" outlineLevel="0" collapsed="false">
      <c r="A5497" s="1" t="n">
        <v>44608</v>
      </c>
      <c r="B5497" s="2" t="str">
        <f aca="false">VLOOKUP(C5497,Sheet2!$B$2:$C$13,2)</f>
        <v>feminism</v>
      </c>
      <c r="C5497" s="2" t="n">
        <v>4</v>
      </c>
      <c r="D5497" s="5" t="n">
        <v>1.01757891544771</v>
      </c>
      <c r="E5497" s="6" t="s">
        <v>10834</v>
      </c>
      <c r="F5497" s="6" t="s">
        <v>10835</v>
      </c>
    </row>
    <row r="5498" customFormat="false" ht="15" hidden="false" customHeight="false" outlineLevel="0" collapsed="false">
      <c r="A5498" s="1" t="n">
        <v>44608</v>
      </c>
      <c r="B5498" s="2" t="str">
        <f aca="false">VLOOKUP(C5498,Sheet2!$B$2:$C$13,2)</f>
        <v>politics</v>
      </c>
      <c r="C5498" s="2" t="n">
        <v>3</v>
      </c>
      <c r="D5498" s="5" t="n">
        <v>1.02970423418283</v>
      </c>
      <c r="E5498" s="6" t="s">
        <v>10836</v>
      </c>
      <c r="F5498" s="6" t="s">
        <v>10837</v>
      </c>
    </row>
    <row r="5499" customFormat="false" ht="15" hidden="false" customHeight="false" outlineLevel="0" collapsed="false">
      <c r="A5499" s="1" t="n">
        <v>44608</v>
      </c>
      <c r="B5499" s="2" t="str">
        <f aca="false">VLOOKUP(C5499,Sheet2!$B$2:$C$13,2)</f>
        <v>politics</v>
      </c>
      <c r="C5499" s="2" t="n">
        <v>3</v>
      </c>
      <c r="D5499" s="5" t="n">
        <v>1.07799406788781</v>
      </c>
      <c r="E5499" s="6" t="s">
        <v>10838</v>
      </c>
      <c r="F5499" s="6" t="s">
        <v>10839</v>
      </c>
    </row>
    <row r="5500" customFormat="false" ht="15" hidden="true" customHeight="false" outlineLevel="0" collapsed="false">
      <c r="A5500" s="1" t="n">
        <v>44608</v>
      </c>
      <c r="B5500" s="2" t="str">
        <f aca="false">VLOOKUP(C5500,Sheet2!$B$2:$C$13,2)</f>
        <v> </v>
      </c>
      <c r="C5500" s="2" t="n">
        <v>-1</v>
      </c>
      <c r="D5500" s="5" t="n">
        <v>1.10812490269134</v>
      </c>
      <c r="E5500" s="6" t="s">
        <v>10840</v>
      </c>
      <c r="F5500" s="6" t="s">
        <v>10841</v>
      </c>
    </row>
    <row r="5501" customFormat="false" ht="15" hidden="false" customHeight="false" outlineLevel="0" collapsed="false">
      <c r="A5501" s="1" t="n">
        <v>44608</v>
      </c>
      <c r="B5501" s="2" t="str">
        <f aca="false">VLOOKUP(C5501,Sheet2!$B$2:$C$13,2)</f>
        <v>feminism</v>
      </c>
      <c r="C5501" s="2" t="n">
        <v>4</v>
      </c>
      <c r="D5501" s="5" t="n">
        <v>1.22740955055779</v>
      </c>
      <c r="E5501" s="6" t="s">
        <v>10842</v>
      </c>
      <c r="F5501" s="6" t="s">
        <v>10843</v>
      </c>
    </row>
    <row r="5502" customFormat="false" ht="15" hidden="true" customHeight="false" outlineLevel="0" collapsed="false">
      <c r="A5502" s="1" t="n">
        <v>44608</v>
      </c>
      <c r="B5502" s="2" t="str">
        <f aca="false">VLOOKUP(C5502,Sheet2!$B$2:$C$13,2)</f>
        <v> </v>
      </c>
      <c r="C5502" s="2" t="n">
        <v>-1</v>
      </c>
      <c r="D5502" s="5" t="n">
        <v>1.23096404978367</v>
      </c>
      <c r="E5502" s="6" t="s">
        <v>10844</v>
      </c>
      <c r="F5502" s="6" t="s">
        <v>10845</v>
      </c>
    </row>
    <row r="5503" customFormat="false" ht="15" hidden="true" customHeight="false" outlineLevel="0" collapsed="false">
      <c r="A5503" s="1" t="n">
        <v>44608</v>
      </c>
      <c r="B5503" s="2" t="str">
        <f aca="false">VLOOKUP(C5503,Sheet2!$B$2:$C$13,2)</f>
        <v> </v>
      </c>
      <c r="C5503" s="2" t="n">
        <v>-1</v>
      </c>
      <c r="D5503" s="5" t="n">
        <v>1.371674585775</v>
      </c>
      <c r="E5503" s="6" t="s">
        <v>10846</v>
      </c>
      <c r="F5503" s="6" t="s">
        <v>10847</v>
      </c>
    </row>
    <row r="5504" customFormat="false" ht="15" hidden="true" customHeight="false" outlineLevel="0" collapsed="false">
      <c r="A5504" s="1" t="n">
        <v>44608</v>
      </c>
      <c r="B5504" s="2" t="str">
        <f aca="false">VLOOKUP(C5504,Sheet2!$B$2:$C$13,2)</f>
        <v> </v>
      </c>
      <c r="C5504" s="2" t="n">
        <v>-1</v>
      </c>
      <c r="D5504" s="5" t="n">
        <v>1.64338725800125</v>
      </c>
      <c r="E5504" s="6" t="s">
        <v>10848</v>
      </c>
      <c r="F5504" s="6" t="s">
        <v>10849</v>
      </c>
    </row>
    <row r="5505" customFormat="false" ht="15" hidden="true" customHeight="false" outlineLevel="0" collapsed="false">
      <c r="A5505" s="1" t="n">
        <v>44608</v>
      </c>
      <c r="B5505" s="2" t="str">
        <f aca="false">VLOOKUP(C5505,Sheet2!$B$2:$C$13,2)</f>
        <v> </v>
      </c>
      <c r="C5505" s="2" t="n">
        <v>-1</v>
      </c>
      <c r="D5505" s="5" t="n">
        <v>2.47360095884981</v>
      </c>
      <c r="E5505" s="6" t="s">
        <v>10850</v>
      </c>
      <c r="F5505" s="6" t="s">
        <v>10851</v>
      </c>
    </row>
    <row r="5506" customFormat="false" ht="15" hidden="false" customHeight="false" outlineLevel="0" collapsed="false">
      <c r="A5506" s="1" t="n">
        <v>44609</v>
      </c>
      <c r="B5506" s="2" t="str">
        <f aca="false">VLOOKUP(C5506,Sheet2!$B$2:$C$13,2)</f>
        <v>feminism</v>
      </c>
      <c r="C5506" s="2" t="n">
        <v>4</v>
      </c>
      <c r="D5506" s="5" t="n">
        <v>0.821838410209367</v>
      </c>
      <c r="E5506" s="6" t="s">
        <v>10852</v>
      </c>
      <c r="F5506" s="6" t="s">
        <v>10853</v>
      </c>
    </row>
    <row r="5507" customFormat="false" ht="15" hidden="false" customHeight="false" outlineLevel="0" collapsed="false">
      <c r="A5507" s="1" t="n">
        <v>44609</v>
      </c>
      <c r="B5507" s="2" t="str">
        <f aca="false">VLOOKUP(C5507,Sheet2!$B$2:$C$13,2)</f>
        <v>politics</v>
      </c>
      <c r="C5507" s="2" t="n">
        <v>3</v>
      </c>
      <c r="D5507" s="5" t="n">
        <v>0.8995458094801</v>
      </c>
      <c r="E5507" s="6" t="s">
        <v>10854</v>
      </c>
      <c r="F5507" s="6" t="s">
        <v>10855</v>
      </c>
    </row>
    <row r="5508" customFormat="false" ht="15" hidden="false" customHeight="false" outlineLevel="0" collapsed="false">
      <c r="A5508" s="1" t="n">
        <v>44609</v>
      </c>
      <c r="B5508" s="2" t="str">
        <f aca="false">VLOOKUP(C5508,Sheet2!$B$2:$C$13,2)</f>
        <v>feminism</v>
      </c>
      <c r="C5508" s="2" t="n">
        <v>4</v>
      </c>
      <c r="D5508" s="5" t="n">
        <v>0.912590183853796</v>
      </c>
      <c r="E5508" s="6" t="s">
        <v>10856</v>
      </c>
      <c r="F5508" s="6" t="s">
        <v>10857</v>
      </c>
    </row>
    <row r="5509" customFormat="false" ht="15" hidden="true" customHeight="false" outlineLevel="0" collapsed="false">
      <c r="A5509" s="1" t="n">
        <v>44609</v>
      </c>
      <c r="B5509" s="2" t="str">
        <f aca="false">VLOOKUP(C5509,Sheet2!$B$2:$C$13,2)</f>
        <v> </v>
      </c>
      <c r="C5509" s="2" t="n">
        <v>-1</v>
      </c>
      <c r="D5509" s="5" t="n">
        <v>1.08301380708852</v>
      </c>
      <c r="E5509" s="6" t="s">
        <v>10858</v>
      </c>
      <c r="F5509" s="6" t="s">
        <v>10859</v>
      </c>
    </row>
    <row r="5510" customFormat="false" ht="15" hidden="false" customHeight="false" outlineLevel="0" collapsed="false">
      <c r="A5510" s="1" t="n">
        <v>44609</v>
      </c>
      <c r="B5510" s="2" t="str">
        <f aca="false">VLOOKUP(C5510,Sheet2!$B$2:$C$13,2)</f>
        <v>feminism</v>
      </c>
      <c r="C5510" s="2" t="n">
        <v>4</v>
      </c>
      <c r="D5510" s="5" t="n">
        <v>1.09940144795692</v>
      </c>
      <c r="E5510" s="6" t="s">
        <v>10860</v>
      </c>
      <c r="F5510" s="6" t="s">
        <v>10861</v>
      </c>
    </row>
    <row r="5511" customFormat="false" ht="15" hidden="false" customHeight="false" outlineLevel="0" collapsed="false">
      <c r="A5511" s="1" t="n">
        <v>44609</v>
      </c>
      <c r="B5511" s="2" t="str">
        <f aca="false">VLOOKUP(C5511,Sheet2!$B$2:$C$13,2)</f>
        <v>culture</v>
      </c>
      <c r="C5511" s="2" t="n">
        <v>1</v>
      </c>
      <c r="D5511" s="5" t="n">
        <v>1.12740691702936</v>
      </c>
      <c r="E5511" s="6" t="s">
        <v>10862</v>
      </c>
      <c r="F5511" s="6" t="s">
        <v>10863</v>
      </c>
    </row>
    <row r="5512" customFormat="false" ht="15" hidden="true" customHeight="false" outlineLevel="0" collapsed="false">
      <c r="A5512" s="1" t="n">
        <v>44609</v>
      </c>
      <c r="B5512" s="2" t="str">
        <f aca="false">VLOOKUP(C5512,Sheet2!$B$2:$C$13,2)</f>
        <v> </v>
      </c>
      <c r="C5512" s="2" t="n">
        <v>-1</v>
      </c>
      <c r="D5512" s="5" t="n">
        <v>1.75652524070846</v>
      </c>
      <c r="E5512" s="6" t="s">
        <v>10864</v>
      </c>
      <c r="F5512" s="6" t="s">
        <v>10865</v>
      </c>
    </row>
    <row r="5513" customFormat="false" ht="15" hidden="false" customHeight="false" outlineLevel="0" collapsed="false">
      <c r="A5513" s="1" t="n">
        <v>44610</v>
      </c>
      <c r="B5513" s="2" t="str">
        <f aca="false">VLOOKUP(C5513,Sheet2!$B$2:$C$13,2)</f>
        <v>politics</v>
      </c>
      <c r="C5513" s="2" t="n">
        <v>3</v>
      </c>
      <c r="D5513" s="5" t="n">
        <v>0.930512002260774</v>
      </c>
      <c r="E5513" s="6" t="s">
        <v>10866</v>
      </c>
      <c r="F5513" s="6" t="s">
        <v>10867</v>
      </c>
    </row>
    <row r="5514" customFormat="false" ht="15" hidden="true" customHeight="false" outlineLevel="0" collapsed="false">
      <c r="A5514" s="1" t="n">
        <v>44610</v>
      </c>
      <c r="B5514" s="2" t="str">
        <f aca="false">VLOOKUP(C5514,Sheet2!$B$2:$C$13,2)</f>
        <v> </v>
      </c>
      <c r="C5514" s="2" t="n">
        <v>-1</v>
      </c>
      <c r="D5514" s="5" t="n">
        <v>1.30836524777168</v>
      </c>
      <c r="E5514" s="6" t="s">
        <v>10868</v>
      </c>
      <c r="F5514" s="6" t="s">
        <v>10869</v>
      </c>
    </row>
    <row r="5515" customFormat="false" ht="15" hidden="true" customHeight="false" outlineLevel="0" collapsed="false">
      <c r="A5515" s="1" t="n">
        <v>44610</v>
      </c>
      <c r="B5515" s="2" t="str">
        <f aca="false">VLOOKUP(C5515,Sheet2!$B$2:$C$13,2)</f>
        <v> </v>
      </c>
      <c r="C5515" s="2" t="n">
        <v>-1</v>
      </c>
      <c r="D5515" s="5" t="n">
        <v>1.32297738985159</v>
      </c>
      <c r="E5515" s="6" t="s">
        <v>10870</v>
      </c>
      <c r="F5515" s="6" t="s">
        <v>10871</v>
      </c>
    </row>
    <row r="5516" customFormat="false" ht="15" hidden="true" customHeight="false" outlineLevel="0" collapsed="false">
      <c r="A5516" s="1" t="n">
        <v>44610</v>
      </c>
      <c r="B5516" s="2" t="str">
        <f aca="false">VLOOKUP(C5516,Sheet2!$B$2:$C$13,2)</f>
        <v> </v>
      </c>
      <c r="C5516" s="2" t="n">
        <v>-1</v>
      </c>
      <c r="D5516" s="5" t="n">
        <v>1.71956643159613</v>
      </c>
      <c r="E5516" s="6" t="s">
        <v>10872</v>
      </c>
      <c r="F5516" s="6" t="s">
        <v>10873</v>
      </c>
    </row>
    <row r="5517" customFormat="false" ht="15" hidden="false" customHeight="false" outlineLevel="0" collapsed="false">
      <c r="A5517" s="1" t="n">
        <v>44611</v>
      </c>
      <c r="B5517" s="2" t="str">
        <f aca="false">VLOOKUP(C5517,Sheet2!$B$2:$C$13,2)</f>
        <v>politics</v>
      </c>
      <c r="C5517" s="2" t="n">
        <v>3</v>
      </c>
      <c r="D5517" s="5" t="n">
        <v>0.582045600108387</v>
      </c>
      <c r="E5517" s="6" t="s">
        <v>10874</v>
      </c>
      <c r="F5517" s="6" t="s">
        <v>10875</v>
      </c>
    </row>
    <row r="5518" customFormat="false" ht="15" hidden="false" customHeight="false" outlineLevel="0" collapsed="false">
      <c r="A5518" s="1" t="n">
        <v>44612</v>
      </c>
      <c r="B5518" s="2" t="str">
        <f aca="false">VLOOKUP(C5518,Sheet2!$B$2:$C$13,2)</f>
        <v>feminism</v>
      </c>
      <c r="C5518" s="2" t="n">
        <v>4</v>
      </c>
      <c r="D5518" s="5" t="n">
        <v>0.776167902940355</v>
      </c>
      <c r="E5518" s="6" t="s">
        <v>10876</v>
      </c>
      <c r="F5518" s="6" t="s">
        <v>10877</v>
      </c>
    </row>
    <row r="5519" customFormat="false" ht="15" hidden="false" customHeight="false" outlineLevel="0" collapsed="false">
      <c r="A5519" s="1" t="n">
        <v>44612</v>
      </c>
      <c r="B5519" s="2" t="str">
        <f aca="false">VLOOKUP(C5519,Sheet2!$B$2:$C$13,2)</f>
        <v>politics</v>
      </c>
      <c r="C5519" s="2" t="n">
        <v>3</v>
      </c>
      <c r="D5519" s="5" t="n">
        <v>0.853299112411476</v>
      </c>
      <c r="E5519" s="6" t="s">
        <v>10878</v>
      </c>
      <c r="F5519" s="6" t="s">
        <v>10879</v>
      </c>
    </row>
    <row r="5520" customFormat="false" ht="15" hidden="false" customHeight="false" outlineLevel="0" collapsed="false">
      <c r="A5520" s="1" t="n">
        <v>44612</v>
      </c>
      <c r="B5520" s="2" t="str">
        <f aca="false">VLOOKUP(C5520,Sheet2!$B$2:$C$13,2)</f>
        <v>feminism</v>
      </c>
      <c r="C5520" s="2" t="n">
        <v>4</v>
      </c>
      <c r="D5520" s="5" t="n">
        <v>0.864344460298559</v>
      </c>
      <c r="E5520" s="6" t="s">
        <v>10880</v>
      </c>
      <c r="F5520" s="6" t="s">
        <v>10881</v>
      </c>
    </row>
    <row r="5521" customFormat="false" ht="15" hidden="false" customHeight="false" outlineLevel="0" collapsed="false">
      <c r="A5521" s="1" t="n">
        <v>44612</v>
      </c>
      <c r="B5521" s="2" t="str">
        <f aca="false">VLOOKUP(C5521,Sheet2!$B$2:$C$13,2)</f>
        <v>politics</v>
      </c>
      <c r="C5521" s="2" t="n">
        <v>3</v>
      </c>
      <c r="D5521" s="5" t="n">
        <v>0.912201672189449</v>
      </c>
      <c r="E5521" s="6" t="s">
        <v>10882</v>
      </c>
      <c r="F5521" s="6" t="s">
        <v>10883</v>
      </c>
    </row>
    <row r="5522" customFormat="false" ht="15" hidden="false" customHeight="false" outlineLevel="0" collapsed="false">
      <c r="A5522" s="1" t="n">
        <v>44613</v>
      </c>
      <c r="B5522" s="2" t="str">
        <f aca="false">VLOOKUP(C5522,Sheet2!$B$2:$C$13,2)</f>
        <v>feminism</v>
      </c>
      <c r="C5522" s="2" t="n">
        <v>4</v>
      </c>
      <c r="D5522" s="5" t="n">
        <v>0.55630913408341</v>
      </c>
      <c r="E5522" s="6" t="s">
        <v>10884</v>
      </c>
      <c r="F5522" s="6" t="s">
        <v>10885</v>
      </c>
    </row>
    <row r="5523" customFormat="false" ht="15" hidden="false" customHeight="false" outlineLevel="0" collapsed="false">
      <c r="A5523" s="1" t="n">
        <v>44613</v>
      </c>
      <c r="B5523" s="2" t="str">
        <f aca="false">VLOOKUP(C5523,Sheet2!$B$2:$C$13,2)</f>
        <v>politics</v>
      </c>
      <c r="C5523" s="2" t="n">
        <v>3</v>
      </c>
      <c r="D5523" s="5" t="n">
        <v>0.962708358134367</v>
      </c>
      <c r="E5523" s="6" t="s">
        <v>10886</v>
      </c>
      <c r="F5523" s="6" t="s">
        <v>10887</v>
      </c>
    </row>
    <row r="5524" customFormat="false" ht="15" hidden="false" customHeight="false" outlineLevel="0" collapsed="false">
      <c r="A5524" s="1" t="n">
        <v>44613</v>
      </c>
      <c r="B5524" s="2" t="str">
        <f aca="false">VLOOKUP(C5524,Sheet2!$B$2:$C$13,2)</f>
        <v>politics</v>
      </c>
      <c r="C5524" s="2" t="n">
        <v>3</v>
      </c>
      <c r="D5524" s="5" t="n">
        <v>1.07912722083663</v>
      </c>
      <c r="E5524" s="6" t="s">
        <v>10888</v>
      </c>
      <c r="F5524" s="6" t="s">
        <v>10889</v>
      </c>
    </row>
    <row r="5525" customFormat="false" ht="15" hidden="true" customHeight="false" outlineLevel="0" collapsed="false">
      <c r="A5525" s="1" t="n">
        <v>44613</v>
      </c>
      <c r="B5525" s="2" t="str">
        <f aca="false">VLOOKUP(C5525,Sheet2!$B$2:$C$13,2)</f>
        <v> </v>
      </c>
      <c r="C5525" s="2" t="n">
        <v>-1</v>
      </c>
      <c r="D5525" s="5" t="n">
        <v>1.21362694816741</v>
      </c>
      <c r="E5525" s="6" t="s">
        <v>10890</v>
      </c>
      <c r="F5525" s="6" t="s">
        <v>10891</v>
      </c>
    </row>
    <row r="5526" customFormat="false" ht="15" hidden="true" customHeight="false" outlineLevel="0" collapsed="false">
      <c r="A5526" s="1" t="n">
        <v>44613</v>
      </c>
      <c r="B5526" s="2" t="str">
        <f aca="false">VLOOKUP(C5526,Sheet2!$B$2:$C$13,2)</f>
        <v> </v>
      </c>
      <c r="C5526" s="2" t="n">
        <v>-1</v>
      </c>
      <c r="D5526" s="5" t="n">
        <v>1.44087904630883</v>
      </c>
      <c r="E5526" s="6" t="s">
        <v>10892</v>
      </c>
      <c r="F5526" s="6" t="s">
        <v>10893</v>
      </c>
    </row>
    <row r="5527" customFormat="false" ht="15" hidden="true" customHeight="false" outlineLevel="0" collapsed="false">
      <c r="A5527" s="1" t="n">
        <v>44613</v>
      </c>
      <c r="B5527" s="2" t="str">
        <f aca="false">VLOOKUP(C5527,Sheet2!$B$2:$C$13,2)</f>
        <v> </v>
      </c>
      <c r="C5527" s="2" t="n">
        <v>-1</v>
      </c>
      <c r="D5527" s="5" t="n">
        <v>1.57490230067085</v>
      </c>
      <c r="E5527" s="6" t="s">
        <v>10894</v>
      </c>
      <c r="F5527" s="6" t="s">
        <v>10895</v>
      </c>
    </row>
    <row r="5528" customFormat="false" ht="15" hidden="false" customHeight="false" outlineLevel="0" collapsed="false">
      <c r="A5528" s="1" t="n">
        <v>44614</v>
      </c>
      <c r="B5528" s="2" t="str">
        <f aca="false">VLOOKUP(C5528,Sheet2!$B$2:$C$13,2)</f>
        <v>politics</v>
      </c>
      <c r="C5528" s="2" t="n">
        <v>3</v>
      </c>
      <c r="D5528" s="5" t="n">
        <v>0.615860220555477</v>
      </c>
      <c r="E5528" s="6" t="s">
        <v>10896</v>
      </c>
      <c r="F5528" s="6" t="s">
        <v>10897</v>
      </c>
    </row>
    <row r="5529" customFormat="false" ht="15" hidden="false" customHeight="false" outlineLevel="0" collapsed="false">
      <c r="A5529" s="1" t="n">
        <v>44614</v>
      </c>
      <c r="B5529" s="2" t="str">
        <f aca="false">VLOOKUP(C5529,Sheet2!$B$2:$C$13,2)</f>
        <v>feminism</v>
      </c>
      <c r="C5529" s="2" t="n">
        <v>4</v>
      </c>
      <c r="D5529" s="5" t="n">
        <v>0.858783608152932</v>
      </c>
      <c r="E5529" s="6" t="s">
        <v>10898</v>
      </c>
      <c r="F5529" s="6" t="s">
        <v>10899</v>
      </c>
    </row>
    <row r="5530" customFormat="false" ht="15" hidden="true" customHeight="false" outlineLevel="0" collapsed="false">
      <c r="A5530" s="1" t="n">
        <v>44614</v>
      </c>
      <c r="B5530" s="2" t="str">
        <f aca="false">VLOOKUP(C5530,Sheet2!$B$2:$C$13,2)</f>
        <v> </v>
      </c>
      <c r="C5530" s="2" t="n">
        <v>-1</v>
      </c>
      <c r="D5530" s="5" t="n">
        <v>1.38574626153678</v>
      </c>
      <c r="E5530" s="6" t="s">
        <v>10900</v>
      </c>
      <c r="F5530" s="6" t="s">
        <v>10901</v>
      </c>
    </row>
    <row r="5531" customFormat="false" ht="15" hidden="true" customHeight="false" outlineLevel="0" collapsed="false">
      <c r="A5531" s="1" t="n">
        <v>44614</v>
      </c>
      <c r="B5531" s="2" t="str">
        <f aca="false">VLOOKUP(C5531,Sheet2!$B$2:$C$13,2)</f>
        <v> </v>
      </c>
      <c r="C5531" s="2" t="n">
        <v>-1</v>
      </c>
      <c r="D5531" s="5" t="n">
        <v>1.48588799496268</v>
      </c>
      <c r="E5531" s="6" t="s">
        <v>10902</v>
      </c>
      <c r="F5531" s="6" t="s">
        <v>10903</v>
      </c>
    </row>
    <row r="5532" customFormat="false" ht="15" hidden="false" customHeight="false" outlineLevel="0" collapsed="false">
      <c r="A5532" s="1" t="n">
        <v>44615</v>
      </c>
      <c r="B5532" s="2" t="str">
        <f aca="false">VLOOKUP(C5532,Sheet2!$B$2:$C$13,2)</f>
        <v>feminism</v>
      </c>
      <c r="C5532" s="2" t="n">
        <v>4</v>
      </c>
      <c r="D5532" s="5" t="n">
        <v>0.807420430318401</v>
      </c>
      <c r="E5532" s="6" t="s">
        <v>10904</v>
      </c>
      <c r="F5532" s="6" t="s">
        <v>10905</v>
      </c>
    </row>
    <row r="5533" customFormat="false" ht="15" hidden="false" customHeight="false" outlineLevel="0" collapsed="false">
      <c r="A5533" s="1" t="n">
        <v>44615</v>
      </c>
      <c r="B5533" s="2" t="str">
        <f aca="false">VLOOKUP(C5533,Sheet2!$B$2:$C$13,2)</f>
        <v>culture</v>
      </c>
      <c r="C5533" s="2" t="n">
        <v>1</v>
      </c>
      <c r="D5533" s="5" t="n">
        <v>0.943870581352057</v>
      </c>
      <c r="E5533" s="6" t="s">
        <v>10906</v>
      </c>
      <c r="F5533" s="6" t="s">
        <v>10907</v>
      </c>
    </row>
    <row r="5534" customFormat="false" ht="15" hidden="false" customHeight="false" outlineLevel="0" collapsed="false">
      <c r="A5534" s="1" t="n">
        <v>44615</v>
      </c>
      <c r="B5534" s="2" t="str">
        <f aca="false">VLOOKUP(C5534,Sheet2!$B$2:$C$13,2)</f>
        <v>feminism</v>
      </c>
      <c r="C5534" s="2" t="n">
        <v>4</v>
      </c>
      <c r="D5534" s="5" t="n">
        <v>0.960459726440609</v>
      </c>
      <c r="E5534" s="6" t="s">
        <v>10908</v>
      </c>
      <c r="F5534" s="6" t="s">
        <v>10909</v>
      </c>
    </row>
    <row r="5535" customFormat="false" ht="15" hidden="false" customHeight="false" outlineLevel="0" collapsed="false">
      <c r="A5535" s="1" t="n">
        <v>44615</v>
      </c>
      <c r="B5535" s="2" t="str">
        <f aca="false">VLOOKUP(C5535,Sheet2!$B$2:$C$13,2)</f>
        <v>feminism</v>
      </c>
      <c r="C5535" s="2" t="n">
        <v>4</v>
      </c>
      <c r="D5535" s="5" t="n">
        <v>1.02532155049652</v>
      </c>
      <c r="E5535" s="6" t="s">
        <v>10910</v>
      </c>
      <c r="F5535" s="6" t="s">
        <v>10911</v>
      </c>
    </row>
    <row r="5536" customFormat="false" ht="15" hidden="false" customHeight="false" outlineLevel="0" collapsed="false">
      <c r="A5536" s="1" t="n">
        <v>44615</v>
      </c>
      <c r="B5536" s="2" t="str">
        <f aca="false">VLOOKUP(C5536,Sheet2!$B$2:$C$13,2)</f>
        <v>feminism</v>
      </c>
      <c r="C5536" s="2" t="n">
        <v>4</v>
      </c>
      <c r="D5536" s="5" t="n">
        <v>1.03225486906296</v>
      </c>
      <c r="E5536" s="6" t="s">
        <v>10912</v>
      </c>
      <c r="F5536" s="6" t="s">
        <v>10913</v>
      </c>
    </row>
    <row r="5537" customFormat="false" ht="15" hidden="false" customHeight="false" outlineLevel="0" collapsed="false">
      <c r="A5537" s="1" t="n">
        <v>44615</v>
      </c>
      <c r="B5537" s="2" t="str">
        <f aca="false">VLOOKUP(C5537,Sheet2!$B$2:$C$13,2)</f>
        <v>feminism</v>
      </c>
      <c r="C5537" s="2" t="n">
        <v>4</v>
      </c>
      <c r="D5537" s="5" t="n">
        <v>1.10425232401948</v>
      </c>
      <c r="E5537" s="6" t="s">
        <v>10914</v>
      </c>
      <c r="F5537" s="6" t="s">
        <v>10915</v>
      </c>
    </row>
    <row r="5538" customFormat="false" ht="15" hidden="false" customHeight="false" outlineLevel="0" collapsed="false">
      <c r="A5538" s="1" t="n">
        <v>44615</v>
      </c>
      <c r="B5538" s="2" t="str">
        <f aca="false">VLOOKUP(C5538,Sheet2!$B$2:$C$13,2)</f>
        <v>feminism</v>
      </c>
      <c r="C5538" s="2" t="n">
        <v>4</v>
      </c>
      <c r="D5538" s="5" t="n">
        <v>1.16535639899172</v>
      </c>
      <c r="E5538" s="6" t="s">
        <v>10916</v>
      </c>
      <c r="F5538" s="6" t="s">
        <v>10917</v>
      </c>
    </row>
    <row r="5539" customFormat="false" ht="15" hidden="true" customHeight="false" outlineLevel="0" collapsed="false">
      <c r="A5539" s="1" t="n">
        <v>44615</v>
      </c>
      <c r="B5539" s="2" t="str">
        <f aca="false">VLOOKUP(C5539,Sheet2!$B$2:$C$13,2)</f>
        <v> </v>
      </c>
      <c r="C5539" s="2" t="n">
        <v>-1</v>
      </c>
      <c r="D5539" s="5" t="n">
        <v>1.78265377998996</v>
      </c>
      <c r="E5539" s="6" t="s">
        <v>10918</v>
      </c>
      <c r="F5539" s="6" t="s">
        <v>10919</v>
      </c>
    </row>
    <row r="5540" customFormat="false" ht="15" hidden="true" customHeight="false" outlineLevel="0" collapsed="false">
      <c r="A5540" s="1" t="n">
        <v>44616</v>
      </c>
      <c r="B5540" s="2" t="str">
        <f aca="false">VLOOKUP(C5540,Sheet2!$B$2:$C$13,2)</f>
        <v> </v>
      </c>
      <c r="C5540" s="2" t="n">
        <v>-1</v>
      </c>
      <c r="D5540" s="5" t="n">
        <v>1.49050905185654</v>
      </c>
      <c r="E5540" s="6" t="s">
        <v>10920</v>
      </c>
      <c r="F5540" s="6" t="s">
        <v>10921</v>
      </c>
    </row>
    <row r="5541" customFormat="false" ht="15" hidden="false" customHeight="false" outlineLevel="0" collapsed="false">
      <c r="A5541" s="1" t="n">
        <v>44617</v>
      </c>
      <c r="B5541" s="2" t="str">
        <f aca="false">VLOOKUP(C5541,Sheet2!$B$2:$C$13,2)</f>
        <v>environment</v>
      </c>
      <c r="C5541" s="2" t="n">
        <v>8</v>
      </c>
      <c r="D5541" s="5" t="n">
        <v>0.724589487172731</v>
      </c>
      <c r="E5541" s="6" t="s">
        <v>10922</v>
      </c>
      <c r="F5541" s="6" t="s">
        <v>10923</v>
      </c>
    </row>
    <row r="5542" customFormat="false" ht="15" hidden="false" customHeight="false" outlineLevel="0" collapsed="false">
      <c r="A5542" s="1" t="n">
        <v>44617</v>
      </c>
      <c r="B5542" s="2" t="str">
        <f aca="false">VLOOKUP(C5542,Sheet2!$B$2:$C$13,2)</f>
        <v>politics</v>
      </c>
      <c r="C5542" s="2" t="n">
        <v>3</v>
      </c>
      <c r="D5542" s="5" t="n">
        <v>0.957943555316122</v>
      </c>
      <c r="E5542" s="6" t="s">
        <v>10924</v>
      </c>
      <c r="F5542" s="6" t="s">
        <v>10925</v>
      </c>
    </row>
    <row r="5543" customFormat="false" ht="15" hidden="true" customHeight="false" outlineLevel="0" collapsed="false">
      <c r="A5543" s="1" t="n">
        <v>44617</v>
      </c>
      <c r="B5543" s="2" t="str">
        <f aca="false">VLOOKUP(C5543,Sheet2!$B$2:$C$13,2)</f>
        <v> </v>
      </c>
      <c r="C5543" s="2" t="n">
        <v>-1</v>
      </c>
      <c r="D5543" s="5" t="n">
        <v>1.15463450169837</v>
      </c>
      <c r="E5543" s="6" t="s">
        <v>10926</v>
      </c>
      <c r="F5543" s="6" t="s">
        <v>10927</v>
      </c>
    </row>
    <row r="5544" customFormat="false" ht="15" hidden="true" customHeight="false" outlineLevel="0" collapsed="false">
      <c r="A5544" s="1" t="n">
        <v>44617</v>
      </c>
      <c r="B5544" s="2" t="str">
        <f aca="false">VLOOKUP(C5544,Sheet2!$B$2:$C$13,2)</f>
        <v> </v>
      </c>
      <c r="C5544" s="2" t="n">
        <v>-1</v>
      </c>
      <c r="D5544" s="5" t="n">
        <v>1.23392813147273</v>
      </c>
      <c r="E5544" s="6" t="s">
        <v>10928</v>
      </c>
      <c r="F5544" s="6" t="s">
        <v>10929</v>
      </c>
    </row>
    <row r="5545" customFormat="false" ht="15" hidden="true" customHeight="false" outlineLevel="0" collapsed="false">
      <c r="A5545" s="1" t="n">
        <v>44617</v>
      </c>
      <c r="B5545" s="2" t="str">
        <f aca="false">VLOOKUP(C5545,Sheet2!$B$2:$C$13,2)</f>
        <v> </v>
      </c>
      <c r="C5545" s="2" t="n">
        <v>-1</v>
      </c>
      <c r="D5545" s="5" t="n">
        <v>1.6194499190793</v>
      </c>
      <c r="E5545" s="6" t="s">
        <v>10930</v>
      </c>
      <c r="F5545" s="6" t="s">
        <v>10931</v>
      </c>
    </row>
    <row r="5546" customFormat="false" ht="15" hidden="true" customHeight="false" outlineLevel="0" collapsed="false">
      <c r="A5546" s="1" t="n">
        <v>44618</v>
      </c>
      <c r="B5546" s="2" t="str">
        <f aca="false">VLOOKUP(C5546,Sheet2!$B$2:$C$13,2)</f>
        <v> </v>
      </c>
      <c r="C5546" s="2" t="n">
        <v>-1</v>
      </c>
      <c r="D5546" s="5" t="n">
        <v>1.18993111426233</v>
      </c>
      <c r="E5546" s="6" t="s">
        <v>10932</v>
      </c>
      <c r="F5546" s="6" t="s">
        <v>10933</v>
      </c>
    </row>
    <row r="5547" customFormat="false" ht="15" hidden="true" customHeight="false" outlineLevel="0" collapsed="false">
      <c r="A5547" s="1" t="n">
        <v>44619</v>
      </c>
      <c r="B5547" s="2" t="str">
        <f aca="false">VLOOKUP(C5547,Sheet2!$B$2:$C$13,2)</f>
        <v> </v>
      </c>
      <c r="C5547" s="2" t="n">
        <v>-1</v>
      </c>
      <c r="D5547" s="5" t="n">
        <v>1.08933278769115</v>
      </c>
      <c r="E5547" s="6" t="s">
        <v>10934</v>
      </c>
      <c r="F5547" s="6" t="s">
        <v>10935</v>
      </c>
    </row>
    <row r="5548" customFormat="false" ht="15" hidden="false" customHeight="false" outlineLevel="0" collapsed="false">
      <c r="A5548" s="1" t="n">
        <v>44619</v>
      </c>
      <c r="B5548" s="2" t="str">
        <f aca="false">VLOOKUP(C5548,Sheet2!$B$2:$C$13,2)</f>
        <v>politics</v>
      </c>
      <c r="C5548" s="2" t="n">
        <v>3</v>
      </c>
      <c r="D5548" s="5" t="n">
        <v>1.09279531391014</v>
      </c>
      <c r="E5548" s="6" t="s">
        <v>10936</v>
      </c>
      <c r="F5548" s="6" t="s">
        <v>10937</v>
      </c>
    </row>
    <row r="5549" customFormat="false" ht="15" hidden="false" customHeight="false" outlineLevel="0" collapsed="false">
      <c r="A5549" s="1" t="n">
        <v>44620</v>
      </c>
      <c r="B5549" s="2" t="str">
        <f aca="false">VLOOKUP(C5549,Sheet2!$B$2:$C$13,2)</f>
        <v>politics</v>
      </c>
      <c r="C5549" s="2" t="n">
        <v>3</v>
      </c>
      <c r="D5549" s="5" t="n">
        <v>0.931706982284116</v>
      </c>
      <c r="E5549" s="6" t="s">
        <v>10938</v>
      </c>
      <c r="F5549" s="6" t="s">
        <v>10939</v>
      </c>
    </row>
    <row r="5550" customFormat="false" ht="15" hidden="true" customHeight="false" outlineLevel="0" collapsed="false">
      <c r="A5550" s="1" t="n">
        <v>44620</v>
      </c>
      <c r="B5550" s="2" t="str">
        <f aca="false">VLOOKUP(C5550,Sheet2!$B$2:$C$13,2)</f>
        <v> </v>
      </c>
      <c r="C5550" s="2" t="n">
        <v>-1</v>
      </c>
      <c r="D5550" s="5" t="n">
        <v>1.1854287485534</v>
      </c>
      <c r="E5550" s="6" t="s">
        <v>10940</v>
      </c>
      <c r="F5550" s="6" t="s">
        <v>10941</v>
      </c>
    </row>
    <row r="5551" customFormat="false" ht="15" hidden="false" customHeight="false" outlineLevel="0" collapsed="false">
      <c r="A5551" s="1" t="n">
        <v>44620</v>
      </c>
      <c r="B5551" s="2" t="str">
        <f aca="false">VLOOKUP(C5551,Sheet2!$B$2:$C$13,2)</f>
        <v>feminism</v>
      </c>
      <c r="C5551" s="2" t="n">
        <v>4</v>
      </c>
      <c r="D5551" s="5" t="n">
        <v>1.21134230489935</v>
      </c>
      <c r="E5551" s="6" t="s">
        <v>10942</v>
      </c>
      <c r="F5551" s="6" t="s">
        <v>10943</v>
      </c>
    </row>
    <row r="5552" customFormat="false" ht="15" hidden="true" customHeight="false" outlineLevel="0" collapsed="false">
      <c r="A5552" s="1" t="n">
        <v>44620</v>
      </c>
      <c r="B5552" s="2" t="str">
        <f aca="false">VLOOKUP(C5552,Sheet2!$B$2:$C$13,2)</f>
        <v> </v>
      </c>
      <c r="C5552" s="2" t="n">
        <v>-1</v>
      </c>
      <c r="D5552" s="5" t="n">
        <v>1.3079134692695</v>
      </c>
      <c r="E5552" s="6" t="s">
        <v>10944</v>
      </c>
      <c r="F5552" s="6" t="s">
        <v>10945</v>
      </c>
    </row>
    <row r="5553" customFormat="false" ht="15" hidden="false" customHeight="false" outlineLevel="0" collapsed="false">
      <c r="A5553" s="1" t="n">
        <v>44620</v>
      </c>
      <c r="B5553" s="2" t="str">
        <f aca="false">VLOOKUP(C5553,Sheet2!$B$2:$C$13,2)</f>
        <v>culture</v>
      </c>
      <c r="C5553" s="2" t="n">
        <v>1</v>
      </c>
      <c r="D5553" s="5" t="n">
        <v>1.4500410368465</v>
      </c>
      <c r="E5553" s="6" t="s">
        <v>10946</v>
      </c>
      <c r="F5553" s="6" t="s">
        <v>10947</v>
      </c>
    </row>
    <row r="5554" customFormat="false" ht="15" hidden="true" customHeight="false" outlineLevel="0" collapsed="false">
      <c r="A5554" s="1" t="n">
        <v>44620</v>
      </c>
      <c r="B5554" s="2" t="str">
        <f aca="false">VLOOKUP(C5554,Sheet2!$B$2:$C$13,2)</f>
        <v> </v>
      </c>
      <c r="C5554" s="2" t="n">
        <v>-1</v>
      </c>
      <c r="D5554" s="5" t="n">
        <v>1.6178502179977</v>
      </c>
      <c r="E5554" s="6" t="s">
        <v>10948</v>
      </c>
      <c r="F5554" s="6" t="s">
        <v>10949</v>
      </c>
    </row>
    <row r="5555" customFormat="false" ht="15" hidden="false" customHeight="false" outlineLevel="0" collapsed="false">
      <c r="A5555" s="1" t="n">
        <v>44621</v>
      </c>
      <c r="B5555" s="2" t="str">
        <f aca="false">VLOOKUP(C5555,Sheet2!$B$2:$C$13,2)</f>
        <v>politics</v>
      </c>
      <c r="C5555" s="2" t="n">
        <v>3</v>
      </c>
      <c r="D5555" s="5" t="n">
        <v>0.728024217016873</v>
      </c>
      <c r="E5555" s="6" t="s">
        <v>10950</v>
      </c>
      <c r="F5555" s="6" t="s">
        <v>10951</v>
      </c>
    </row>
    <row r="5556" customFormat="false" ht="15" hidden="false" customHeight="false" outlineLevel="0" collapsed="false">
      <c r="A5556" s="1" t="n">
        <v>44621</v>
      </c>
      <c r="B5556" s="2" t="str">
        <f aca="false">VLOOKUP(C5556,Sheet2!$B$2:$C$13,2)</f>
        <v>poor</v>
      </c>
      <c r="C5556" s="2" t="n">
        <v>6</v>
      </c>
      <c r="D5556" s="5" t="n">
        <v>0.909068859212466</v>
      </c>
      <c r="E5556" s="6" t="s">
        <v>10952</v>
      </c>
      <c r="F5556" s="6" t="s">
        <v>10953</v>
      </c>
    </row>
    <row r="5557" customFormat="false" ht="15" hidden="false" customHeight="false" outlineLevel="0" collapsed="false">
      <c r="A5557" s="1" t="n">
        <v>44621</v>
      </c>
      <c r="B5557" s="2" t="str">
        <f aca="false">VLOOKUP(C5557,Sheet2!$B$2:$C$13,2)</f>
        <v>feminism</v>
      </c>
      <c r="C5557" s="2" t="n">
        <v>4</v>
      </c>
      <c r="D5557" s="5" t="n">
        <v>0.938186180253573</v>
      </c>
      <c r="E5557" s="6" t="s">
        <v>10954</v>
      </c>
      <c r="F5557" s="6" t="s">
        <v>10955</v>
      </c>
    </row>
    <row r="5558" customFormat="false" ht="15" hidden="false" customHeight="false" outlineLevel="0" collapsed="false">
      <c r="A5558" s="1" t="n">
        <v>44621</v>
      </c>
      <c r="B5558" s="2" t="str">
        <f aca="false">VLOOKUP(C5558,Sheet2!$B$2:$C$13,2)</f>
        <v>culture</v>
      </c>
      <c r="C5558" s="2" t="n">
        <v>1</v>
      </c>
      <c r="D5558" s="5" t="n">
        <v>0.938419926706241</v>
      </c>
      <c r="E5558" s="6" t="s">
        <v>10956</v>
      </c>
      <c r="F5558" s="6" t="s">
        <v>10957</v>
      </c>
    </row>
    <row r="5559" customFormat="false" ht="15" hidden="false" customHeight="false" outlineLevel="0" collapsed="false">
      <c r="A5559" s="1" t="n">
        <v>44621</v>
      </c>
      <c r="B5559" s="2" t="str">
        <f aca="false">VLOOKUP(C5559,Sheet2!$B$2:$C$13,2)</f>
        <v>feminism</v>
      </c>
      <c r="C5559" s="2" t="n">
        <v>4</v>
      </c>
      <c r="D5559" s="5" t="n">
        <v>1.00245864886893</v>
      </c>
      <c r="E5559" s="6" t="s">
        <v>10958</v>
      </c>
      <c r="F5559" s="6" t="s">
        <v>10959</v>
      </c>
    </row>
    <row r="5560" customFormat="false" ht="15" hidden="false" customHeight="false" outlineLevel="0" collapsed="false">
      <c r="A5560" s="1" t="n">
        <v>44621</v>
      </c>
      <c r="B5560" s="2" t="str">
        <f aca="false">VLOOKUP(C5560,Sheet2!$B$2:$C$13,2)</f>
        <v>feminism</v>
      </c>
      <c r="C5560" s="2" t="n">
        <v>4</v>
      </c>
      <c r="D5560" s="5" t="n">
        <v>1.04549697686663</v>
      </c>
      <c r="E5560" s="6" t="s">
        <v>10960</v>
      </c>
      <c r="F5560" s="6" t="s">
        <v>10961</v>
      </c>
    </row>
    <row r="5561" customFormat="false" ht="15" hidden="true" customHeight="false" outlineLevel="0" collapsed="false">
      <c r="A5561" s="1" t="n">
        <v>44621</v>
      </c>
      <c r="B5561" s="2" t="str">
        <f aca="false">VLOOKUP(C5561,Sheet2!$B$2:$C$13,2)</f>
        <v> </v>
      </c>
      <c r="C5561" s="2" t="n">
        <v>-1</v>
      </c>
      <c r="D5561" s="5" t="n">
        <v>1.3453836657488</v>
      </c>
      <c r="E5561" s="6" t="s">
        <v>10962</v>
      </c>
      <c r="F5561" s="6" t="s">
        <v>10963</v>
      </c>
    </row>
    <row r="5562" customFormat="false" ht="15" hidden="false" customHeight="false" outlineLevel="0" collapsed="false">
      <c r="A5562" s="1" t="n">
        <v>44622</v>
      </c>
      <c r="B5562" s="2" t="str">
        <f aca="false">VLOOKUP(C5562,Sheet2!$B$2:$C$13,2)</f>
        <v>politics</v>
      </c>
      <c r="C5562" s="2" t="n">
        <v>3</v>
      </c>
      <c r="D5562" s="5" t="n">
        <v>0.710287529797527</v>
      </c>
      <c r="E5562" s="6" t="s">
        <v>10964</v>
      </c>
      <c r="F5562" s="6" t="s">
        <v>10965</v>
      </c>
    </row>
    <row r="5563" customFormat="false" ht="15" hidden="false" customHeight="false" outlineLevel="0" collapsed="false">
      <c r="A5563" s="1" t="n">
        <v>44622</v>
      </c>
      <c r="B5563" s="2" t="str">
        <f aca="false">VLOOKUP(C5563,Sheet2!$B$2:$C$13,2)</f>
        <v>culture</v>
      </c>
      <c r="C5563" s="2" t="n">
        <v>1</v>
      </c>
      <c r="D5563" s="5" t="n">
        <v>1.11528920527207</v>
      </c>
      <c r="E5563" s="6" t="s">
        <v>10966</v>
      </c>
      <c r="F5563" s="6" t="s">
        <v>10967</v>
      </c>
    </row>
    <row r="5564" customFormat="false" ht="15" hidden="true" customHeight="false" outlineLevel="0" collapsed="false">
      <c r="A5564" s="1" t="n">
        <v>44622</v>
      </c>
      <c r="B5564" s="2" t="str">
        <f aca="false">VLOOKUP(C5564,Sheet2!$B$2:$C$13,2)</f>
        <v> </v>
      </c>
      <c r="C5564" s="2" t="n">
        <v>-1</v>
      </c>
      <c r="D5564" s="5" t="n">
        <v>1.16928245059109</v>
      </c>
      <c r="E5564" s="6" t="s">
        <v>10968</v>
      </c>
      <c r="F5564" s="6" t="s">
        <v>10969</v>
      </c>
    </row>
    <row r="5565" customFormat="false" ht="15" hidden="true" customHeight="false" outlineLevel="0" collapsed="false">
      <c r="A5565" s="1" t="n">
        <v>44622</v>
      </c>
      <c r="B5565" s="2" t="str">
        <f aca="false">VLOOKUP(C5565,Sheet2!$B$2:$C$13,2)</f>
        <v> </v>
      </c>
      <c r="C5565" s="2" t="n">
        <v>-1</v>
      </c>
      <c r="D5565" s="5" t="n">
        <v>1.60475404758516</v>
      </c>
      <c r="E5565" s="6" t="s">
        <v>10970</v>
      </c>
      <c r="F5565" s="6" t="s">
        <v>10971</v>
      </c>
    </row>
    <row r="5566" customFormat="false" ht="15" hidden="true" customHeight="false" outlineLevel="0" collapsed="false">
      <c r="A5566" s="1" t="n">
        <v>44622</v>
      </c>
      <c r="B5566" s="2" t="str">
        <f aca="false">VLOOKUP(C5566,Sheet2!$B$2:$C$13,2)</f>
        <v> </v>
      </c>
      <c r="C5566" s="2" t="n">
        <v>-1</v>
      </c>
      <c r="D5566" s="5" t="n">
        <v>1.96090750793661</v>
      </c>
      <c r="E5566" s="6" t="s">
        <v>10972</v>
      </c>
      <c r="F5566" s="6" t="s">
        <v>10973</v>
      </c>
    </row>
    <row r="5567" customFormat="false" ht="15" hidden="false" customHeight="false" outlineLevel="0" collapsed="false">
      <c r="A5567" s="1" t="n">
        <v>44623</v>
      </c>
      <c r="B5567" s="2" t="str">
        <f aca="false">VLOOKUP(C5567,Sheet2!$B$2:$C$13,2)</f>
        <v>migrants</v>
      </c>
      <c r="C5567" s="2" t="n">
        <v>2</v>
      </c>
      <c r="D5567" s="5" t="n">
        <v>0.624098455397445</v>
      </c>
      <c r="E5567" s="6" t="s">
        <v>10974</v>
      </c>
      <c r="F5567" s="6" t="s">
        <v>10975</v>
      </c>
    </row>
    <row r="5568" customFormat="false" ht="15" hidden="false" customHeight="false" outlineLevel="0" collapsed="false">
      <c r="A5568" s="1" t="n">
        <v>44623</v>
      </c>
      <c r="B5568" s="2" t="str">
        <f aca="false">VLOOKUP(C5568,Sheet2!$B$2:$C$13,2)</f>
        <v>politics</v>
      </c>
      <c r="C5568" s="2" t="n">
        <v>3</v>
      </c>
      <c r="D5568" s="5" t="n">
        <v>0.861879252188209</v>
      </c>
      <c r="E5568" s="6" t="s">
        <v>10976</v>
      </c>
      <c r="F5568" s="6" t="s">
        <v>10977</v>
      </c>
    </row>
    <row r="5569" customFormat="false" ht="15" hidden="false" customHeight="false" outlineLevel="0" collapsed="false">
      <c r="A5569" s="1" t="n">
        <v>44623</v>
      </c>
      <c r="B5569" s="2" t="str">
        <f aca="false">VLOOKUP(C5569,Sheet2!$B$2:$C$13,2)</f>
        <v>politics</v>
      </c>
      <c r="C5569" s="2" t="n">
        <v>3</v>
      </c>
      <c r="D5569" s="5" t="n">
        <v>0.910507061508133</v>
      </c>
      <c r="E5569" s="6" t="s">
        <v>10978</v>
      </c>
      <c r="F5569" s="6" t="s">
        <v>10979</v>
      </c>
    </row>
    <row r="5570" customFormat="false" ht="15" hidden="false" customHeight="false" outlineLevel="0" collapsed="false">
      <c r="A5570" s="1" t="n">
        <v>44623</v>
      </c>
      <c r="B5570" s="2" t="str">
        <f aca="false">VLOOKUP(C5570,Sheet2!$B$2:$C$13,2)</f>
        <v>feminism</v>
      </c>
      <c r="C5570" s="2" t="n">
        <v>4</v>
      </c>
      <c r="D5570" s="5" t="n">
        <v>1.13168333698915</v>
      </c>
      <c r="E5570" s="6" t="s">
        <v>10980</v>
      </c>
      <c r="F5570" s="6" t="s">
        <v>10981</v>
      </c>
    </row>
    <row r="5571" customFormat="false" ht="15" hidden="true" customHeight="false" outlineLevel="0" collapsed="false">
      <c r="A5571" s="1" t="n">
        <v>44623</v>
      </c>
      <c r="B5571" s="2" t="str">
        <f aca="false">VLOOKUP(C5571,Sheet2!$B$2:$C$13,2)</f>
        <v> </v>
      </c>
      <c r="C5571" s="2" t="n">
        <v>-1</v>
      </c>
      <c r="D5571" s="5" t="n">
        <v>1.47506195364886</v>
      </c>
      <c r="E5571" s="6" t="s">
        <v>10982</v>
      </c>
      <c r="F5571" s="6" t="s">
        <v>10983</v>
      </c>
    </row>
    <row r="5572" customFormat="false" ht="15" hidden="false" customHeight="false" outlineLevel="0" collapsed="false">
      <c r="A5572" s="1" t="n">
        <v>44624</v>
      </c>
      <c r="B5572" s="2" t="str">
        <f aca="false">VLOOKUP(C5572,Sheet2!$B$2:$C$13,2)</f>
        <v>politics</v>
      </c>
      <c r="C5572" s="2" t="n">
        <v>3</v>
      </c>
      <c r="D5572" s="5" t="n">
        <v>1.08999864634956</v>
      </c>
      <c r="E5572" s="6" t="s">
        <v>10984</v>
      </c>
      <c r="F5572" s="6" t="s">
        <v>10985</v>
      </c>
    </row>
    <row r="5573" customFormat="false" ht="15" hidden="false" customHeight="false" outlineLevel="0" collapsed="false">
      <c r="A5573" s="1" t="n">
        <v>44624</v>
      </c>
      <c r="B5573" s="2" t="str">
        <f aca="false">VLOOKUP(C5573,Sheet2!$B$2:$C$13,2)</f>
        <v>feminism</v>
      </c>
      <c r="C5573" s="2" t="n">
        <v>4</v>
      </c>
      <c r="D5573" s="5" t="n">
        <v>1.18616396888563</v>
      </c>
      <c r="E5573" s="6" t="s">
        <v>10986</v>
      </c>
      <c r="F5573" s="6" t="s">
        <v>10987</v>
      </c>
    </row>
    <row r="5574" customFormat="false" ht="15" hidden="true" customHeight="false" outlineLevel="0" collapsed="false">
      <c r="A5574" s="1" t="n">
        <v>44624</v>
      </c>
      <c r="B5574" s="2" t="str">
        <f aca="false">VLOOKUP(C5574,Sheet2!$B$2:$C$13,2)</f>
        <v> </v>
      </c>
      <c r="C5574" s="2" t="n">
        <v>-1</v>
      </c>
      <c r="D5574" s="5" t="n">
        <v>1.81343158764348</v>
      </c>
      <c r="E5574" s="6" t="s">
        <v>10988</v>
      </c>
      <c r="F5574" s="6" t="s">
        <v>10989</v>
      </c>
    </row>
    <row r="5575" customFormat="false" ht="15" hidden="false" customHeight="false" outlineLevel="0" collapsed="false">
      <c r="A5575" s="1" t="n">
        <v>44625</v>
      </c>
      <c r="B5575" s="2" t="str">
        <f aca="false">VLOOKUP(C5575,Sheet2!$B$2:$C$13,2)</f>
        <v>feminism</v>
      </c>
      <c r="C5575" s="2" t="n">
        <v>4</v>
      </c>
      <c r="D5575" s="5" t="n">
        <v>0.591252901366113</v>
      </c>
      <c r="E5575" s="6" t="s">
        <v>10990</v>
      </c>
      <c r="F5575" s="6" t="s">
        <v>10991</v>
      </c>
    </row>
    <row r="5576" customFormat="false" ht="15" hidden="false" customHeight="false" outlineLevel="0" collapsed="false">
      <c r="A5576" s="1" t="n">
        <v>44625</v>
      </c>
      <c r="B5576" s="2" t="str">
        <f aca="false">VLOOKUP(C5576,Sheet2!$B$2:$C$13,2)</f>
        <v>culture</v>
      </c>
      <c r="C5576" s="2" t="n">
        <v>1</v>
      </c>
      <c r="D5576" s="5" t="n">
        <v>1.46729553391819</v>
      </c>
      <c r="E5576" s="6" t="s">
        <v>10992</v>
      </c>
      <c r="F5576" s="6" t="s">
        <v>10993</v>
      </c>
    </row>
    <row r="5577" customFormat="false" ht="15" hidden="true" customHeight="false" outlineLevel="0" collapsed="false">
      <c r="A5577" s="1" t="n">
        <v>44625</v>
      </c>
      <c r="B5577" s="2" t="str">
        <f aca="false">VLOOKUP(C5577,Sheet2!$B$2:$C$13,2)</f>
        <v> </v>
      </c>
      <c r="C5577" s="2" t="n">
        <v>-1</v>
      </c>
      <c r="D5577" s="5" t="n">
        <v>1.85931731653189</v>
      </c>
      <c r="E5577" s="6" t="s">
        <v>10994</v>
      </c>
      <c r="F5577" s="6" t="s">
        <v>10995</v>
      </c>
    </row>
    <row r="5578" customFormat="false" ht="15" hidden="false" customHeight="false" outlineLevel="0" collapsed="false">
      <c r="A5578" s="1" t="n">
        <v>44626</v>
      </c>
      <c r="B5578" s="2" t="str">
        <f aca="false">VLOOKUP(C5578,Sheet2!$B$2:$C$13,2)</f>
        <v>politics</v>
      </c>
      <c r="C5578" s="2" t="n">
        <v>3</v>
      </c>
      <c r="D5578" s="5" t="n">
        <v>0.795487614550332</v>
      </c>
      <c r="E5578" s="6" t="s">
        <v>10996</v>
      </c>
      <c r="F5578" s="6" t="s">
        <v>10997</v>
      </c>
    </row>
    <row r="5579" customFormat="false" ht="15" hidden="false" customHeight="false" outlineLevel="0" collapsed="false">
      <c r="A5579" s="1" t="n">
        <v>44626</v>
      </c>
      <c r="B5579" s="2" t="str">
        <f aca="false">VLOOKUP(C5579,Sheet2!$B$2:$C$13,2)</f>
        <v>feminism</v>
      </c>
      <c r="C5579" s="2" t="n">
        <v>4</v>
      </c>
      <c r="D5579" s="5" t="n">
        <v>0.937992242934006</v>
      </c>
      <c r="E5579" s="6" t="s">
        <v>10998</v>
      </c>
      <c r="F5579" s="6" t="s">
        <v>10999</v>
      </c>
    </row>
    <row r="5580" customFormat="false" ht="15" hidden="false" customHeight="false" outlineLevel="0" collapsed="false">
      <c r="A5580" s="1" t="n">
        <v>44626</v>
      </c>
      <c r="B5580" s="2" t="str">
        <f aca="false">VLOOKUP(C5580,Sheet2!$B$2:$C$13,2)</f>
        <v>politics</v>
      </c>
      <c r="C5580" s="2" t="n">
        <v>3</v>
      </c>
      <c r="D5580" s="5" t="n">
        <v>0.961784481578418</v>
      </c>
      <c r="E5580" s="6" t="s">
        <v>11000</v>
      </c>
      <c r="F5580" s="6" t="s">
        <v>11001</v>
      </c>
    </row>
    <row r="5581" customFormat="false" ht="15" hidden="false" customHeight="false" outlineLevel="0" collapsed="false">
      <c r="A5581" s="1" t="n">
        <v>44626</v>
      </c>
      <c r="B5581" s="2" t="str">
        <f aca="false">VLOOKUP(C5581,Sheet2!$B$2:$C$13,2)</f>
        <v>politics</v>
      </c>
      <c r="C5581" s="2" t="n">
        <v>3</v>
      </c>
      <c r="D5581" s="5" t="n">
        <v>0.98989976652948</v>
      </c>
      <c r="E5581" s="6" t="s">
        <v>11002</v>
      </c>
      <c r="F5581" s="6" t="s">
        <v>11003</v>
      </c>
    </row>
    <row r="5582" customFormat="false" ht="15" hidden="true" customHeight="false" outlineLevel="0" collapsed="false">
      <c r="A5582" s="1" t="n">
        <v>44626</v>
      </c>
      <c r="B5582" s="2" t="str">
        <f aca="false">VLOOKUP(C5582,Sheet2!$B$2:$C$13,2)</f>
        <v> </v>
      </c>
      <c r="C5582" s="2" t="n">
        <v>-1</v>
      </c>
      <c r="D5582" s="5" t="n">
        <v>1.56132261329476</v>
      </c>
      <c r="E5582" s="6" t="s">
        <v>11004</v>
      </c>
      <c r="F5582" s="6" t="s">
        <v>11005</v>
      </c>
    </row>
    <row r="5583" customFormat="false" ht="15" hidden="false" customHeight="false" outlineLevel="0" collapsed="false">
      <c r="A5583" s="1" t="n">
        <v>44627</v>
      </c>
      <c r="B5583" s="2" t="str">
        <f aca="false">VLOOKUP(C5583,Sheet2!$B$2:$C$13,2)</f>
        <v>politics</v>
      </c>
      <c r="C5583" s="2" t="n">
        <v>3</v>
      </c>
      <c r="D5583" s="5" t="n">
        <v>0.747616646941122</v>
      </c>
      <c r="E5583" s="6" t="s">
        <v>11006</v>
      </c>
      <c r="F5583" s="6" t="s">
        <v>11007</v>
      </c>
    </row>
    <row r="5584" customFormat="false" ht="15" hidden="true" customHeight="false" outlineLevel="0" collapsed="false">
      <c r="A5584" s="1" t="n">
        <v>44627</v>
      </c>
      <c r="B5584" s="2" t="str">
        <f aca="false">VLOOKUP(C5584,Sheet2!$B$2:$C$13,2)</f>
        <v> </v>
      </c>
      <c r="C5584" s="2" t="n">
        <v>-1</v>
      </c>
      <c r="D5584" s="5" t="n">
        <v>1.0158605962039</v>
      </c>
      <c r="E5584" s="6" t="s">
        <v>11008</v>
      </c>
      <c r="F5584" s="6" t="s">
        <v>11009</v>
      </c>
    </row>
    <row r="5585" customFormat="false" ht="15" hidden="true" customHeight="false" outlineLevel="0" collapsed="false">
      <c r="A5585" s="1" t="n">
        <v>44627</v>
      </c>
      <c r="B5585" s="2" t="str">
        <f aca="false">VLOOKUP(C5585,Sheet2!$B$2:$C$13,2)</f>
        <v> </v>
      </c>
      <c r="C5585" s="2" t="n">
        <v>-1</v>
      </c>
      <c r="D5585" s="5" t="n">
        <v>1.16547026045765</v>
      </c>
      <c r="E5585" s="6" t="s">
        <v>11010</v>
      </c>
      <c r="F5585" s="6" t="s">
        <v>11011</v>
      </c>
    </row>
    <row r="5586" customFormat="false" ht="15" hidden="false" customHeight="false" outlineLevel="0" collapsed="false">
      <c r="A5586" s="1" t="n">
        <v>44627</v>
      </c>
      <c r="B5586" s="2" t="str">
        <f aca="false">VLOOKUP(C5586,Sheet2!$B$2:$C$13,2)</f>
        <v>culture</v>
      </c>
      <c r="C5586" s="2" t="n">
        <v>1</v>
      </c>
      <c r="D5586" s="5" t="n">
        <v>1.36147108074371</v>
      </c>
      <c r="E5586" s="6" t="s">
        <v>11012</v>
      </c>
      <c r="F5586" s="6" t="s">
        <v>11013</v>
      </c>
    </row>
    <row r="5587" customFormat="false" ht="15" hidden="true" customHeight="false" outlineLevel="0" collapsed="false">
      <c r="A5587" s="1" t="n">
        <v>44627</v>
      </c>
      <c r="B5587" s="2" t="str">
        <f aca="false">VLOOKUP(C5587,Sheet2!$B$2:$C$13,2)</f>
        <v> </v>
      </c>
      <c r="C5587" s="2" t="n">
        <v>-1</v>
      </c>
      <c r="D5587" s="5" t="n">
        <v>2.12317174846844</v>
      </c>
      <c r="E5587" s="6" t="s">
        <v>11014</v>
      </c>
      <c r="F5587" s="6" t="s">
        <v>11015</v>
      </c>
    </row>
    <row r="5588" customFormat="false" ht="15" hidden="false" customHeight="false" outlineLevel="0" collapsed="false">
      <c r="A5588" s="1" t="n">
        <v>44628</v>
      </c>
      <c r="B5588" s="2" t="str">
        <f aca="false">VLOOKUP(C5588,Sheet2!$B$2:$C$13,2)</f>
        <v>politics</v>
      </c>
      <c r="C5588" s="2" t="n">
        <v>3</v>
      </c>
      <c r="D5588" s="5" t="n">
        <v>0.525094192674573</v>
      </c>
      <c r="E5588" s="6" t="s">
        <v>11016</v>
      </c>
      <c r="F5588" s="6" t="s">
        <v>11017</v>
      </c>
    </row>
    <row r="5589" customFormat="false" ht="15" hidden="false" customHeight="false" outlineLevel="0" collapsed="false">
      <c r="A5589" s="1" t="n">
        <v>44628</v>
      </c>
      <c r="B5589" s="2" t="str">
        <f aca="false">VLOOKUP(C5589,Sheet2!$B$2:$C$13,2)</f>
        <v>feminism</v>
      </c>
      <c r="C5589" s="2" t="n">
        <v>4</v>
      </c>
      <c r="D5589" s="5" t="n">
        <v>0.916831997302477</v>
      </c>
      <c r="E5589" s="6" t="s">
        <v>11018</v>
      </c>
      <c r="F5589" s="6" t="s">
        <v>11019</v>
      </c>
    </row>
    <row r="5590" customFormat="false" ht="15" hidden="false" customHeight="false" outlineLevel="0" collapsed="false">
      <c r="A5590" s="1" t="n">
        <v>44628</v>
      </c>
      <c r="B5590" s="2" t="str">
        <f aca="false">VLOOKUP(C5590,Sheet2!$B$2:$C$13,2)</f>
        <v>feminism</v>
      </c>
      <c r="C5590" s="2" t="n">
        <v>4</v>
      </c>
      <c r="D5590" s="5" t="n">
        <v>0.925293202878553</v>
      </c>
      <c r="E5590" s="6" t="s">
        <v>11020</v>
      </c>
      <c r="F5590" s="6" t="s">
        <v>11021</v>
      </c>
    </row>
    <row r="5591" customFormat="false" ht="15" hidden="false" customHeight="false" outlineLevel="0" collapsed="false">
      <c r="A5591" s="1" t="n">
        <v>44628</v>
      </c>
      <c r="B5591" s="2" t="str">
        <f aca="false">VLOOKUP(C5591,Sheet2!$B$2:$C$13,2)</f>
        <v>feminism</v>
      </c>
      <c r="C5591" s="2" t="n">
        <v>4</v>
      </c>
      <c r="D5591" s="5" t="n">
        <v>0.925293202878553</v>
      </c>
      <c r="E5591" s="6" t="s">
        <v>11020</v>
      </c>
      <c r="F5591" s="6" t="s">
        <v>11021</v>
      </c>
    </row>
    <row r="5592" customFormat="false" ht="15" hidden="false" customHeight="false" outlineLevel="0" collapsed="false">
      <c r="A5592" s="1" t="n">
        <v>44628</v>
      </c>
      <c r="B5592" s="2" t="str">
        <f aca="false">VLOOKUP(C5592,Sheet2!$B$2:$C$13,2)</f>
        <v>feminism</v>
      </c>
      <c r="C5592" s="2" t="n">
        <v>4</v>
      </c>
      <c r="D5592" s="5" t="n">
        <v>0.933566198043528</v>
      </c>
      <c r="E5592" s="6" t="s">
        <v>11022</v>
      </c>
      <c r="F5592" s="6" t="s">
        <v>11023</v>
      </c>
    </row>
    <row r="5593" customFormat="false" ht="15" hidden="false" customHeight="false" outlineLevel="0" collapsed="false">
      <c r="A5593" s="1" t="n">
        <v>44628</v>
      </c>
      <c r="B5593" s="2" t="str">
        <f aca="false">VLOOKUP(C5593,Sheet2!$B$2:$C$13,2)</f>
        <v>feminism</v>
      </c>
      <c r="C5593" s="2" t="n">
        <v>4</v>
      </c>
      <c r="D5593" s="5" t="n">
        <v>0.993159824369103</v>
      </c>
      <c r="E5593" s="6" t="s">
        <v>11024</v>
      </c>
      <c r="F5593" s="6" t="s">
        <v>11025</v>
      </c>
    </row>
    <row r="5594" customFormat="false" ht="15" hidden="false" customHeight="false" outlineLevel="0" collapsed="false">
      <c r="A5594" s="1" t="n">
        <v>44628</v>
      </c>
      <c r="B5594" s="2" t="str">
        <f aca="false">VLOOKUP(C5594,Sheet2!$B$2:$C$13,2)</f>
        <v>feminism</v>
      </c>
      <c r="C5594" s="2" t="n">
        <v>4</v>
      </c>
      <c r="D5594" s="5" t="n">
        <v>1.00431849524664</v>
      </c>
      <c r="E5594" s="6" t="s">
        <v>11026</v>
      </c>
      <c r="F5594" s="6" t="s">
        <v>11027</v>
      </c>
    </row>
    <row r="5595" customFormat="false" ht="15" hidden="false" customHeight="false" outlineLevel="0" collapsed="false">
      <c r="A5595" s="1" t="n">
        <v>44628</v>
      </c>
      <c r="B5595" s="2" t="str">
        <f aca="false">VLOOKUP(C5595,Sheet2!$B$2:$C$13,2)</f>
        <v>feminism</v>
      </c>
      <c r="C5595" s="2" t="n">
        <v>4</v>
      </c>
      <c r="D5595" s="5" t="n">
        <v>1.0123796158685</v>
      </c>
      <c r="E5595" s="6" t="s">
        <v>11028</v>
      </c>
      <c r="F5595" s="6" t="s">
        <v>11029</v>
      </c>
    </row>
    <row r="5596" customFormat="false" ht="15" hidden="false" customHeight="false" outlineLevel="0" collapsed="false">
      <c r="A5596" s="1" t="n">
        <v>44628</v>
      </c>
      <c r="B5596" s="2" t="str">
        <f aca="false">VLOOKUP(C5596,Sheet2!$B$2:$C$13,2)</f>
        <v>feminism</v>
      </c>
      <c r="C5596" s="2" t="n">
        <v>4</v>
      </c>
      <c r="D5596" s="5" t="n">
        <v>1.09989628661197</v>
      </c>
      <c r="E5596" s="6" t="s">
        <v>11030</v>
      </c>
      <c r="F5596" s="6" t="s">
        <v>11031</v>
      </c>
    </row>
    <row r="5597" customFormat="false" ht="15" hidden="false" customHeight="false" outlineLevel="0" collapsed="false">
      <c r="A5597" s="1" t="n">
        <v>44628</v>
      </c>
      <c r="B5597" s="2" t="str">
        <f aca="false">VLOOKUP(C5597,Sheet2!$B$2:$C$13,2)</f>
        <v>feminism</v>
      </c>
      <c r="C5597" s="2" t="n">
        <v>4</v>
      </c>
      <c r="D5597" s="5" t="n">
        <v>1.16826216931713</v>
      </c>
      <c r="E5597" s="6" t="s">
        <v>11032</v>
      </c>
      <c r="F5597" s="6" t="s">
        <v>11033</v>
      </c>
    </row>
    <row r="5598" customFormat="false" ht="15" hidden="true" customHeight="false" outlineLevel="0" collapsed="false">
      <c r="A5598" s="1" t="n">
        <v>44628</v>
      </c>
      <c r="B5598" s="2" t="str">
        <f aca="false">VLOOKUP(C5598,Sheet2!$B$2:$C$13,2)</f>
        <v> </v>
      </c>
      <c r="C5598" s="2" t="n">
        <v>-1</v>
      </c>
      <c r="D5598" s="5" t="n">
        <v>1.23127223819168</v>
      </c>
      <c r="E5598" s="6" t="s">
        <v>11034</v>
      </c>
      <c r="F5598" s="6" t="s">
        <v>11035</v>
      </c>
    </row>
    <row r="5599" customFormat="false" ht="15" hidden="true" customHeight="false" outlineLevel="0" collapsed="false">
      <c r="A5599" s="1" t="n">
        <v>44628</v>
      </c>
      <c r="B5599" s="2" t="str">
        <f aca="false">VLOOKUP(C5599,Sheet2!$B$2:$C$13,2)</f>
        <v> </v>
      </c>
      <c r="C5599" s="2" t="n">
        <v>-1</v>
      </c>
      <c r="D5599" s="5" t="n">
        <v>1.31668783348234</v>
      </c>
      <c r="E5599" s="6" t="s">
        <v>11036</v>
      </c>
      <c r="F5599" s="6" t="s">
        <v>11037</v>
      </c>
    </row>
    <row r="5600" customFormat="false" ht="15" hidden="false" customHeight="false" outlineLevel="0" collapsed="false">
      <c r="A5600" s="1" t="n">
        <v>44629</v>
      </c>
      <c r="B5600" s="2" t="str">
        <f aca="false">VLOOKUP(C5600,Sheet2!$B$2:$C$13,2)</f>
        <v>migrants</v>
      </c>
      <c r="C5600" s="2" t="n">
        <v>2</v>
      </c>
      <c r="D5600" s="5" t="n">
        <v>0.813596759204718</v>
      </c>
      <c r="E5600" s="6" t="s">
        <v>11038</v>
      </c>
      <c r="F5600" s="6" t="s">
        <v>11039</v>
      </c>
    </row>
    <row r="5601" customFormat="false" ht="15" hidden="false" customHeight="false" outlineLevel="0" collapsed="false">
      <c r="A5601" s="1" t="n">
        <v>44629</v>
      </c>
      <c r="B5601" s="2" t="str">
        <f aca="false">VLOOKUP(C5601,Sheet2!$B$2:$C$13,2)</f>
        <v>culture</v>
      </c>
      <c r="C5601" s="2" t="n">
        <v>1</v>
      </c>
      <c r="D5601" s="5" t="n">
        <v>0.842644690230746</v>
      </c>
      <c r="E5601" s="6" t="s">
        <v>11040</v>
      </c>
      <c r="F5601" s="6" t="s">
        <v>11041</v>
      </c>
    </row>
    <row r="5602" customFormat="false" ht="15" hidden="false" customHeight="false" outlineLevel="0" collapsed="false">
      <c r="A5602" s="1" t="n">
        <v>44629</v>
      </c>
      <c r="B5602" s="2" t="str">
        <f aca="false">VLOOKUP(C5602,Sheet2!$B$2:$C$13,2)</f>
        <v>politics</v>
      </c>
      <c r="C5602" s="2" t="n">
        <v>3</v>
      </c>
      <c r="D5602" s="5" t="n">
        <v>0.848421647784938</v>
      </c>
      <c r="E5602" s="6" t="s">
        <v>11042</v>
      </c>
      <c r="F5602" s="6" t="s">
        <v>11043</v>
      </c>
    </row>
    <row r="5603" customFormat="false" ht="15" hidden="false" customHeight="false" outlineLevel="0" collapsed="false">
      <c r="A5603" s="1" t="n">
        <v>44629</v>
      </c>
      <c r="B5603" s="2" t="str">
        <f aca="false">VLOOKUP(C5603,Sheet2!$B$2:$C$13,2)</f>
        <v>politics</v>
      </c>
      <c r="C5603" s="2" t="n">
        <v>3</v>
      </c>
      <c r="D5603" s="5" t="n">
        <v>0.848421647784938</v>
      </c>
      <c r="E5603" s="6" t="s">
        <v>11042</v>
      </c>
      <c r="F5603" s="6" t="s">
        <v>11043</v>
      </c>
    </row>
    <row r="5604" customFormat="false" ht="15" hidden="false" customHeight="false" outlineLevel="0" collapsed="false">
      <c r="A5604" s="1" t="n">
        <v>44629</v>
      </c>
      <c r="B5604" s="2" t="str">
        <f aca="false">VLOOKUP(C5604,Sheet2!$B$2:$C$13,2)</f>
        <v>politics</v>
      </c>
      <c r="C5604" s="2" t="n">
        <v>3</v>
      </c>
      <c r="D5604" s="5" t="n">
        <v>0.906187482918289</v>
      </c>
      <c r="E5604" s="6" t="s">
        <v>11044</v>
      </c>
      <c r="F5604" s="6" t="s">
        <v>11045</v>
      </c>
    </row>
    <row r="5605" customFormat="false" ht="15" hidden="false" customHeight="false" outlineLevel="0" collapsed="false">
      <c r="A5605" s="1" t="n">
        <v>44629</v>
      </c>
      <c r="B5605" s="2" t="str">
        <f aca="false">VLOOKUP(C5605,Sheet2!$B$2:$C$13,2)</f>
        <v>politics</v>
      </c>
      <c r="C5605" s="2" t="n">
        <v>3</v>
      </c>
      <c r="D5605" s="5" t="n">
        <v>0.91484906846231</v>
      </c>
      <c r="E5605" s="6" t="s">
        <v>11046</v>
      </c>
      <c r="F5605" s="6" t="s">
        <v>11047</v>
      </c>
    </row>
    <row r="5606" customFormat="false" ht="15" hidden="false" customHeight="false" outlineLevel="0" collapsed="false">
      <c r="A5606" s="1" t="n">
        <v>44629</v>
      </c>
      <c r="B5606" s="2" t="str">
        <f aca="false">VLOOKUP(C5606,Sheet2!$B$2:$C$13,2)</f>
        <v>politics</v>
      </c>
      <c r="C5606" s="2" t="n">
        <v>3</v>
      </c>
      <c r="D5606" s="5" t="n">
        <v>1.01379391766428</v>
      </c>
      <c r="E5606" s="6" t="s">
        <v>11048</v>
      </c>
      <c r="F5606" s="6" t="s">
        <v>11049</v>
      </c>
    </row>
    <row r="5607" customFormat="false" ht="15" hidden="false" customHeight="false" outlineLevel="0" collapsed="false">
      <c r="A5607" s="1" t="n">
        <v>44629</v>
      </c>
      <c r="B5607" s="2" t="str">
        <f aca="false">VLOOKUP(C5607,Sheet2!$B$2:$C$13,2)</f>
        <v>feminism</v>
      </c>
      <c r="C5607" s="2" t="n">
        <v>4</v>
      </c>
      <c r="D5607" s="5" t="n">
        <v>1.08798698047298</v>
      </c>
      <c r="E5607" s="6" t="s">
        <v>11050</v>
      </c>
      <c r="F5607" s="6" t="s">
        <v>11051</v>
      </c>
    </row>
    <row r="5608" customFormat="false" ht="15" hidden="true" customHeight="false" outlineLevel="0" collapsed="false">
      <c r="A5608" s="1" t="n">
        <v>44629</v>
      </c>
      <c r="B5608" s="2" t="str">
        <f aca="false">VLOOKUP(C5608,Sheet2!$B$2:$C$13,2)</f>
        <v> </v>
      </c>
      <c r="C5608" s="2" t="n">
        <v>-1</v>
      </c>
      <c r="D5608" s="5" t="n">
        <v>1.15690988666902</v>
      </c>
      <c r="E5608" s="6" t="s">
        <v>11052</v>
      </c>
      <c r="F5608" s="6" t="s">
        <v>11053</v>
      </c>
    </row>
    <row r="5609" customFormat="false" ht="15" hidden="true" customHeight="false" outlineLevel="0" collapsed="false">
      <c r="A5609" s="1" t="n">
        <v>44629</v>
      </c>
      <c r="B5609" s="2" t="str">
        <f aca="false">VLOOKUP(C5609,Sheet2!$B$2:$C$13,2)</f>
        <v> </v>
      </c>
      <c r="C5609" s="2" t="n">
        <v>-1</v>
      </c>
      <c r="D5609" s="5" t="n">
        <v>1.19488741823558</v>
      </c>
      <c r="E5609" s="6" t="s">
        <v>11054</v>
      </c>
      <c r="F5609" s="6" t="s">
        <v>11055</v>
      </c>
    </row>
    <row r="5610" customFormat="false" ht="15" hidden="false" customHeight="false" outlineLevel="0" collapsed="false">
      <c r="A5610" s="1" t="n">
        <v>44629</v>
      </c>
      <c r="B5610" s="2" t="str">
        <f aca="false">VLOOKUP(C5610,Sheet2!$B$2:$C$13,2)</f>
        <v>institutions</v>
      </c>
      <c r="C5610" s="2" t="n">
        <v>10</v>
      </c>
      <c r="D5610" s="5" t="n">
        <v>2.37541388974882</v>
      </c>
      <c r="E5610" s="6" t="s">
        <v>11056</v>
      </c>
      <c r="F5610" s="6" t="s">
        <v>11057</v>
      </c>
    </row>
    <row r="5611" customFormat="false" ht="15" hidden="false" customHeight="false" outlineLevel="0" collapsed="false">
      <c r="A5611" s="1" t="n">
        <v>44630</v>
      </c>
      <c r="B5611" s="2" t="str">
        <f aca="false">VLOOKUP(C5611,Sheet2!$B$2:$C$13,2)</f>
        <v>politics</v>
      </c>
      <c r="C5611" s="2" t="n">
        <v>3</v>
      </c>
      <c r="D5611" s="5" t="n">
        <v>0.542550005732612</v>
      </c>
      <c r="E5611" s="6" t="s">
        <v>11058</v>
      </c>
      <c r="F5611" s="6" t="s">
        <v>11059</v>
      </c>
    </row>
    <row r="5612" customFormat="false" ht="15" hidden="false" customHeight="false" outlineLevel="0" collapsed="false">
      <c r="A5612" s="1" t="n">
        <v>44630</v>
      </c>
      <c r="B5612" s="2" t="str">
        <f aca="false">VLOOKUP(C5612,Sheet2!$B$2:$C$13,2)</f>
        <v>politics</v>
      </c>
      <c r="C5612" s="2" t="n">
        <v>3</v>
      </c>
      <c r="D5612" s="5" t="n">
        <v>0.621289445377163</v>
      </c>
      <c r="E5612" s="6" t="s">
        <v>11060</v>
      </c>
      <c r="F5612" s="6" t="s">
        <v>11061</v>
      </c>
    </row>
    <row r="5613" customFormat="false" ht="15" hidden="false" customHeight="false" outlineLevel="0" collapsed="false">
      <c r="A5613" s="1" t="n">
        <v>44630</v>
      </c>
      <c r="B5613" s="2" t="str">
        <f aca="false">VLOOKUP(C5613,Sheet2!$B$2:$C$13,2)</f>
        <v>feminism</v>
      </c>
      <c r="C5613" s="2" t="n">
        <v>4</v>
      </c>
      <c r="D5613" s="5" t="n">
        <v>0.699362579425682</v>
      </c>
      <c r="E5613" s="6" t="s">
        <v>11062</v>
      </c>
      <c r="F5613" s="6" t="s">
        <v>11063</v>
      </c>
    </row>
    <row r="5614" customFormat="false" ht="15" hidden="false" customHeight="false" outlineLevel="0" collapsed="false">
      <c r="A5614" s="1" t="n">
        <v>44630</v>
      </c>
      <c r="B5614" s="2" t="str">
        <f aca="false">VLOOKUP(C5614,Sheet2!$B$2:$C$13,2)</f>
        <v>feminism</v>
      </c>
      <c r="C5614" s="2" t="n">
        <v>4</v>
      </c>
      <c r="D5614" s="5" t="n">
        <v>0.744790229657803</v>
      </c>
      <c r="E5614" s="6" t="s">
        <v>11064</v>
      </c>
      <c r="F5614" s="6" t="s">
        <v>11065</v>
      </c>
    </row>
    <row r="5615" customFormat="false" ht="15" hidden="false" customHeight="false" outlineLevel="0" collapsed="false">
      <c r="A5615" s="1" t="n">
        <v>44630</v>
      </c>
      <c r="B5615" s="2" t="str">
        <f aca="false">VLOOKUP(C5615,Sheet2!$B$2:$C$13,2)</f>
        <v>poor</v>
      </c>
      <c r="C5615" s="2" t="n">
        <v>6</v>
      </c>
      <c r="D5615" s="5" t="n">
        <v>0.80373231617834</v>
      </c>
      <c r="E5615" s="6" t="s">
        <v>11066</v>
      </c>
      <c r="F5615" s="6" t="s">
        <v>11067</v>
      </c>
    </row>
    <row r="5616" customFormat="false" ht="15" hidden="false" customHeight="false" outlineLevel="0" collapsed="false">
      <c r="A5616" s="1" t="n">
        <v>44630</v>
      </c>
      <c r="B5616" s="2" t="str">
        <f aca="false">VLOOKUP(C5616,Sheet2!$B$2:$C$13,2)</f>
        <v>environment</v>
      </c>
      <c r="C5616" s="2" t="n">
        <v>8</v>
      </c>
      <c r="D5616" s="5" t="n">
        <v>0.812184517620353</v>
      </c>
      <c r="E5616" s="6" t="s">
        <v>11068</v>
      </c>
      <c r="F5616" s="6" t="s">
        <v>11069</v>
      </c>
    </row>
    <row r="5617" customFormat="false" ht="15" hidden="false" customHeight="false" outlineLevel="0" collapsed="false">
      <c r="A5617" s="1" t="n">
        <v>44630</v>
      </c>
      <c r="B5617" s="2" t="str">
        <f aca="false">VLOOKUP(C5617,Sheet2!$B$2:$C$13,2)</f>
        <v>politics</v>
      </c>
      <c r="C5617" s="2" t="n">
        <v>3</v>
      </c>
      <c r="D5617" s="5" t="n">
        <v>0.81703206728416</v>
      </c>
      <c r="E5617" s="6" t="s">
        <v>11070</v>
      </c>
      <c r="F5617" s="6" t="s">
        <v>11071</v>
      </c>
    </row>
    <row r="5618" customFormat="false" ht="15" hidden="false" customHeight="false" outlineLevel="0" collapsed="false">
      <c r="A5618" s="1" t="n">
        <v>44630</v>
      </c>
      <c r="B5618" s="2" t="str">
        <f aca="false">VLOOKUP(C5618,Sheet2!$B$2:$C$13,2)</f>
        <v>politics</v>
      </c>
      <c r="C5618" s="2" t="n">
        <v>3</v>
      </c>
      <c r="D5618" s="5" t="n">
        <v>0.842915557556566</v>
      </c>
      <c r="E5618" s="6" t="s">
        <v>11072</v>
      </c>
      <c r="F5618" s="6" t="s">
        <v>11073</v>
      </c>
    </row>
    <row r="5619" customFormat="false" ht="15" hidden="false" customHeight="false" outlineLevel="0" collapsed="false">
      <c r="A5619" s="1" t="n">
        <v>44630</v>
      </c>
      <c r="B5619" s="2" t="str">
        <f aca="false">VLOOKUP(C5619,Sheet2!$B$2:$C$13,2)</f>
        <v>feminism</v>
      </c>
      <c r="C5619" s="2" t="n">
        <v>4</v>
      </c>
      <c r="D5619" s="5" t="n">
        <v>0.896154935908105</v>
      </c>
      <c r="E5619" s="6" t="s">
        <v>11074</v>
      </c>
      <c r="F5619" s="6" t="s">
        <v>11075</v>
      </c>
    </row>
    <row r="5620" customFormat="false" ht="15" hidden="false" customHeight="false" outlineLevel="0" collapsed="false">
      <c r="A5620" s="1" t="n">
        <v>44630</v>
      </c>
      <c r="B5620" s="2" t="str">
        <f aca="false">VLOOKUP(C5620,Sheet2!$B$2:$C$13,2)</f>
        <v>politics</v>
      </c>
      <c r="C5620" s="2" t="n">
        <v>3</v>
      </c>
      <c r="D5620" s="5" t="n">
        <v>0.897103038456357</v>
      </c>
      <c r="E5620" s="6" t="s">
        <v>11076</v>
      </c>
      <c r="F5620" s="6" t="s">
        <v>11077</v>
      </c>
    </row>
    <row r="5621" customFormat="false" ht="15" hidden="false" customHeight="false" outlineLevel="0" collapsed="false">
      <c r="A5621" s="1" t="n">
        <v>44630</v>
      </c>
      <c r="B5621" s="2" t="str">
        <f aca="false">VLOOKUP(C5621,Sheet2!$B$2:$C$13,2)</f>
        <v>politics</v>
      </c>
      <c r="C5621" s="2" t="n">
        <v>3</v>
      </c>
      <c r="D5621" s="5" t="n">
        <v>0.909123901984999</v>
      </c>
      <c r="E5621" s="6" t="s">
        <v>11078</v>
      </c>
      <c r="F5621" s="6" t="s">
        <v>11079</v>
      </c>
    </row>
    <row r="5622" customFormat="false" ht="15" hidden="false" customHeight="false" outlineLevel="0" collapsed="false">
      <c r="A5622" s="1" t="n">
        <v>44630</v>
      </c>
      <c r="B5622" s="2" t="str">
        <f aca="false">VLOOKUP(C5622,Sheet2!$B$2:$C$13,2)</f>
        <v>feminism</v>
      </c>
      <c r="C5622" s="2" t="n">
        <v>4</v>
      </c>
      <c r="D5622" s="5" t="n">
        <v>0.923037815073263</v>
      </c>
      <c r="E5622" s="6" t="s">
        <v>11080</v>
      </c>
      <c r="F5622" s="6" t="s">
        <v>11081</v>
      </c>
    </row>
    <row r="5623" customFormat="false" ht="15" hidden="false" customHeight="false" outlineLevel="0" collapsed="false">
      <c r="A5623" s="1" t="n">
        <v>44630</v>
      </c>
      <c r="B5623" s="2" t="str">
        <f aca="false">VLOOKUP(C5623,Sheet2!$B$2:$C$13,2)</f>
        <v>feminism</v>
      </c>
      <c r="C5623" s="2" t="n">
        <v>4</v>
      </c>
      <c r="D5623" s="5" t="n">
        <v>0.932109656611755</v>
      </c>
      <c r="E5623" s="6" t="s">
        <v>11082</v>
      </c>
      <c r="F5623" s="6" t="s">
        <v>11083</v>
      </c>
    </row>
    <row r="5624" customFormat="false" ht="15" hidden="false" customHeight="false" outlineLevel="0" collapsed="false">
      <c r="A5624" s="1" t="n">
        <v>44630</v>
      </c>
      <c r="B5624" s="2" t="str">
        <f aca="false">VLOOKUP(C5624,Sheet2!$B$2:$C$13,2)</f>
        <v>politics</v>
      </c>
      <c r="C5624" s="2" t="n">
        <v>3</v>
      </c>
      <c r="D5624" s="5" t="n">
        <v>0.952573223185461</v>
      </c>
      <c r="E5624" s="6" t="s">
        <v>11084</v>
      </c>
      <c r="F5624" s="6" t="s">
        <v>11085</v>
      </c>
    </row>
    <row r="5625" customFormat="false" ht="15" hidden="false" customHeight="false" outlineLevel="0" collapsed="false">
      <c r="A5625" s="1" t="n">
        <v>44630</v>
      </c>
      <c r="B5625" s="2" t="str">
        <f aca="false">VLOOKUP(C5625,Sheet2!$B$2:$C$13,2)</f>
        <v>politics</v>
      </c>
      <c r="C5625" s="2" t="n">
        <v>3</v>
      </c>
      <c r="D5625" s="5" t="n">
        <v>0.968517571741848</v>
      </c>
      <c r="E5625" s="6" t="s">
        <v>11086</v>
      </c>
      <c r="F5625" s="6" t="s">
        <v>11087</v>
      </c>
    </row>
    <row r="5626" customFormat="false" ht="15" hidden="false" customHeight="false" outlineLevel="0" collapsed="false">
      <c r="A5626" s="1" t="n">
        <v>44630</v>
      </c>
      <c r="B5626" s="2" t="str">
        <f aca="false">VLOOKUP(C5626,Sheet2!$B$2:$C$13,2)</f>
        <v>politics</v>
      </c>
      <c r="C5626" s="2" t="n">
        <v>3</v>
      </c>
      <c r="D5626" s="5" t="n">
        <v>0.969898639652402</v>
      </c>
      <c r="E5626" s="6" t="s">
        <v>11088</v>
      </c>
      <c r="F5626" s="6" t="s">
        <v>11089</v>
      </c>
    </row>
    <row r="5627" customFormat="false" ht="15" hidden="false" customHeight="false" outlineLevel="0" collapsed="false">
      <c r="A5627" s="1" t="n">
        <v>44630</v>
      </c>
      <c r="B5627" s="2" t="str">
        <f aca="false">VLOOKUP(C5627,Sheet2!$B$2:$C$13,2)</f>
        <v>feminism</v>
      </c>
      <c r="C5627" s="2" t="n">
        <v>4</v>
      </c>
      <c r="D5627" s="5" t="n">
        <v>0.972203366844272</v>
      </c>
      <c r="E5627" s="6" t="s">
        <v>11090</v>
      </c>
      <c r="F5627" s="6" t="s">
        <v>11091</v>
      </c>
    </row>
    <row r="5628" customFormat="false" ht="15" hidden="false" customHeight="false" outlineLevel="0" collapsed="false">
      <c r="A5628" s="1" t="n">
        <v>44630</v>
      </c>
      <c r="B5628" s="2" t="str">
        <f aca="false">VLOOKUP(C5628,Sheet2!$B$2:$C$13,2)</f>
        <v>feminism</v>
      </c>
      <c r="C5628" s="2" t="n">
        <v>4</v>
      </c>
      <c r="D5628" s="5" t="n">
        <v>0.972203366844272</v>
      </c>
      <c r="E5628" s="6" t="s">
        <v>11090</v>
      </c>
      <c r="F5628" s="6" t="s">
        <v>11091</v>
      </c>
    </row>
    <row r="5629" customFormat="false" ht="15" hidden="false" customHeight="false" outlineLevel="0" collapsed="false">
      <c r="A5629" s="1" t="n">
        <v>44630</v>
      </c>
      <c r="B5629" s="2" t="str">
        <f aca="false">VLOOKUP(C5629,Sheet2!$B$2:$C$13,2)</f>
        <v>feminism</v>
      </c>
      <c r="C5629" s="2" t="n">
        <v>4</v>
      </c>
      <c r="D5629" s="5" t="n">
        <v>0.974723132784138</v>
      </c>
      <c r="E5629" s="6" t="s">
        <v>11092</v>
      </c>
      <c r="F5629" s="6" t="s">
        <v>11093</v>
      </c>
    </row>
    <row r="5630" customFormat="false" ht="15" hidden="false" customHeight="false" outlineLevel="0" collapsed="false">
      <c r="A5630" s="1" t="n">
        <v>44630</v>
      </c>
      <c r="B5630" s="2" t="str">
        <f aca="false">VLOOKUP(C5630,Sheet2!$B$2:$C$13,2)</f>
        <v>feminism</v>
      </c>
      <c r="C5630" s="2" t="n">
        <v>4</v>
      </c>
      <c r="D5630" s="5" t="n">
        <v>0.97825107618241</v>
      </c>
      <c r="E5630" s="6" t="s">
        <v>11094</v>
      </c>
      <c r="F5630" s="6" t="s">
        <v>11095</v>
      </c>
    </row>
    <row r="5631" customFormat="false" ht="15" hidden="false" customHeight="false" outlineLevel="0" collapsed="false">
      <c r="A5631" s="1" t="n">
        <v>44630</v>
      </c>
      <c r="B5631" s="2" t="str">
        <f aca="false">VLOOKUP(C5631,Sheet2!$B$2:$C$13,2)</f>
        <v>feminism</v>
      </c>
      <c r="C5631" s="2" t="n">
        <v>4</v>
      </c>
      <c r="D5631" s="5" t="n">
        <v>0.982197745224102</v>
      </c>
      <c r="E5631" s="6" t="s">
        <v>11096</v>
      </c>
      <c r="F5631" s="6" t="s">
        <v>11097</v>
      </c>
    </row>
    <row r="5632" customFormat="false" ht="15" hidden="false" customHeight="false" outlineLevel="0" collapsed="false">
      <c r="A5632" s="1" t="n">
        <v>44630</v>
      </c>
      <c r="B5632" s="2" t="str">
        <f aca="false">VLOOKUP(C5632,Sheet2!$B$2:$C$13,2)</f>
        <v>feminism</v>
      </c>
      <c r="C5632" s="2" t="n">
        <v>4</v>
      </c>
      <c r="D5632" s="5" t="n">
        <v>0.984580400639304</v>
      </c>
      <c r="E5632" s="6" t="s">
        <v>11098</v>
      </c>
      <c r="F5632" s="6" t="s">
        <v>11099</v>
      </c>
    </row>
    <row r="5633" customFormat="false" ht="15" hidden="false" customHeight="false" outlineLevel="0" collapsed="false">
      <c r="A5633" s="1" t="n">
        <v>44630</v>
      </c>
      <c r="B5633" s="2" t="str">
        <f aca="false">VLOOKUP(C5633,Sheet2!$B$2:$C$13,2)</f>
        <v>feminism</v>
      </c>
      <c r="C5633" s="2" t="n">
        <v>4</v>
      </c>
      <c r="D5633" s="5" t="n">
        <v>0.988599591328294</v>
      </c>
      <c r="E5633" s="6" t="s">
        <v>11100</v>
      </c>
      <c r="F5633" s="6" t="s">
        <v>11101</v>
      </c>
    </row>
    <row r="5634" customFormat="false" ht="15" hidden="false" customHeight="false" outlineLevel="0" collapsed="false">
      <c r="A5634" s="1" t="n">
        <v>44630</v>
      </c>
      <c r="B5634" s="2" t="str">
        <f aca="false">VLOOKUP(C5634,Sheet2!$B$2:$C$13,2)</f>
        <v>feminism</v>
      </c>
      <c r="C5634" s="2" t="n">
        <v>4</v>
      </c>
      <c r="D5634" s="5" t="n">
        <v>0.995928343961261</v>
      </c>
      <c r="E5634" s="6" t="s">
        <v>11102</v>
      </c>
      <c r="F5634" s="6" t="s">
        <v>11103</v>
      </c>
    </row>
    <row r="5635" customFormat="false" ht="15" hidden="false" customHeight="false" outlineLevel="0" collapsed="false">
      <c r="A5635" s="1" t="n">
        <v>44630</v>
      </c>
      <c r="B5635" s="2" t="str">
        <f aca="false">VLOOKUP(C5635,Sheet2!$B$2:$C$13,2)</f>
        <v>feminism</v>
      </c>
      <c r="C5635" s="2" t="n">
        <v>4</v>
      </c>
      <c r="D5635" s="5" t="n">
        <v>0.99677043600635</v>
      </c>
      <c r="E5635" s="6" t="s">
        <v>11104</v>
      </c>
      <c r="F5635" s="6" t="s">
        <v>11105</v>
      </c>
    </row>
    <row r="5636" customFormat="false" ht="15" hidden="false" customHeight="false" outlineLevel="0" collapsed="false">
      <c r="A5636" s="1" t="n">
        <v>44630</v>
      </c>
      <c r="B5636" s="2" t="str">
        <f aca="false">VLOOKUP(C5636,Sheet2!$B$2:$C$13,2)</f>
        <v>politics</v>
      </c>
      <c r="C5636" s="2" t="n">
        <v>3</v>
      </c>
      <c r="D5636" s="5" t="n">
        <v>1.00001117362272</v>
      </c>
      <c r="E5636" s="6" t="s">
        <v>11106</v>
      </c>
      <c r="F5636" s="6" t="s">
        <v>11107</v>
      </c>
    </row>
    <row r="5637" customFormat="false" ht="15" hidden="false" customHeight="false" outlineLevel="0" collapsed="false">
      <c r="A5637" s="1" t="n">
        <v>44630</v>
      </c>
      <c r="B5637" s="2" t="str">
        <f aca="false">VLOOKUP(C5637,Sheet2!$B$2:$C$13,2)</f>
        <v>feminism</v>
      </c>
      <c r="C5637" s="2" t="n">
        <v>4</v>
      </c>
      <c r="D5637" s="5" t="n">
        <v>1.00498733839373</v>
      </c>
      <c r="E5637" s="6" t="s">
        <v>11108</v>
      </c>
      <c r="F5637" s="6" t="s">
        <v>11109</v>
      </c>
    </row>
    <row r="5638" customFormat="false" ht="15" hidden="false" customHeight="false" outlineLevel="0" collapsed="false">
      <c r="A5638" s="1" t="n">
        <v>44630</v>
      </c>
      <c r="B5638" s="2" t="str">
        <f aca="false">VLOOKUP(C5638,Sheet2!$B$2:$C$13,2)</f>
        <v>feminism</v>
      </c>
      <c r="C5638" s="2" t="n">
        <v>4</v>
      </c>
      <c r="D5638" s="5" t="n">
        <v>1.01599514125153</v>
      </c>
      <c r="E5638" s="6" t="s">
        <v>11110</v>
      </c>
      <c r="F5638" s="6" t="s">
        <v>11111</v>
      </c>
    </row>
    <row r="5639" customFormat="false" ht="15" hidden="false" customHeight="false" outlineLevel="0" collapsed="false">
      <c r="A5639" s="1" t="n">
        <v>44630</v>
      </c>
      <c r="B5639" s="2" t="str">
        <f aca="false">VLOOKUP(C5639,Sheet2!$B$2:$C$13,2)</f>
        <v>politics</v>
      </c>
      <c r="C5639" s="2" t="n">
        <v>3</v>
      </c>
      <c r="D5639" s="5" t="n">
        <v>1.02001933981741</v>
      </c>
      <c r="E5639" s="6" t="s">
        <v>11112</v>
      </c>
      <c r="F5639" s="6" t="s">
        <v>11113</v>
      </c>
    </row>
    <row r="5640" customFormat="false" ht="15" hidden="false" customHeight="false" outlineLevel="0" collapsed="false">
      <c r="A5640" s="1" t="n">
        <v>44630</v>
      </c>
      <c r="B5640" s="2" t="str">
        <f aca="false">VLOOKUP(C5640,Sheet2!$B$2:$C$13,2)</f>
        <v>politics</v>
      </c>
      <c r="C5640" s="2" t="n">
        <v>3</v>
      </c>
      <c r="D5640" s="5" t="n">
        <v>1.02268544172398</v>
      </c>
      <c r="E5640" s="6" t="s">
        <v>11114</v>
      </c>
      <c r="F5640" s="6" t="s">
        <v>11115</v>
      </c>
    </row>
    <row r="5641" customFormat="false" ht="15" hidden="false" customHeight="false" outlineLevel="0" collapsed="false">
      <c r="A5641" s="1" t="n">
        <v>44630</v>
      </c>
      <c r="B5641" s="2" t="str">
        <f aca="false">VLOOKUP(C5641,Sheet2!$B$2:$C$13,2)</f>
        <v>politics</v>
      </c>
      <c r="C5641" s="2" t="n">
        <v>3</v>
      </c>
      <c r="D5641" s="5" t="n">
        <v>1.02889401993654</v>
      </c>
      <c r="E5641" s="6" t="s">
        <v>11116</v>
      </c>
      <c r="F5641" s="6" t="s">
        <v>11117</v>
      </c>
    </row>
    <row r="5642" customFormat="false" ht="15" hidden="false" customHeight="false" outlineLevel="0" collapsed="false">
      <c r="A5642" s="1" t="n">
        <v>44630</v>
      </c>
      <c r="B5642" s="2" t="str">
        <f aca="false">VLOOKUP(C5642,Sheet2!$B$2:$C$13,2)</f>
        <v>politics</v>
      </c>
      <c r="C5642" s="2" t="n">
        <v>3</v>
      </c>
      <c r="D5642" s="5" t="n">
        <v>1.03508154055392</v>
      </c>
      <c r="E5642" s="6" t="s">
        <v>11118</v>
      </c>
      <c r="F5642" s="6" t="s">
        <v>11119</v>
      </c>
    </row>
    <row r="5643" customFormat="false" ht="15" hidden="false" customHeight="false" outlineLevel="0" collapsed="false">
      <c r="A5643" s="1" t="n">
        <v>44630</v>
      </c>
      <c r="B5643" s="2" t="str">
        <f aca="false">VLOOKUP(C5643,Sheet2!$B$2:$C$13,2)</f>
        <v>politics</v>
      </c>
      <c r="C5643" s="2" t="n">
        <v>3</v>
      </c>
      <c r="D5643" s="5" t="n">
        <v>1.0443067222938</v>
      </c>
      <c r="E5643" s="6" t="s">
        <v>11120</v>
      </c>
      <c r="F5643" s="6" t="s">
        <v>11121</v>
      </c>
    </row>
    <row r="5644" customFormat="false" ht="15" hidden="false" customHeight="false" outlineLevel="0" collapsed="false">
      <c r="A5644" s="1" t="n">
        <v>44630</v>
      </c>
      <c r="B5644" s="2" t="str">
        <f aca="false">VLOOKUP(C5644,Sheet2!$B$2:$C$13,2)</f>
        <v>feminism</v>
      </c>
      <c r="C5644" s="2" t="n">
        <v>4</v>
      </c>
      <c r="D5644" s="5" t="n">
        <v>1.07868187768598</v>
      </c>
      <c r="E5644" s="6" t="s">
        <v>11122</v>
      </c>
      <c r="F5644" s="6" t="s">
        <v>11123</v>
      </c>
    </row>
    <row r="5645" customFormat="false" ht="15" hidden="false" customHeight="false" outlineLevel="0" collapsed="false">
      <c r="A5645" s="1" t="n">
        <v>44630</v>
      </c>
      <c r="B5645" s="2" t="str">
        <f aca="false">VLOOKUP(C5645,Sheet2!$B$2:$C$13,2)</f>
        <v>politics</v>
      </c>
      <c r="C5645" s="2" t="n">
        <v>3</v>
      </c>
      <c r="D5645" s="5" t="n">
        <v>1.07970051195004</v>
      </c>
      <c r="E5645" s="6" t="s">
        <v>11124</v>
      </c>
      <c r="F5645" s="6" t="s">
        <v>11125</v>
      </c>
    </row>
    <row r="5646" customFormat="false" ht="15" hidden="false" customHeight="false" outlineLevel="0" collapsed="false">
      <c r="A5646" s="1" t="n">
        <v>44630</v>
      </c>
      <c r="B5646" s="2" t="str">
        <f aca="false">VLOOKUP(C5646,Sheet2!$B$2:$C$13,2)</f>
        <v>feminism</v>
      </c>
      <c r="C5646" s="2" t="n">
        <v>4</v>
      </c>
      <c r="D5646" s="5" t="n">
        <v>1.08620575595501</v>
      </c>
      <c r="E5646" s="6" t="s">
        <v>11126</v>
      </c>
      <c r="F5646" s="6" t="s">
        <v>11127</v>
      </c>
    </row>
    <row r="5647" customFormat="false" ht="15" hidden="false" customHeight="false" outlineLevel="0" collapsed="false">
      <c r="A5647" s="1" t="n">
        <v>44630</v>
      </c>
      <c r="B5647" s="2" t="str">
        <f aca="false">VLOOKUP(C5647,Sheet2!$B$2:$C$13,2)</f>
        <v>feminism</v>
      </c>
      <c r="C5647" s="2" t="n">
        <v>4</v>
      </c>
      <c r="D5647" s="5" t="n">
        <v>1.08620575595501</v>
      </c>
      <c r="E5647" s="6" t="s">
        <v>11126</v>
      </c>
      <c r="F5647" s="6" t="s">
        <v>11127</v>
      </c>
    </row>
    <row r="5648" customFormat="false" ht="15" hidden="false" customHeight="false" outlineLevel="0" collapsed="false">
      <c r="A5648" s="1" t="n">
        <v>44630</v>
      </c>
      <c r="B5648" s="2" t="str">
        <f aca="false">VLOOKUP(C5648,Sheet2!$B$2:$C$13,2)</f>
        <v>feminism</v>
      </c>
      <c r="C5648" s="2" t="n">
        <v>4</v>
      </c>
      <c r="D5648" s="5" t="n">
        <v>1.12515047579245</v>
      </c>
      <c r="E5648" s="6" t="s">
        <v>11128</v>
      </c>
      <c r="F5648" s="6" t="s">
        <v>11129</v>
      </c>
    </row>
    <row r="5649" customFormat="false" ht="15" hidden="false" customHeight="false" outlineLevel="0" collapsed="false">
      <c r="A5649" s="1" t="n">
        <v>44630</v>
      </c>
      <c r="B5649" s="2" t="str">
        <f aca="false">VLOOKUP(C5649,Sheet2!$B$2:$C$13,2)</f>
        <v>feminism</v>
      </c>
      <c r="C5649" s="2" t="n">
        <v>4</v>
      </c>
      <c r="D5649" s="5" t="n">
        <v>1.12700200241795</v>
      </c>
      <c r="E5649" s="6" t="s">
        <v>11130</v>
      </c>
      <c r="F5649" s="6" t="s">
        <v>11131</v>
      </c>
    </row>
    <row r="5650" customFormat="false" ht="15" hidden="true" customHeight="false" outlineLevel="0" collapsed="false">
      <c r="A5650" s="1" t="n">
        <v>44630</v>
      </c>
      <c r="B5650" s="2" t="str">
        <f aca="false">VLOOKUP(C5650,Sheet2!$B$2:$C$13,2)</f>
        <v> </v>
      </c>
      <c r="C5650" s="2" t="n">
        <v>-1</v>
      </c>
      <c r="D5650" s="5" t="n">
        <v>1.14537319836126</v>
      </c>
      <c r="E5650" s="6" t="s">
        <v>11132</v>
      </c>
      <c r="F5650" s="6" t="s">
        <v>11133</v>
      </c>
    </row>
    <row r="5651" customFormat="false" ht="15" hidden="true" customHeight="false" outlineLevel="0" collapsed="false">
      <c r="A5651" s="1" t="n">
        <v>44630</v>
      </c>
      <c r="B5651" s="2" t="str">
        <f aca="false">VLOOKUP(C5651,Sheet2!$B$2:$C$13,2)</f>
        <v> </v>
      </c>
      <c r="C5651" s="2" t="n">
        <v>-1</v>
      </c>
      <c r="D5651" s="5" t="n">
        <v>1.15017641375934</v>
      </c>
      <c r="E5651" s="6" t="s">
        <v>11134</v>
      </c>
      <c r="F5651" s="6" t="s">
        <v>11135</v>
      </c>
    </row>
    <row r="5652" customFormat="false" ht="15" hidden="true" customHeight="false" outlineLevel="0" collapsed="false">
      <c r="A5652" s="1" t="n">
        <v>44630</v>
      </c>
      <c r="B5652" s="2" t="str">
        <f aca="false">VLOOKUP(C5652,Sheet2!$B$2:$C$13,2)</f>
        <v> </v>
      </c>
      <c r="C5652" s="2" t="n">
        <v>-1</v>
      </c>
      <c r="D5652" s="5" t="n">
        <v>1.1550360796681</v>
      </c>
      <c r="E5652" s="6" t="s">
        <v>11136</v>
      </c>
      <c r="F5652" s="6" t="s">
        <v>11137</v>
      </c>
    </row>
    <row r="5653" customFormat="false" ht="15" hidden="false" customHeight="false" outlineLevel="0" collapsed="false">
      <c r="A5653" s="1" t="n">
        <v>44630</v>
      </c>
      <c r="B5653" s="2" t="str">
        <f aca="false">VLOOKUP(C5653,Sheet2!$B$2:$C$13,2)</f>
        <v>feminism</v>
      </c>
      <c r="C5653" s="2" t="n">
        <v>4</v>
      </c>
      <c r="D5653" s="5" t="n">
        <v>1.18214771991924</v>
      </c>
      <c r="E5653" s="6" t="s">
        <v>11138</v>
      </c>
      <c r="F5653" s="6" t="s">
        <v>11139</v>
      </c>
    </row>
    <row r="5654" customFormat="false" ht="15" hidden="true" customHeight="false" outlineLevel="0" collapsed="false">
      <c r="A5654" s="1" t="n">
        <v>44630</v>
      </c>
      <c r="B5654" s="2" t="str">
        <f aca="false">VLOOKUP(C5654,Sheet2!$B$2:$C$13,2)</f>
        <v> </v>
      </c>
      <c r="C5654" s="2" t="n">
        <v>-1</v>
      </c>
      <c r="D5654" s="5" t="n">
        <v>1.21581411532459</v>
      </c>
      <c r="E5654" s="6" t="s">
        <v>11140</v>
      </c>
      <c r="F5654" s="6" t="s">
        <v>11141</v>
      </c>
    </row>
    <row r="5655" customFormat="false" ht="15" hidden="false" customHeight="false" outlineLevel="0" collapsed="false">
      <c r="A5655" s="1" t="n">
        <v>44630</v>
      </c>
      <c r="B5655" s="2" t="str">
        <f aca="false">VLOOKUP(C5655,Sheet2!$B$2:$C$13,2)</f>
        <v>feminism</v>
      </c>
      <c r="C5655" s="2" t="n">
        <v>4</v>
      </c>
      <c r="D5655" s="5" t="n">
        <v>1.27644775487263</v>
      </c>
      <c r="E5655" s="6" t="s">
        <v>11142</v>
      </c>
      <c r="F5655" s="6" t="s">
        <v>11143</v>
      </c>
    </row>
    <row r="5656" customFormat="false" ht="15" hidden="true" customHeight="false" outlineLevel="0" collapsed="false">
      <c r="A5656" s="1" t="n">
        <v>44630</v>
      </c>
      <c r="B5656" s="2" t="str">
        <f aca="false">VLOOKUP(C5656,Sheet2!$B$2:$C$13,2)</f>
        <v> </v>
      </c>
      <c r="C5656" s="2" t="n">
        <v>-1</v>
      </c>
      <c r="D5656" s="5" t="n">
        <v>1.39678105800915</v>
      </c>
      <c r="E5656" s="6" t="s">
        <v>11144</v>
      </c>
      <c r="F5656" s="6" t="s">
        <v>11145</v>
      </c>
    </row>
    <row r="5657" customFormat="false" ht="15" hidden="true" customHeight="false" outlineLevel="0" collapsed="false">
      <c r="A5657" s="1" t="n">
        <v>44630</v>
      </c>
      <c r="B5657" s="2" t="str">
        <f aca="false">VLOOKUP(C5657,Sheet2!$B$2:$C$13,2)</f>
        <v> </v>
      </c>
      <c r="C5657" s="2" t="n">
        <v>-1</v>
      </c>
      <c r="D5657" s="5" t="n">
        <v>1.68635611768998</v>
      </c>
      <c r="E5657" s="6" t="s">
        <v>11146</v>
      </c>
      <c r="F5657" s="6" t="s">
        <v>11147</v>
      </c>
    </row>
    <row r="5658" customFormat="false" ht="15" hidden="false" customHeight="false" outlineLevel="0" collapsed="false">
      <c r="A5658" s="1" t="n">
        <v>44631</v>
      </c>
      <c r="B5658" s="2" t="str">
        <f aca="false">VLOOKUP(C5658,Sheet2!$B$2:$C$13,2)</f>
        <v>feminism</v>
      </c>
      <c r="C5658" s="2" t="n">
        <v>4</v>
      </c>
      <c r="D5658" s="5" t="n">
        <v>0.630282676115806</v>
      </c>
      <c r="E5658" s="6" t="s">
        <v>11148</v>
      </c>
      <c r="F5658" s="6" t="s">
        <v>11149</v>
      </c>
    </row>
    <row r="5659" customFormat="false" ht="15" hidden="false" customHeight="false" outlineLevel="0" collapsed="false">
      <c r="A5659" s="1" t="n">
        <v>44631</v>
      </c>
      <c r="B5659" s="2" t="str">
        <f aca="false">VLOOKUP(C5659,Sheet2!$B$2:$C$13,2)</f>
        <v>feminism</v>
      </c>
      <c r="C5659" s="2" t="n">
        <v>4</v>
      </c>
      <c r="D5659" s="5" t="n">
        <v>0.664482323368697</v>
      </c>
      <c r="E5659" s="6" t="s">
        <v>11150</v>
      </c>
      <c r="F5659" s="6" t="s">
        <v>11151</v>
      </c>
    </row>
    <row r="5660" customFormat="false" ht="15" hidden="false" customHeight="false" outlineLevel="0" collapsed="false">
      <c r="A5660" s="1" t="n">
        <v>44631</v>
      </c>
      <c r="B5660" s="2" t="str">
        <f aca="false">VLOOKUP(C5660,Sheet2!$B$2:$C$13,2)</f>
        <v>politics</v>
      </c>
      <c r="C5660" s="2" t="n">
        <v>3</v>
      </c>
      <c r="D5660" s="5" t="n">
        <v>0.67228112101538</v>
      </c>
      <c r="E5660" s="6" t="s">
        <v>11152</v>
      </c>
      <c r="F5660" s="6" t="s">
        <v>11153</v>
      </c>
    </row>
    <row r="5661" customFormat="false" ht="15" hidden="false" customHeight="false" outlineLevel="0" collapsed="false">
      <c r="A5661" s="1" t="n">
        <v>44631</v>
      </c>
      <c r="B5661" s="2" t="str">
        <f aca="false">VLOOKUP(C5661,Sheet2!$B$2:$C$13,2)</f>
        <v>feminism</v>
      </c>
      <c r="C5661" s="2" t="n">
        <v>4</v>
      </c>
      <c r="D5661" s="5" t="n">
        <v>0.727464837988845</v>
      </c>
      <c r="E5661" s="6" t="s">
        <v>11154</v>
      </c>
      <c r="F5661" s="6" t="s">
        <v>11155</v>
      </c>
    </row>
    <row r="5662" customFormat="false" ht="15" hidden="false" customHeight="false" outlineLevel="0" collapsed="false">
      <c r="A5662" s="1" t="n">
        <v>44631</v>
      </c>
      <c r="B5662" s="2" t="str">
        <f aca="false">VLOOKUP(C5662,Sheet2!$B$2:$C$13,2)</f>
        <v>politics</v>
      </c>
      <c r="C5662" s="2" t="n">
        <v>3</v>
      </c>
      <c r="D5662" s="5" t="n">
        <v>0.816974110287946</v>
      </c>
      <c r="E5662" s="6" t="s">
        <v>11156</v>
      </c>
      <c r="F5662" s="6" t="s">
        <v>11157</v>
      </c>
    </row>
    <row r="5663" customFormat="false" ht="15" hidden="false" customHeight="false" outlineLevel="0" collapsed="false">
      <c r="A5663" s="1" t="n">
        <v>44631</v>
      </c>
      <c r="B5663" s="2" t="str">
        <f aca="false">VLOOKUP(C5663,Sheet2!$B$2:$C$13,2)</f>
        <v>history</v>
      </c>
      <c r="C5663" s="2" t="n">
        <v>9</v>
      </c>
      <c r="D5663" s="5" t="n">
        <v>0.894053789884953</v>
      </c>
      <c r="E5663" s="6" t="s">
        <v>11158</v>
      </c>
      <c r="F5663" s="6" t="s">
        <v>11159</v>
      </c>
    </row>
    <row r="5664" customFormat="false" ht="15" hidden="false" customHeight="false" outlineLevel="0" collapsed="false">
      <c r="A5664" s="1" t="n">
        <v>44631</v>
      </c>
      <c r="B5664" s="2" t="str">
        <f aca="false">VLOOKUP(C5664,Sheet2!$B$2:$C$13,2)</f>
        <v>politics</v>
      </c>
      <c r="C5664" s="2" t="n">
        <v>3</v>
      </c>
      <c r="D5664" s="5" t="n">
        <v>0.902184108671022</v>
      </c>
      <c r="E5664" s="6" t="s">
        <v>11160</v>
      </c>
      <c r="F5664" s="6" t="s">
        <v>11161</v>
      </c>
    </row>
    <row r="5665" customFormat="false" ht="15" hidden="false" customHeight="false" outlineLevel="0" collapsed="false">
      <c r="A5665" s="1" t="n">
        <v>44631</v>
      </c>
      <c r="B5665" s="2" t="str">
        <f aca="false">VLOOKUP(C5665,Sheet2!$B$2:$C$13,2)</f>
        <v>politics</v>
      </c>
      <c r="C5665" s="2" t="n">
        <v>3</v>
      </c>
      <c r="D5665" s="5" t="n">
        <v>0.904486982325016</v>
      </c>
      <c r="E5665" s="6" t="s">
        <v>11162</v>
      </c>
      <c r="F5665" s="6" t="s">
        <v>11163</v>
      </c>
    </row>
    <row r="5666" customFormat="false" ht="15" hidden="false" customHeight="false" outlineLevel="0" collapsed="false">
      <c r="A5666" s="1" t="n">
        <v>44631</v>
      </c>
      <c r="B5666" s="2" t="str">
        <f aca="false">VLOOKUP(C5666,Sheet2!$B$2:$C$13,2)</f>
        <v>environment</v>
      </c>
      <c r="C5666" s="2" t="n">
        <v>8</v>
      </c>
      <c r="D5666" s="5" t="n">
        <v>0.925915177479685</v>
      </c>
      <c r="E5666" s="6" t="s">
        <v>11164</v>
      </c>
      <c r="F5666" s="6" t="s">
        <v>11165</v>
      </c>
    </row>
    <row r="5667" customFormat="false" ht="15" hidden="false" customHeight="false" outlineLevel="0" collapsed="false">
      <c r="A5667" s="1" t="n">
        <v>44631</v>
      </c>
      <c r="B5667" s="2" t="str">
        <f aca="false">VLOOKUP(C5667,Sheet2!$B$2:$C$13,2)</f>
        <v>politics</v>
      </c>
      <c r="C5667" s="2" t="n">
        <v>3</v>
      </c>
      <c r="D5667" s="5" t="n">
        <v>0.938123632004724</v>
      </c>
      <c r="E5667" s="6" t="s">
        <v>11166</v>
      </c>
      <c r="F5667" s="6" t="s">
        <v>11167</v>
      </c>
    </row>
    <row r="5668" customFormat="false" ht="15" hidden="false" customHeight="false" outlineLevel="0" collapsed="false">
      <c r="A5668" s="1" t="n">
        <v>44631</v>
      </c>
      <c r="B5668" s="2" t="str">
        <f aca="false">VLOOKUP(C5668,Sheet2!$B$2:$C$13,2)</f>
        <v>feminism</v>
      </c>
      <c r="C5668" s="2" t="n">
        <v>4</v>
      </c>
      <c r="D5668" s="5" t="n">
        <v>0.985092241641492</v>
      </c>
      <c r="E5668" s="6" t="s">
        <v>11168</v>
      </c>
      <c r="F5668" s="6" t="s">
        <v>11169</v>
      </c>
    </row>
    <row r="5669" customFormat="false" ht="15" hidden="false" customHeight="false" outlineLevel="0" collapsed="false">
      <c r="A5669" s="1" t="n">
        <v>44631</v>
      </c>
      <c r="B5669" s="2" t="str">
        <f aca="false">VLOOKUP(C5669,Sheet2!$B$2:$C$13,2)</f>
        <v>politics</v>
      </c>
      <c r="C5669" s="2" t="n">
        <v>3</v>
      </c>
      <c r="D5669" s="5" t="n">
        <v>0.988021125588515</v>
      </c>
      <c r="E5669" s="6" t="s">
        <v>11170</v>
      </c>
      <c r="F5669" s="6" t="s">
        <v>11171</v>
      </c>
    </row>
    <row r="5670" customFormat="false" ht="15" hidden="false" customHeight="false" outlineLevel="0" collapsed="false">
      <c r="A5670" s="1" t="n">
        <v>44631</v>
      </c>
      <c r="B5670" s="2" t="str">
        <f aca="false">VLOOKUP(C5670,Sheet2!$B$2:$C$13,2)</f>
        <v>politics</v>
      </c>
      <c r="C5670" s="2" t="n">
        <v>3</v>
      </c>
      <c r="D5670" s="5" t="n">
        <v>0.994276667387374</v>
      </c>
      <c r="E5670" s="6" t="s">
        <v>11172</v>
      </c>
      <c r="F5670" s="6" t="s">
        <v>11173</v>
      </c>
    </row>
    <row r="5671" customFormat="false" ht="15" hidden="false" customHeight="false" outlineLevel="0" collapsed="false">
      <c r="A5671" s="1" t="n">
        <v>44631</v>
      </c>
      <c r="B5671" s="2" t="str">
        <f aca="false">VLOOKUP(C5671,Sheet2!$B$2:$C$13,2)</f>
        <v>feminism</v>
      </c>
      <c r="C5671" s="2" t="n">
        <v>4</v>
      </c>
      <c r="D5671" s="5" t="n">
        <v>1.0026270617809</v>
      </c>
      <c r="E5671" s="6" t="s">
        <v>11174</v>
      </c>
      <c r="F5671" s="6" t="s">
        <v>11175</v>
      </c>
    </row>
    <row r="5672" customFormat="false" ht="15" hidden="false" customHeight="false" outlineLevel="0" collapsed="false">
      <c r="A5672" s="1" t="n">
        <v>44631</v>
      </c>
      <c r="B5672" s="2" t="str">
        <f aca="false">VLOOKUP(C5672,Sheet2!$B$2:$C$13,2)</f>
        <v>feminism</v>
      </c>
      <c r="C5672" s="2" t="n">
        <v>4</v>
      </c>
      <c r="D5672" s="5" t="n">
        <v>1.02696484607619</v>
      </c>
      <c r="E5672" s="6" t="s">
        <v>11176</v>
      </c>
      <c r="F5672" s="6" t="s">
        <v>11177</v>
      </c>
    </row>
    <row r="5673" customFormat="false" ht="15" hidden="false" customHeight="false" outlineLevel="0" collapsed="false">
      <c r="A5673" s="1" t="n">
        <v>44631</v>
      </c>
      <c r="B5673" s="2" t="str">
        <f aca="false">VLOOKUP(C5673,Sheet2!$B$2:$C$13,2)</f>
        <v>politics</v>
      </c>
      <c r="C5673" s="2" t="n">
        <v>3</v>
      </c>
      <c r="D5673" s="5" t="n">
        <v>1.06517092094763</v>
      </c>
      <c r="E5673" s="6" t="s">
        <v>11178</v>
      </c>
      <c r="F5673" s="6" t="s">
        <v>11179</v>
      </c>
    </row>
    <row r="5674" customFormat="false" ht="15" hidden="false" customHeight="false" outlineLevel="0" collapsed="false">
      <c r="A5674" s="1" t="n">
        <v>44631</v>
      </c>
      <c r="B5674" s="2" t="str">
        <f aca="false">VLOOKUP(C5674,Sheet2!$B$2:$C$13,2)</f>
        <v>politics</v>
      </c>
      <c r="C5674" s="2" t="n">
        <v>3</v>
      </c>
      <c r="D5674" s="5" t="n">
        <v>1.07561861899224</v>
      </c>
      <c r="E5674" s="6" t="s">
        <v>11180</v>
      </c>
      <c r="F5674" s="6" t="s">
        <v>11181</v>
      </c>
    </row>
    <row r="5675" customFormat="false" ht="15" hidden="true" customHeight="false" outlineLevel="0" collapsed="false">
      <c r="A5675" s="1" t="n">
        <v>44631</v>
      </c>
      <c r="B5675" s="2" t="str">
        <f aca="false">VLOOKUP(C5675,Sheet2!$B$2:$C$13,2)</f>
        <v> </v>
      </c>
      <c r="C5675" s="2" t="n">
        <v>-1</v>
      </c>
      <c r="D5675" s="5" t="n">
        <v>1.14922391857299</v>
      </c>
      <c r="E5675" s="6" t="s">
        <v>11182</v>
      </c>
      <c r="F5675" s="6" t="s">
        <v>11183</v>
      </c>
    </row>
    <row r="5676" customFormat="false" ht="15" hidden="false" customHeight="false" outlineLevel="0" collapsed="false">
      <c r="A5676" s="1" t="n">
        <v>44631</v>
      </c>
      <c r="B5676" s="2" t="str">
        <f aca="false">VLOOKUP(C5676,Sheet2!$B$2:$C$13,2)</f>
        <v>feminism</v>
      </c>
      <c r="C5676" s="2" t="n">
        <v>4</v>
      </c>
      <c r="D5676" s="5" t="n">
        <v>1.15065173972812</v>
      </c>
      <c r="E5676" s="6" t="s">
        <v>11184</v>
      </c>
      <c r="F5676" s="6" t="s">
        <v>11185</v>
      </c>
    </row>
    <row r="5677" customFormat="false" ht="15" hidden="false" customHeight="false" outlineLevel="0" collapsed="false">
      <c r="A5677" s="1" t="n">
        <v>44631</v>
      </c>
      <c r="B5677" s="2" t="str">
        <f aca="false">VLOOKUP(C5677,Sheet2!$B$2:$C$13,2)</f>
        <v>feminism</v>
      </c>
      <c r="C5677" s="2" t="n">
        <v>4</v>
      </c>
      <c r="D5677" s="5" t="n">
        <v>1.15065173972812</v>
      </c>
      <c r="E5677" s="6" t="s">
        <v>11184</v>
      </c>
      <c r="F5677" s="6" t="s">
        <v>11185</v>
      </c>
    </row>
    <row r="5678" customFormat="false" ht="15" hidden="false" customHeight="false" outlineLevel="0" collapsed="false">
      <c r="A5678" s="1" t="n">
        <v>44631</v>
      </c>
      <c r="B5678" s="2" t="str">
        <f aca="false">VLOOKUP(C5678,Sheet2!$B$2:$C$13,2)</f>
        <v>culture</v>
      </c>
      <c r="C5678" s="2" t="n">
        <v>1</v>
      </c>
      <c r="D5678" s="5" t="n">
        <v>1.16185312568597</v>
      </c>
      <c r="E5678" s="6" t="s">
        <v>11186</v>
      </c>
      <c r="F5678" s="6" t="s">
        <v>11187</v>
      </c>
    </row>
    <row r="5679" customFormat="false" ht="15" hidden="false" customHeight="false" outlineLevel="0" collapsed="false">
      <c r="A5679" s="1" t="n">
        <v>44631</v>
      </c>
      <c r="B5679" s="2" t="str">
        <f aca="false">VLOOKUP(C5679,Sheet2!$B$2:$C$13,2)</f>
        <v>feminism</v>
      </c>
      <c r="C5679" s="2" t="n">
        <v>4</v>
      </c>
      <c r="D5679" s="5" t="n">
        <v>1.26166371443792</v>
      </c>
      <c r="E5679" s="6" t="s">
        <v>11188</v>
      </c>
      <c r="F5679" s="6" t="s">
        <v>11189</v>
      </c>
    </row>
    <row r="5680" customFormat="false" ht="15" hidden="true" customHeight="false" outlineLevel="0" collapsed="false">
      <c r="A5680" s="1" t="n">
        <v>44631</v>
      </c>
      <c r="B5680" s="2" t="str">
        <f aca="false">VLOOKUP(C5680,Sheet2!$B$2:$C$13,2)</f>
        <v> </v>
      </c>
      <c r="C5680" s="2" t="n">
        <v>-1</v>
      </c>
      <c r="D5680" s="5" t="n">
        <v>1.7944836380177</v>
      </c>
      <c r="E5680" s="6" t="s">
        <v>11190</v>
      </c>
      <c r="F5680" s="6" t="s">
        <v>11191</v>
      </c>
    </row>
    <row r="5681" customFormat="false" ht="15" hidden="true" customHeight="false" outlineLevel="0" collapsed="false">
      <c r="A5681" s="1" t="n">
        <v>44631</v>
      </c>
      <c r="B5681" s="2" t="str">
        <f aca="false">VLOOKUP(C5681,Sheet2!$B$2:$C$13,2)</f>
        <v> </v>
      </c>
      <c r="C5681" s="2" t="n">
        <v>-1</v>
      </c>
      <c r="D5681" s="5" t="n">
        <v>1.80742313542859</v>
      </c>
      <c r="E5681" s="6" t="s">
        <v>11192</v>
      </c>
      <c r="F5681" s="6" t="s">
        <v>11193</v>
      </c>
    </row>
    <row r="5682" customFormat="false" ht="15" hidden="false" customHeight="false" outlineLevel="0" collapsed="false">
      <c r="A5682" s="1" t="n">
        <v>44632</v>
      </c>
      <c r="B5682" s="2" t="str">
        <f aca="false">VLOOKUP(C5682,Sheet2!$B$2:$C$13,2)</f>
        <v>politics</v>
      </c>
      <c r="C5682" s="2" t="n">
        <v>3</v>
      </c>
      <c r="D5682" s="5" t="n">
        <v>0.761608452975824</v>
      </c>
      <c r="E5682" s="6" t="s">
        <v>11194</v>
      </c>
      <c r="F5682" s="6" t="s">
        <v>11195</v>
      </c>
    </row>
    <row r="5683" customFormat="false" ht="15" hidden="false" customHeight="false" outlineLevel="0" collapsed="false">
      <c r="A5683" s="1" t="n">
        <v>44632</v>
      </c>
      <c r="B5683" s="2" t="str">
        <f aca="false">VLOOKUP(C5683,Sheet2!$B$2:$C$13,2)</f>
        <v>feminism</v>
      </c>
      <c r="C5683" s="2" t="n">
        <v>4</v>
      </c>
      <c r="D5683" s="5" t="n">
        <v>0.841763289455437</v>
      </c>
      <c r="E5683" s="6" t="s">
        <v>11196</v>
      </c>
      <c r="F5683" s="6" t="s">
        <v>11197</v>
      </c>
    </row>
    <row r="5684" customFormat="false" ht="15" hidden="false" customHeight="false" outlineLevel="0" collapsed="false">
      <c r="A5684" s="1" t="n">
        <v>44632</v>
      </c>
      <c r="B5684" s="2" t="str">
        <f aca="false">VLOOKUP(C5684,Sheet2!$B$2:$C$13,2)</f>
        <v>politics</v>
      </c>
      <c r="C5684" s="2" t="n">
        <v>3</v>
      </c>
      <c r="D5684" s="5" t="n">
        <v>0.900249747516824</v>
      </c>
      <c r="E5684" s="6" t="s">
        <v>11198</v>
      </c>
      <c r="F5684" s="6" t="s">
        <v>11199</v>
      </c>
    </row>
    <row r="5685" customFormat="false" ht="15" hidden="false" customHeight="false" outlineLevel="0" collapsed="false">
      <c r="A5685" s="1" t="n">
        <v>44632</v>
      </c>
      <c r="B5685" s="2" t="str">
        <f aca="false">VLOOKUP(C5685,Sheet2!$B$2:$C$13,2)</f>
        <v>politics</v>
      </c>
      <c r="C5685" s="2" t="n">
        <v>3</v>
      </c>
      <c r="D5685" s="5" t="n">
        <v>0.950599955014685</v>
      </c>
      <c r="E5685" s="6" t="s">
        <v>11200</v>
      </c>
      <c r="F5685" s="6" t="s">
        <v>11201</v>
      </c>
    </row>
    <row r="5686" customFormat="false" ht="15" hidden="true" customHeight="false" outlineLevel="0" collapsed="false">
      <c r="A5686" s="1" t="n">
        <v>44632</v>
      </c>
      <c r="B5686" s="2" t="str">
        <f aca="false">VLOOKUP(C5686,Sheet2!$B$2:$C$13,2)</f>
        <v> </v>
      </c>
      <c r="C5686" s="2" t="n">
        <v>-1</v>
      </c>
      <c r="D5686" s="5" t="n">
        <v>1.18942722496654</v>
      </c>
      <c r="E5686" s="6" t="s">
        <v>11202</v>
      </c>
      <c r="F5686" s="6" t="s">
        <v>11203</v>
      </c>
    </row>
    <row r="5687" customFormat="false" ht="15" hidden="true" customHeight="false" outlineLevel="0" collapsed="false">
      <c r="A5687" s="1" t="n">
        <v>44632</v>
      </c>
      <c r="B5687" s="2" t="str">
        <f aca="false">VLOOKUP(C5687,Sheet2!$B$2:$C$13,2)</f>
        <v> </v>
      </c>
      <c r="C5687" s="2" t="n">
        <v>-1</v>
      </c>
      <c r="D5687" s="5" t="n">
        <v>1.24046514806385</v>
      </c>
      <c r="E5687" s="6" t="s">
        <v>11204</v>
      </c>
      <c r="F5687" s="6" t="s">
        <v>11205</v>
      </c>
    </row>
    <row r="5688" customFormat="false" ht="15" hidden="false" customHeight="false" outlineLevel="0" collapsed="false">
      <c r="A5688" s="1" t="n">
        <v>44633</v>
      </c>
      <c r="B5688" s="2" t="str">
        <f aca="false">VLOOKUP(C5688,Sheet2!$B$2:$C$13,2)</f>
        <v>feminism</v>
      </c>
      <c r="C5688" s="2" t="n">
        <v>4</v>
      </c>
      <c r="D5688" s="5" t="n">
        <v>0.829846485802829</v>
      </c>
      <c r="E5688" s="6" t="s">
        <v>11206</v>
      </c>
      <c r="F5688" s="6" t="s">
        <v>11207</v>
      </c>
    </row>
    <row r="5689" customFormat="false" ht="15" hidden="false" customHeight="false" outlineLevel="0" collapsed="false">
      <c r="A5689" s="1" t="n">
        <v>44633</v>
      </c>
      <c r="B5689" s="2" t="str">
        <f aca="false">VLOOKUP(C5689,Sheet2!$B$2:$C$13,2)</f>
        <v>politics</v>
      </c>
      <c r="C5689" s="2" t="n">
        <v>3</v>
      </c>
      <c r="D5689" s="5" t="n">
        <v>0.874400202150375</v>
      </c>
      <c r="E5689" s="6" t="s">
        <v>11208</v>
      </c>
      <c r="F5689" s="6" t="s">
        <v>11209</v>
      </c>
    </row>
    <row r="5690" customFormat="false" ht="15" hidden="false" customHeight="false" outlineLevel="0" collapsed="false">
      <c r="A5690" s="1" t="n">
        <v>44633</v>
      </c>
      <c r="B5690" s="2" t="str">
        <f aca="false">VLOOKUP(C5690,Sheet2!$B$2:$C$13,2)</f>
        <v>politics</v>
      </c>
      <c r="C5690" s="2" t="n">
        <v>3</v>
      </c>
      <c r="D5690" s="5" t="n">
        <v>0.888341226560629</v>
      </c>
      <c r="E5690" s="6" t="s">
        <v>11210</v>
      </c>
      <c r="F5690" s="6" t="s">
        <v>11211</v>
      </c>
    </row>
    <row r="5691" customFormat="false" ht="15" hidden="true" customHeight="false" outlineLevel="0" collapsed="false">
      <c r="A5691" s="1" t="n">
        <v>44633</v>
      </c>
      <c r="B5691" s="2" t="str">
        <f aca="false">VLOOKUP(C5691,Sheet2!$B$2:$C$13,2)</f>
        <v> </v>
      </c>
      <c r="C5691" s="2" t="n">
        <v>-1</v>
      </c>
      <c r="D5691" s="5" t="n">
        <v>4.47747613659993</v>
      </c>
      <c r="E5691" s="6" t="s">
        <v>11212</v>
      </c>
      <c r="F5691" s="6" t="s">
        <v>11213</v>
      </c>
    </row>
    <row r="5692" customFormat="false" ht="15" hidden="false" customHeight="false" outlineLevel="0" collapsed="false">
      <c r="A5692" s="1" t="n">
        <v>44634</v>
      </c>
      <c r="B5692" s="2" t="str">
        <f aca="false">VLOOKUP(C5692,Sheet2!$B$2:$C$13,2)</f>
        <v>politics</v>
      </c>
      <c r="C5692" s="2" t="n">
        <v>3</v>
      </c>
      <c r="D5692" s="5" t="n">
        <v>0.848260706288072</v>
      </c>
      <c r="E5692" s="6" t="s">
        <v>11214</v>
      </c>
      <c r="F5692" s="6" t="s">
        <v>11215</v>
      </c>
    </row>
    <row r="5693" customFormat="false" ht="15" hidden="false" customHeight="false" outlineLevel="0" collapsed="false">
      <c r="A5693" s="1" t="n">
        <v>44634</v>
      </c>
      <c r="B5693" s="2" t="str">
        <f aca="false">VLOOKUP(C5693,Sheet2!$B$2:$C$13,2)</f>
        <v>politics</v>
      </c>
      <c r="C5693" s="2" t="n">
        <v>3</v>
      </c>
      <c r="D5693" s="5" t="n">
        <v>0.909199707851067</v>
      </c>
      <c r="E5693" s="6" t="s">
        <v>11216</v>
      </c>
      <c r="F5693" s="6" t="s">
        <v>11217</v>
      </c>
    </row>
    <row r="5694" customFormat="false" ht="15" hidden="false" customHeight="false" outlineLevel="0" collapsed="false">
      <c r="A5694" s="1" t="n">
        <v>44634</v>
      </c>
      <c r="B5694" s="2" t="str">
        <f aca="false">VLOOKUP(C5694,Sheet2!$B$2:$C$13,2)</f>
        <v>feminism</v>
      </c>
      <c r="C5694" s="2" t="n">
        <v>4</v>
      </c>
      <c r="D5694" s="5" t="n">
        <v>0.971541614908092</v>
      </c>
      <c r="E5694" s="6" t="s">
        <v>11218</v>
      </c>
      <c r="F5694" s="6" t="s">
        <v>11219</v>
      </c>
    </row>
    <row r="5695" customFormat="false" ht="15" hidden="false" customHeight="false" outlineLevel="0" collapsed="false">
      <c r="A5695" s="1" t="n">
        <v>44634</v>
      </c>
      <c r="B5695" s="2" t="str">
        <f aca="false">VLOOKUP(C5695,Sheet2!$B$2:$C$13,2)</f>
        <v>feminism</v>
      </c>
      <c r="C5695" s="2" t="n">
        <v>4</v>
      </c>
      <c r="D5695" s="5" t="n">
        <v>1.06555929764697</v>
      </c>
      <c r="E5695" s="6" t="s">
        <v>11220</v>
      </c>
      <c r="F5695" s="6" t="s">
        <v>11221</v>
      </c>
    </row>
    <row r="5696" customFormat="false" ht="15" hidden="true" customHeight="false" outlineLevel="0" collapsed="false">
      <c r="A5696" s="1" t="n">
        <v>44634</v>
      </c>
      <c r="B5696" s="2" t="str">
        <f aca="false">VLOOKUP(C5696,Sheet2!$B$2:$C$13,2)</f>
        <v> </v>
      </c>
      <c r="C5696" s="2" t="n">
        <v>-1</v>
      </c>
      <c r="D5696" s="5" t="n">
        <v>1.09619821703144</v>
      </c>
      <c r="E5696" s="6" t="s">
        <v>11222</v>
      </c>
      <c r="F5696" s="6" t="s">
        <v>11223</v>
      </c>
    </row>
    <row r="5697" customFormat="false" ht="15" hidden="true" customHeight="false" outlineLevel="0" collapsed="false">
      <c r="A5697" s="1" t="n">
        <v>44634</v>
      </c>
      <c r="B5697" s="2" t="str">
        <f aca="false">VLOOKUP(C5697,Sheet2!$B$2:$C$13,2)</f>
        <v> </v>
      </c>
      <c r="C5697" s="2" t="n">
        <v>-1</v>
      </c>
      <c r="D5697" s="5" t="n">
        <v>1.09745521471961</v>
      </c>
      <c r="E5697" s="6" t="s">
        <v>11224</v>
      </c>
      <c r="F5697" s="6" t="s">
        <v>11225</v>
      </c>
    </row>
    <row r="5698" customFormat="false" ht="15" hidden="false" customHeight="false" outlineLevel="0" collapsed="false">
      <c r="A5698" s="1" t="n">
        <v>44634</v>
      </c>
      <c r="B5698" s="2" t="str">
        <f aca="false">VLOOKUP(C5698,Sheet2!$B$2:$C$13,2)</f>
        <v>feminism</v>
      </c>
      <c r="C5698" s="2" t="n">
        <v>4</v>
      </c>
      <c r="D5698" s="5" t="n">
        <v>1.10141489436048</v>
      </c>
      <c r="E5698" s="6" t="s">
        <v>11226</v>
      </c>
      <c r="F5698" s="6" t="s">
        <v>11227</v>
      </c>
    </row>
    <row r="5699" customFormat="false" ht="15" hidden="true" customHeight="false" outlineLevel="0" collapsed="false">
      <c r="A5699" s="1" t="n">
        <v>44634</v>
      </c>
      <c r="B5699" s="2" t="str">
        <f aca="false">VLOOKUP(C5699,Sheet2!$B$2:$C$13,2)</f>
        <v> </v>
      </c>
      <c r="C5699" s="2" t="n">
        <v>-1</v>
      </c>
      <c r="D5699" s="5" t="n">
        <v>1.17748196544962</v>
      </c>
      <c r="E5699" s="6" t="s">
        <v>11228</v>
      </c>
      <c r="F5699" s="6" t="s">
        <v>11229</v>
      </c>
    </row>
    <row r="5700" customFormat="false" ht="15" hidden="true" customHeight="false" outlineLevel="0" collapsed="false">
      <c r="A5700" s="1" t="n">
        <v>44634</v>
      </c>
      <c r="B5700" s="2" t="str">
        <f aca="false">VLOOKUP(C5700,Sheet2!$B$2:$C$13,2)</f>
        <v> </v>
      </c>
      <c r="C5700" s="2" t="n">
        <v>-1</v>
      </c>
      <c r="D5700" s="5" t="n">
        <v>1.20835222470893</v>
      </c>
      <c r="E5700" s="6" t="s">
        <v>11230</v>
      </c>
      <c r="F5700" s="6" t="s">
        <v>11231</v>
      </c>
    </row>
    <row r="5701" customFormat="false" ht="15" hidden="false" customHeight="false" outlineLevel="0" collapsed="false">
      <c r="A5701" s="1" t="n">
        <v>44634</v>
      </c>
      <c r="B5701" s="2" t="str">
        <f aca="false">VLOOKUP(C5701,Sheet2!$B$2:$C$13,2)</f>
        <v>feminism</v>
      </c>
      <c r="C5701" s="2" t="n">
        <v>4</v>
      </c>
      <c r="D5701" s="5" t="n">
        <v>1.25195507881018</v>
      </c>
      <c r="E5701" s="6" t="s">
        <v>11232</v>
      </c>
      <c r="F5701" s="6" t="s">
        <v>11233</v>
      </c>
    </row>
    <row r="5702" customFormat="false" ht="15" hidden="false" customHeight="false" outlineLevel="0" collapsed="false">
      <c r="A5702" s="1" t="n">
        <v>44634</v>
      </c>
      <c r="B5702" s="2" t="str">
        <f aca="false">VLOOKUP(C5702,Sheet2!$B$2:$C$13,2)</f>
        <v>culture</v>
      </c>
      <c r="C5702" s="2" t="n">
        <v>1</v>
      </c>
      <c r="D5702" s="5" t="n">
        <v>1.47488691526904</v>
      </c>
      <c r="E5702" s="6" t="s">
        <v>11234</v>
      </c>
      <c r="F5702" s="6" t="s">
        <v>11235</v>
      </c>
    </row>
    <row r="5703" customFormat="false" ht="15" hidden="false" customHeight="false" outlineLevel="0" collapsed="false">
      <c r="A5703" s="1" t="n">
        <v>44634</v>
      </c>
      <c r="B5703" s="2" t="str">
        <f aca="false">VLOOKUP(C5703,Sheet2!$B$2:$C$13,2)</f>
        <v>culture</v>
      </c>
      <c r="C5703" s="2" t="n">
        <v>1</v>
      </c>
      <c r="D5703" s="5" t="n">
        <v>1.48301911022568</v>
      </c>
      <c r="E5703" s="6" t="s">
        <v>11236</v>
      </c>
      <c r="F5703" s="6" t="s">
        <v>11237</v>
      </c>
    </row>
    <row r="5704" customFormat="false" ht="15" hidden="true" customHeight="false" outlineLevel="0" collapsed="false">
      <c r="A5704" s="1" t="n">
        <v>44634</v>
      </c>
      <c r="B5704" s="2" t="str">
        <f aca="false">VLOOKUP(C5704,Sheet2!$B$2:$C$13,2)</f>
        <v> </v>
      </c>
      <c r="C5704" s="2" t="n">
        <v>-1</v>
      </c>
      <c r="D5704" s="5" t="n">
        <v>1.60002463381951</v>
      </c>
      <c r="E5704" s="6" t="s">
        <v>11238</v>
      </c>
      <c r="F5704" s="6" t="s">
        <v>11239</v>
      </c>
    </row>
    <row r="5705" customFormat="false" ht="15" hidden="true" customHeight="false" outlineLevel="0" collapsed="false">
      <c r="A5705" s="1" t="n">
        <v>44634</v>
      </c>
      <c r="B5705" s="2" t="str">
        <f aca="false">VLOOKUP(C5705,Sheet2!$B$2:$C$13,2)</f>
        <v> </v>
      </c>
      <c r="C5705" s="2" t="n">
        <v>-1</v>
      </c>
      <c r="D5705" s="5" t="n">
        <v>1.61350632986254</v>
      </c>
      <c r="E5705" s="6" t="s">
        <v>11240</v>
      </c>
      <c r="F5705" s="6" t="s">
        <v>11241</v>
      </c>
    </row>
    <row r="5706" customFormat="false" ht="15" hidden="true" customHeight="false" outlineLevel="0" collapsed="false">
      <c r="A5706" s="1" t="n">
        <v>44635</v>
      </c>
      <c r="B5706" s="2" t="str">
        <f aca="false">VLOOKUP(C5706,Sheet2!$B$2:$C$13,2)</f>
        <v> </v>
      </c>
      <c r="C5706" s="2" t="n">
        <v>-1</v>
      </c>
      <c r="D5706" s="5" t="n">
        <v>1.11458475144569</v>
      </c>
      <c r="E5706" s="6" t="s">
        <v>11242</v>
      </c>
      <c r="F5706" s="6" t="s">
        <v>11243</v>
      </c>
    </row>
    <row r="5707" customFormat="false" ht="15" hidden="true" customHeight="false" outlineLevel="0" collapsed="false">
      <c r="A5707" s="1" t="n">
        <v>44635</v>
      </c>
      <c r="B5707" s="2" t="str">
        <f aca="false">VLOOKUP(C5707,Sheet2!$B$2:$C$13,2)</f>
        <v> </v>
      </c>
      <c r="C5707" s="2" t="n">
        <v>-1</v>
      </c>
      <c r="D5707" s="5" t="n">
        <v>1.24837494801652</v>
      </c>
      <c r="E5707" s="6" t="s">
        <v>11244</v>
      </c>
      <c r="F5707" s="6" t="s">
        <v>11245</v>
      </c>
    </row>
    <row r="5708" customFormat="false" ht="15" hidden="true" customHeight="false" outlineLevel="0" collapsed="false">
      <c r="A5708" s="1" t="n">
        <v>44635</v>
      </c>
      <c r="B5708" s="2" t="str">
        <f aca="false">VLOOKUP(C5708,Sheet2!$B$2:$C$13,2)</f>
        <v> </v>
      </c>
      <c r="C5708" s="2" t="n">
        <v>-1</v>
      </c>
      <c r="D5708" s="5" t="n">
        <v>1.74880604452737</v>
      </c>
      <c r="E5708" s="6" t="s">
        <v>11246</v>
      </c>
      <c r="F5708" s="6" t="s">
        <v>11247</v>
      </c>
    </row>
    <row r="5709" customFormat="false" ht="15" hidden="false" customHeight="false" outlineLevel="0" collapsed="false">
      <c r="A5709" s="1" t="n">
        <v>44635</v>
      </c>
      <c r="B5709" s="2" t="str">
        <f aca="false">VLOOKUP(C5709,Sheet2!$B$2:$C$13,2)</f>
        <v>institutions</v>
      </c>
      <c r="C5709" s="2" t="n">
        <v>10</v>
      </c>
      <c r="D5709" s="5" t="n">
        <v>2.95420802007301</v>
      </c>
      <c r="E5709" s="6" t="s">
        <v>11248</v>
      </c>
      <c r="F5709" s="6" t="s">
        <v>11249</v>
      </c>
    </row>
    <row r="5710" customFormat="false" ht="15" hidden="true" customHeight="false" outlineLevel="0" collapsed="false">
      <c r="A5710" s="1" t="n">
        <v>44635</v>
      </c>
      <c r="B5710" s="2" t="str">
        <f aca="false">VLOOKUP(C5710,Sheet2!$B$2:$C$13,2)</f>
        <v> </v>
      </c>
      <c r="C5710" s="2" t="n">
        <v>-1</v>
      </c>
      <c r="D5710" s="5" t="n">
        <v>4.1542954398347</v>
      </c>
      <c r="E5710" s="6" t="s">
        <v>11250</v>
      </c>
      <c r="F5710" s="6" t="s">
        <v>11251</v>
      </c>
    </row>
    <row r="5711" customFormat="false" ht="15" hidden="false" customHeight="false" outlineLevel="0" collapsed="false">
      <c r="A5711" s="1" t="n">
        <v>44636</v>
      </c>
      <c r="B5711" s="2" t="str">
        <f aca="false">VLOOKUP(C5711,Sheet2!$B$2:$C$13,2)</f>
        <v>feminism</v>
      </c>
      <c r="C5711" s="2" t="n">
        <v>4</v>
      </c>
      <c r="D5711" s="5" t="n">
        <v>0.618371895973779</v>
      </c>
      <c r="E5711" s="6" t="s">
        <v>11252</v>
      </c>
      <c r="F5711" s="6" t="s">
        <v>11253</v>
      </c>
    </row>
    <row r="5712" customFormat="false" ht="15" hidden="false" customHeight="false" outlineLevel="0" collapsed="false">
      <c r="A5712" s="1" t="n">
        <v>44636</v>
      </c>
      <c r="B5712" s="2" t="str">
        <f aca="false">VLOOKUP(C5712,Sheet2!$B$2:$C$13,2)</f>
        <v>migrants</v>
      </c>
      <c r="C5712" s="2" t="n">
        <v>2</v>
      </c>
      <c r="D5712" s="5" t="n">
        <v>0.760536166724392</v>
      </c>
      <c r="E5712" s="6" t="s">
        <v>11254</v>
      </c>
      <c r="F5712" s="6" t="s">
        <v>11255</v>
      </c>
    </row>
    <row r="5713" customFormat="false" ht="15" hidden="false" customHeight="false" outlineLevel="0" collapsed="false">
      <c r="A5713" s="1" t="n">
        <v>44637</v>
      </c>
      <c r="B5713" s="2" t="str">
        <f aca="false">VLOOKUP(C5713,Sheet2!$B$2:$C$13,2)</f>
        <v>migrants</v>
      </c>
      <c r="C5713" s="2" t="n">
        <v>2</v>
      </c>
      <c r="D5713" s="5" t="n">
        <v>0.789325038090479</v>
      </c>
      <c r="E5713" s="6" t="s">
        <v>11256</v>
      </c>
      <c r="F5713" s="6" t="s">
        <v>11257</v>
      </c>
    </row>
    <row r="5714" customFormat="false" ht="15" hidden="false" customHeight="false" outlineLevel="0" collapsed="false">
      <c r="A5714" s="1" t="n">
        <v>44637</v>
      </c>
      <c r="B5714" s="2" t="str">
        <f aca="false">VLOOKUP(C5714,Sheet2!$B$2:$C$13,2)</f>
        <v>politics</v>
      </c>
      <c r="C5714" s="2" t="n">
        <v>3</v>
      </c>
      <c r="D5714" s="5" t="n">
        <v>0.876090372785715</v>
      </c>
      <c r="E5714" s="6" t="s">
        <v>11258</v>
      </c>
      <c r="F5714" s="6" t="s">
        <v>11259</v>
      </c>
    </row>
    <row r="5715" customFormat="false" ht="15" hidden="false" customHeight="false" outlineLevel="0" collapsed="false">
      <c r="A5715" s="1" t="n">
        <v>44637</v>
      </c>
      <c r="B5715" s="2" t="str">
        <f aca="false">VLOOKUP(C5715,Sheet2!$B$2:$C$13,2)</f>
        <v>politics</v>
      </c>
      <c r="C5715" s="2" t="n">
        <v>3</v>
      </c>
      <c r="D5715" s="5" t="n">
        <v>0.894564348281504</v>
      </c>
      <c r="E5715" s="6" t="s">
        <v>11260</v>
      </c>
      <c r="F5715" s="6" t="s">
        <v>11261</v>
      </c>
    </row>
    <row r="5716" customFormat="false" ht="15" hidden="true" customHeight="false" outlineLevel="0" collapsed="false">
      <c r="A5716" s="1" t="n">
        <v>44637</v>
      </c>
      <c r="B5716" s="2" t="str">
        <f aca="false">VLOOKUP(C5716,Sheet2!$B$2:$C$13,2)</f>
        <v> </v>
      </c>
      <c r="C5716" s="2" t="n">
        <v>-1</v>
      </c>
      <c r="D5716" s="5" t="n">
        <v>1.21835689823388</v>
      </c>
      <c r="E5716" s="6" t="s">
        <v>11262</v>
      </c>
      <c r="F5716" s="6" t="s">
        <v>11263</v>
      </c>
    </row>
    <row r="5717" customFormat="false" ht="15" hidden="true" customHeight="false" outlineLevel="0" collapsed="false">
      <c r="A5717" s="1" t="n">
        <v>44637</v>
      </c>
      <c r="B5717" s="2" t="str">
        <f aca="false">VLOOKUP(C5717,Sheet2!$B$2:$C$13,2)</f>
        <v> </v>
      </c>
      <c r="C5717" s="2" t="n">
        <v>-1</v>
      </c>
      <c r="D5717" s="5" t="n">
        <v>1.2786238133971</v>
      </c>
      <c r="E5717" s="6" t="s">
        <v>11264</v>
      </c>
      <c r="F5717" s="6" t="s">
        <v>11265</v>
      </c>
    </row>
    <row r="5718" customFormat="false" ht="15" hidden="false" customHeight="false" outlineLevel="0" collapsed="false">
      <c r="A5718" s="1" t="n">
        <v>44637</v>
      </c>
      <c r="B5718" s="2" t="str">
        <f aca="false">VLOOKUP(C5718,Sheet2!$B$2:$C$13,2)</f>
        <v>culture</v>
      </c>
      <c r="C5718" s="2" t="n">
        <v>1</v>
      </c>
      <c r="D5718" s="5" t="n">
        <v>1.29361812544264</v>
      </c>
      <c r="E5718" s="6" t="s">
        <v>11266</v>
      </c>
      <c r="F5718" s="6" t="s">
        <v>11267</v>
      </c>
    </row>
    <row r="5719" customFormat="false" ht="15" hidden="true" customHeight="false" outlineLevel="0" collapsed="false">
      <c r="A5719" s="1" t="n">
        <v>44637</v>
      </c>
      <c r="B5719" s="2" t="str">
        <f aca="false">VLOOKUP(C5719,Sheet2!$B$2:$C$13,2)</f>
        <v> </v>
      </c>
      <c r="C5719" s="2" t="n">
        <v>-1</v>
      </c>
      <c r="D5719" s="5" t="n">
        <v>3.16789025624002</v>
      </c>
      <c r="E5719" s="6" t="s">
        <v>11268</v>
      </c>
      <c r="F5719" s="6" t="s">
        <v>11269</v>
      </c>
    </row>
    <row r="5720" customFormat="false" ht="15" hidden="false" customHeight="false" outlineLevel="0" collapsed="false">
      <c r="A5720" s="1" t="n">
        <v>44638</v>
      </c>
      <c r="B5720" s="2" t="str">
        <f aca="false">VLOOKUP(C5720,Sheet2!$B$2:$C$13,2)</f>
        <v>feminism</v>
      </c>
      <c r="C5720" s="2" t="n">
        <v>4</v>
      </c>
      <c r="D5720" s="5" t="n">
        <v>0.509137582416927</v>
      </c>
      <c r="E5720" s="6" t="s">
        <v>11270</v>
      </c>
      <c r="F5720" s="6" t="s">
        <v>11271</v>
      </c>
    </row>
    <row r="5721" customFormat="false" ht="15" hidden="false" customHeight="false" outlineLevel="0" collapsed="false">
      <c r="A5721" s="1" t="n">
        <v>44638</v>
      </c>
      <c r="B5721" s="2" t="str">
        <f aca="false">VLOOKUP(C5721,Sheet2!$B$2:$C$13,2)</f>
        <v>politics</v>
      </c>
      <c r="C5721" s="2" t="n">
        <v>3</v>
      </c>
      <c r="D5721" s="5" t="n">
        <v>0.920030178564129</v>
      </c>
      <c r="E5721" s="6" t="s">
        <v>11272</v>
      </c>
      <c r="F5721" s="6" t="s">
        <v>11273</v>
      </c>
    </row>
    <row r="5722" customFormat="false" ht="15" hidden="false" customHeight="false" outlineLevel="0" collapsed="false">
      <c r="A5722" s="1" t="n">
        <v>44638</v>
      </c>
      <c r="B5722" s="2" t="str">
        <f aca="false">VLOOKUP(C5722,Sheet2!$B$2:$C$13,2)</f>
        <v>feminism</v>
      </c>
      <c r="C5722" s="2" t="n">
        <v>4</v>
      </c>
      <c r="D5722" s="5" t="n">
        <v>0.974929178450856</v>
      </c>
      <c r="E5722" s="6" t="s">
        <v>11274</v>
      </c>
      <c r="F5722" s="6" t="s">
        <v>11275</v>
      </c>
    </row>
    <row r="5723" customFormat="false" ht="15" hidden="false" customHeight="false" outlineLevel="0" collapsed="false">
      <c r="A5723" s="1" t="n">
        <v>44638</v>
      </c>
      <c r="B5723" s="2" t="str">
        <f aca="false">VLOOKUP(C5723,Sheet2!$B$2:$C$13,2)</f>
        <v>poor</v>
      </c>
      <c r="C5723" s="2" t="n">
        <v>6</v>
      </c>
      <c r="D5723" s="5" t="n">
        <v>0.978275436027885</v>
      </c>
      <c r="E5723" s="6" t="s">
        <v>11276</v>
      </c>
      <c r="F5723" s="6" t="s">
        <v>11277</v>
      </c>
    </row>
    <row r="5724" customFormat="false" ht="15" hidden="false" customHeight="false" outlineLevel="0" collapsed="false">
      <c r="A5724" s="1" t="n">
        <v>44638</v>
      </c>
      <c r="B5724" s="2" t="str">
        <f aca="false">VLOOKUP(C5724,Sheet2!$B$2:$C$13,2)</f>
        <v>feminism</v>
      </c>
      <c r="C5724" s="2" t="n">
        <v>4</v>
      </c>
      <c r="D5724" s="5" t="n">
        <v>1.15848422913243</v>
      </c>
      <c r="E5724" s="6" t="s">
        <v>11278</v>
      </c>
      <c r="F5724" s="6" t="s">
        <v>11279</v>
      </c>
    </row>
    <row r="5725" customFormat="false" ht="15" hidden="true" customHeight="false" outlineLevel="0" collapsed="false">
      <c r="A5725" s="1" t="n">
        <v>44638</v>
      </c>
      <c r="B5725" s="2" t="str">
        <f aca="false">VLOOKUP(C5725,Sheet2!$B$2:$C$13,2)</f>
        <v> </v>
      </c>
      <c r="C5725" s="2" t="n">
        <v>-1</v>
      </c>
      <c r="D5725" s="5" t="n">
        <v>1.35034788304715</v>
      </c>
      <c r="E5725" s="6" t="s">
        <v>11280</v>
      </c>
      <c r="F5725" s="6" t="s">
        <v>11281</v>
      </c>
    </row>
    <row r="5726" customFormat="false" ht="15" hidden="false" customHeight="false" outlineLevel="0" collapsed="false">
      <c r="A5726" s="1" t="n">
        <v>44638</v>
      </c>
      <c r="B5726" s="2" t="str">
        <f aca="false">VLOOKUP(C5726,Sheet2!$B$2:$C$13,2)</f>
        <v>culture</v>
      </c>
      <c r="C5726" s="2" t="n">
        <v>1</v>
      </c>
      <c r="D5726" s="5" t="n">
        <v>1.53258060164736</v>
      </c>
      <c r="E5726" s="6" t="s">
        <v>11282</v>
      </c>
      <c r="F5726" s="6" t="s">
        <v>11283</v>
      </c>
    </row>
    <row r="5727" customFormat="false" ht="15" hidden="false" customHeight="false" outlineLevel="0" collapsed="false">
      <c r="A5727" s="1" t="n">
        <v>44639</v>
      </c>
      <c r="B5727" s="2" t="str">
        <f aca="false">VLOOKUP(C5727,Sheet2!$B$2:$C$13,2)</f>
        <v>poor</v>
      </c>
      <c r="C5727" s="2" t="n">
        <v>6</v>
      </c>
      <c r="D5727" s="5" t="n">
        <v>0.783419536642752</v>
      </c>
      <c r="E5727" s="6" t="s">
        <v>11284</v>
      </c>
      <c r="F5727" s="6" t="s">
        <v>11285</v>
      </c>
    </row>
    <row r="5728" customFormat="false" ht="15" hidden="false" customHeight="false" outlineLevel="0" collapsed="false">
      <c r="A5728" s="1" t="n">
        <v>44639</v>
      </c>
      <c r="B5728" s="2" t="str">
        <f aca="false">VLOOKUP(C5728,Sheet2!$B$2:$C$13,2)</f>
        <v>politics</v>
      </c>
      <c r="C5728" s="2" t="n">
        <v>3</v>
      </c>
      <c r="D5728" s="5" t="n">
        <v>0.908788572310796</v>
      </c>
      <c r="E5728" s="6" t="s">
        <v>11286</v>
      </c>
      <c r="F5728" s="6" t="s">
        <v>11287</v>
      </c>
    </row>
    <row r="5729" customFormat="false" ht="15" hidden="false" customHeight="false" outlineLevel="0" collapsed="false">
      <c r="A5729" s="1" t="n">
        <v>44639</v>
      </c>
      <c r="B5729" s="2" t="str">
        <f aca="false">VLOOKUP(C5729,Sheet2!$B$2:$C$13,2)</f>
        <v>migrants</v>
      </c>
      <c r="C5729" s="2" t="n">
        <v>2</v>
      </c>
      <c r="D5729" s="5" t="n">
        <v>0.909945391051379</v>
      </c>
      <c r="E5729" s="6" t="s">
        <v>11288</v>
      </c>
      <c r="F5729" s="6" t="s">
        <v>11289</v>
      </c>
    </row>
    <row r="5730" customFormat="false" ht="15" hidden="false" customHeight="false" outlineLevel="0" collapsed="false">
      <c r="A5730" s="1" t="n">
        <v>44639</v>
      </c>
      <c r="B5730" s="2" t="str">
        <f aca="false">VLOOKUP(C5730,Sheet2!$B$2:$C$13,2)</f>
        <v>feminism</v>
      </c>
      <c r="C5730" s="2" t="n">
        <v>4</v>
      </c>
      <c r="D5730" s="5" t="n">
        <v>1.0478874358842</v>
      </c>
      <c r="E5730" s="6" t="s">
        <v>11290</v>
      </c>
      <c r="F5730" s="6" t="s">
        <v>11291</v>
      </c>
    </row>
    <row r="5731" customFormat="false" ht="15" hidden="false" customHeight="false" outlineLevel="0" collapsed="false">
      <c r="A5731" s="1" t="n">
        <v>44640</v>
      </c>
      <c r="B5731" s="2" t="str">
        <f aca="false">VLOOKUP(C5731,Sheet2!$B$2:$C$13,2)</f>
        <v>environment</v>
      </c>
      <c r="C5731" s="2" t="n">
        <v>8</v>
      </c>
      <c r="D5731" s="5" t="n">
        <v>0.713725145915631</v>
      </c>
      <c r="E5731" s="6" t="s">
        <v>11292</v>
      </c>
      <c r="F5731" s="6" t="s">
        <v>11293</v>
      </c>
    </row>
    <row r="5732" customFormat="false" ht="15" hidden="false" customHeight="false" outlineLevel="0" collapsed="false">
      <c r="A5732" s="1" t="n">
        <v>44640</v>
      </c>
      <c r="B5732" s="2" t="str">
        <f aca="false">VLOOKUP(C5732,Sheet2!$B$2:$C$13,2)</f>
        <v>culture</v>
      </c>
      <c r="C5732" s="2" t="n">
        <v>1</v>
      </c>
      <c r="D5732" s="5" t="n">
        <v>1.15905072680507</v>
      </c>
      <c r="E5732" s="6" t="s">
        <v>11294</v>
      </c>
      <c r="F5732" s="6" t="s">
        <v>11295</v>
      </c>
    </row>
    <row r="5733" customFormat="false" ht="15" hidden="true" customHeight="false" outlineLevel="0" collapsed="false">
      <c r="A5733" s="1" t="n">
        <v>44640</v>
      </c>
      <c r="B5733" s="2" t="str">
        <f aca="false">VLOOKUP(C5733,Sheet2!$B$2:$C$13,2)</f>
        <v> </v>
      </c>
      <c r="C5733" s="2" t="n">
        <v>-1</v>
      </c>
      <c r="D5733" s="5" t="n">
        <v>1.20404119475214</v>
      </c>
      <c r="E5733" s="6" t="s">
        <v>11296</v>
      </c>
      <c r="F5733" s="6" t="s">
        <v>11297</v>
      </c>
    </row>
    <row r="5734" customFormat="false" ht="15" hidden="true" customHeight="false" outlineLevel="0" collapsed="false">
      <c r="A5734" s="1" t="n">
        <v>44640</v>
      </c>
      <c r="B5734" s="2" t="str">
        <f aca="false">VLOOKUP(C5734,Sheet2!$B$2:$C$13,2)</f>
        <v> </v>
      </c>
      <c r="C5734" s="2" t="n">
        <v>-1</v>
      </c>
      <c r="D5734" s="5" t="n">
        <v>1.35035300363852</v>
      </c>
      <c r="E5734" s="6" t="s">
        <v>11298</v>
      </c>
      <c r="F5734" s="6" t="s">
        <v>11299</v>
      </c>
    </row>
    <row r="5735" customFormat="false" ht="15" hidden="true" customHeight="false" outlineLevel="0" collapsed="false">
      <c r="A5735" s="1" t="n">
        <v>44640</v>
      </c>
      <c r="B5735" s="2" t="str">
        <f aca="false">VLOOKUP(C5735,Sheet2!$B$2:$C$13,2)</f>
        <v> </v>
      </c>
      <c r="C5735" s="2" t="n">
        <v>-1</v>
      </c>
      <c r="D5735" s="5" t="n">
        <v>2.81973228991365</v>
      </c>
      <c r="E5735" s="6" t="s">
        <v>11300</v>
      </c>
      <c r="F5735" s="6" t="s">
        <v>11301</v>
      </c>
    </row>
    <row r="5736" customFormat="false" ht="15" hidden="false" customHeight="false" outlineLevel="0" collapsed="false">
      <c r="A5736" s="1" t="n">
        <v>44641</v>
      </c>
      <c r="B5736" s="2" t="str">
        <f aca="false">VLOOKUP(C5736,Sheet2!$B$2:$C$13,2)</f>
        <v>feminism</v>
      </c>
      <c r="C5736" s="2" t="n">
        <v>4</v>
      </c>
      <c r="D5736" s="5" t="n">
        <v>0.549188492840776</v>
      </c>
      <c r="E5736" s="6" t="s">
        <v>11302</v>
      </c>
      <c r="F5736" s="6" t="s">
        <v>11303</v>
      </c>
    </row>
    <row r="5737" customFormat="false" ht="15" hidden="false" customHeight="false" outlineLevel="0" collapsed="false">
      <c r="A5737" s="1" t="n">
        <v>44641</v>
      </c>
      <c r="B5737" s="2" t="str">
        <f aca="false">VLOOKUP(C5737,Sheet2!$B$2:$C$13,2)</f>
        <v>feminism</v>
      </c>
      <c r="C5737" s="2" t="n">
        <v>4</v>
      </c>
      <c r="D5737" s="5" t="n">
        <v>1.11516537850813</v>
      </c>
      <c r="E5737" s="6" t="s">
        <v>11304</v>
      </c>
      <c r="F5737" s="6" t="s">
        <v>11305</v>
      </c>
    </row>
    <row r="5738" customFormat="false" ht="15" hidden="false" customHeight="false" outlineLevel="0" collapsed="false">
      <c r="A5738" s="1" t="n">
        <v>44641</v>
      </c>
      <c r="B5738" s="2" t="str">
        <f aca="false">VLOOKUP(C5738,Sheet2!$B$2:$C$13,2)</f>
        <v>culture</v>
      </c>
      <c r="C5738" s="2" t="n">
        <v>1</v>
      </c>
      <c r="D5738" s="5" t="n">
        <v>1.58795671051407</v>
      </c>
      <c r="E5738" s="6" t="s">
        <v>11306</v>
      </c>
      <c r="F5738" s="6" t="s">
        <v>11307</v>
      </c>
    </row>
    <row r="5739" customFormat="false" ht="15" hidden="false" customHeight="false" outlineLevel="0" collapsed="false">
      <c r="A5739" s="1" t="n">
        <v>44642</v>
      </c>
      <c r="B5739" s="2" t="str">
        <f aca="false">VLOOKUP(C5739,Sheet2!$B$2:$C$13,2)</f>
        <v>feminism</v>
      </c>
      <c r="C5739" s="2" t="n">
        <v>4</v>
      </c>
      <c r="D5739" s="5" t="n">
        <v>0.725835344603139</v>
      </c>
      <c r="E5739" s="6" t="s">
        <v>11308</v>
      </c>
      <c r="F5739" s="6" t="s">
        <v>11309</v>
      </c>
    </row>
    <row r="5740" customFormat="false" ht="15" hidden="true" customHeight="false" outlineLevel="0" collapsed="false">
      <c r="A5740" s="1" t="n">
        <v>44642</v>
      </c>
      <c r="B5740" s="2" t="str">
        <f aca="false">VLOOKUP(C5740,Sheet2!$B$2:$C$13,2)</f>
        <v> </v>
      </c>
      <c r="C5740" s="2" t="n">
        <v>-1</v>
      </c>
      <c r="D5740" s="5" t="n">
        <v>1.15608136951598</v>
      </c>
      <c r="E5740" s="6" t="s">
        <v>11310</v>
      </c>
      <c r="F5740" s="6" t="s">
        <v>11311</v>
      </c>
    </row>
    <row r="5741" customFormat="false" ht="15" hidden="true" customHeight="false" outlineLevel="0" collapsed="false">
      <c r="A5741" s="1" t="n">
        <v>44642</v>
      </c>
      <c r="B5741" s="2" t="str">
        <f aca="false">VLOOKUP(C5741,Sheet2!$B$2:$C$13,2)</f>
        <v> </v>
      </c>
      <c r="C5741" s="2" t="n">
        <v>-1</v>
      </c>
      <c r="D5741" s="5" t="n">
        <v>1.63995383124547</v>
      </c>
      <c r="E5741" s="6" t="s">
        <v>11312</v>
      </c>
      <c r="F5741" s="6" t="s">
        <v>11313</v>
      </c>
    </row>
    <row r="5742" customFormat="false" ht="15" hidden="true" customHeight="false" outlineLevel="0" collapsed="false">
      <c r="A5742" s="1" t="n">
        <v>44642</v>
      </c>
      <c r="B5742" s="2" t="str">
        <f aca="false">VLOOKUP(C5742,Sheet2!$B$2:$C$13,2)</f>
        <v> </v>
      </c>
      <c r="C5742" s="2" t="n">
        <v>-1</v>
      </c>
      <c r="D5742" s="5" t="n">
        <v>1.97336837392786</v>
      </c>
      <c r="E5742" s="6" t="s">
        <v>11314</v>
      </c>
      <c r="F5742" s="6" t="s">
        <v>11315</v>
      </c>
    </row>
    <row r="5743" customFormat="false" ht="15" hidden="true" customHeight="false" outlineLevel="0" collapsed="false">
      <c r="A5743" s="1" t="n">
        <v>44642</v>
      </c>
      <c r="B5743" s="2" t="str">
        <f aca="false">VLOOKUP(C5743,Sheet2!$B$2:$C$13,2)</f>
        <v> </v>
      </c>
      <c r="C5743" s="2" t="n">
        <v>-1</v>
      </c>
      <c r="D5743" s="5" t="n">
        <v>2.39168562395847</v>
      </c>
      <c r="E5743" s="6" t="s">
        <v>11316</v>
      </c>
      <c r="F5743" s="6" t="s">
        <v>11317</v>
      </c>
    </row>
    <row r="5744" customFormat="false" ht="15" hidden="true" customHeight="false" outlineLevel="0" collapsed="false">
      <c r="A5744" s="1" t="n">
        <v>44642</v>
      </c>
      <c r="B5744" s="2" t="str">
        <f aca="false">VLOOKUP(C5744,Sheet2!$B$2:$C$13,2)</f>
        <v> </v>
      </c>
      <c r="C5744" s="2" t="n">
        <v>-1</v>
      </c>
      <c r="D5744" s="5" t="n">
        <v>3.83236232404434</v>
      </c>
      <c r="E5744" s="6" t="s">
        <v>11318</v>
      </c>
      <c r="F5744" s="6" t="s">
        <v>11319</v>
      </c>
    </row>
    <row r="5745" customFormat="false" ht="15" hidden="false" customHeight="false" outlineLevel="0" collapsed="false">
      <c r="A5745" s="1" t="n">
        <v>44643</v>
      </c>
      <c r="B5745" s="2" t="str">
        <f aca="false">VLOOKUP(C5745,Sheet2!$B$2:$C$13,2)</f>
        <v>feminism</v>
      </c>
      <c r="C5745" s="2" t="n">
        <v>4</v>
      </c>
      <c r="D5745" s="5" t="n">
        <v>0.645153411009075</v>
      </c>
      <c r="E5745" s="6" t="s">
        <v>11320</v>
      </c>
      <c r="F5745" s="6" t="s">
        <v>11321</v>
      </c>
    </row>
    <row r="5746" customFormat="false" ht="15" hidden="false" customHeight="false" outlineLevel="0" collapsed="false">
      <c r="A5746" s="1" t="n">
        <v>44643</v>
      </c>
      <c r="B5746" s="2" t="str">
        <f aca="false">VLOOKUP(C5746,Sheet2!$B$2:$C$13,2)</f>
        <v>poor</v>
      </c>
      <c r="C5746" s="2" t="n">
        <v>6</v>
      </c>
      <c r="D5746" s="5" t="n">
        <v>0.804524332930818</v>
      </c>
      <c r="E5746" s="6" t="s">
        <v>11322</v>
      </c>
      <c r="F5746" s="6" t="s">
        <v>11323</v>
      </c>
    </row>
    <row r="5747" customFormat="false" ht="15" hidden="false" customHeight="false" outlineLevel="0" collapsed="false">
      <c r="A5747" s="1" t="n">
        <v>44643</v>
      </c>
      <c r="B5747" s="2" t="str">
        <f aca="false">VLOOKUP(C5747,Sheet2!$B$2:$C$13,2)</f>
        <v>feminism</v>
      </c>
      <c r="C5747" s="2" t="n">
        <v>4</v>
      </c>
      <c r="D5747" s="5" t="n">
        <v>1.00904130283448</v>
      </c>
      <c r="E5747" s="6" t="s">
        <v>11324</v>
      </c>
      <c r="F5747" s="6" t="s">
        <v>11325</v>
      </c>
    </row>
    <row r="5748" customFormat="false" ht="15" hidden="true" customHeight="false" outlineLevel="0" collapsed="false">
      <c r="A5748" s="1" t="n">
        <v>44643</v>
      </c>
      <c r="B5748" s="2" t="str">
        <f aca="false">VLOOKUP(C5748,Sheet2!$B$2:$C$13,2)</f>
        <v> </v>
      </c>
      <c r="C5748" s="2" t="n">
        <v>-1</v>
      </c>
      <c r="D5748" s="5" t="n">
        <v>1.19554970107424</v>
      </c>
      <c r="E5748" s="6" t="s">
        <v>11326</v>
      </c>
      <c r="F5748" s="6" t="s">
        <v>11327</v>
      </c>
    </row>
    <row r="5749" customFormat="false" ht="15" hidden="true" customHeight="false" outlineLevel="0" collapsed="false">
      <c r="A5749" s="1" t="n">
        <v>44643</v>
      </c>
      <c r="B5749" s="2" t="str">
        <f aca="false">VLOOKUP(C5749,Sheet2!$B$2:$C$13,2)</f>
        <v> </v>
      </c>
      <c r="C5749" s="2" t="n">
        <v>-1</v>
      </c>
      <c r="D5749" s="5" t="n">
        <v>5.05741498185612</v>
      </c>
      <c r="E5749" s="6" t="s">
        <v>11328</v>
      </c>
      <c r="F5749" s="6" t="s">
        <v>11329</v>
      </c>
    </row>
    <row r="5750" customFormat="false" ht="15" hidden="false" customHeight="false" outlineLevel="0" collapsed="false">
      <c r="A5750" s="1" t="n">
        <v>44644</v>
      </c>
      <c r="B5750" s="2" t="str">
        <f aca="false">VLOOKUP(C5750,Sheet2!$B$2:$C$13,2)</f>
        <v>migrants</v>
      </c>
      <c r="C5750" s="2" t="n">
        <v>2</v>
      </c>
      <c r="D5750" s="5" t="n">
        <v>0.724307416784866</v>
      </c>
      <c r="E5750" s="6" t="s">
        <v>11330</v>
      </c>
      <c r="F5750" s="6" t="s">
        <v>11331</v>
      </c>
    </row>
    <row r="5751" customFormat="false" ht="15" hidden="false" customHeight="false" outlineLevel="0" collapsed="false">
      <c r="A5751" s="1" t="n">
        <v>44644</v>
      </c>
      <c r="B5751" s="2" t="str">
        <f aca="false">VLOOKUP(C5751,Sheet2!$B$2:$C$13,2)</f>
        <v>politics</v>
      </c>
      <c r="C5751" s="2" t="n">
        <v>3</v>
      </c>
      <c r="D5751" s="5" t="n">
        <v>0.994277664903317</v>
      </c>
      <c r="E5751" s="6" t="s">
        <v>11332</v>
      </c>
      <c r="F5751" s="6" t="s">
        <v>11333</v>
      </c>
    </row>
    <row r="5752" customFormat="false" ht="15" hidden="true" customHeight="false" outlineLevel="0" collapsed="false">
      <c r="A5752" s="1" t="n">
        <v>44644</v>
      </c>
      <c r="B5752" s="2" t="str">
        <f aca="false">VLOOKUP(C5752,Sheet2!$B$2:$C$13,2)</f>
        <v> </v>
      </c>
      <c r="C5752" s="2" t="n">
        <v>-1</v>
      </c>
      <c r="D5752" s="5" t="n">
        <v>1.64455699156689</v>
      </c>
      <c r="E5752" s="6" t="s">
        <v>11334</v>
      </c>
      <c r="F5752" s="6" t="s">
        <v>11335</v>
      </c>
    </row>
    <row r="5753" customFormat="false" ht="15" hidden="false" customHeight="false" outlineLevel="0" collapsed="false">
      <c r="A5753" s="1" t="n">
        <v>44645</v>
      </c>
      <c r="B5753" s="2" t="str">
        <f aca="false">VLOOKUP(C5753,Sheet2!$B$2:$C$13,2)</f>
        <v>environment</v>
      </c>
      <c r="C5753" s="2" t="n">
        <v>8</v>
      </c>
      <c r="D5753" s="5" t="n">
        <v>0.866970929167014</v>
      </c>
      <c r="E5753" s="6" t="s">
        <v>11336</v>
      </c>
      <c r="F5753" s="6" t="s">
        <v>11337</v>
      </c>
    </row>
    <row r="5754" customFormat="false" ht="15" hidden="false" customHeight="false" outlineLevel="0" collapsed="false">
      <c r="A5754" s="1" t="n">
        <v>44645</v>
      </c>
      <c r="B5754" s="2" t="str">
        <f aca="false">VLOOKUP(C5754,Sheet2!$B$2:$C$13,2)</f>
        <v>feminism</v>
      </c>
      <c r="C5754" s="2" t="n">
        <v>4</v>
      </c>
      <c r="D5754" s="5" t="n">
        <v>1.25946966597965</v>
      </c>
      <c r="E5754" s="6" t="s">
        <v>11338</v>
      </c>
      <c r="F5754" s="6" t="s">
        <v>11339</v>
      </c>
    </row>
    <row r="5755" customFormat="false" ht="15" hidden="false" customHeight="false" outlineLevel="0" collapsed="false">
      <c r="A5755" s="1" t="n">
        <v>44645</v>
      </c>
      <c r="B5755" s="2" t="str">
        <f aca="false">VLOOKUP(C5755,Sheet2!$B$2:$C$13,2)</f>
        <v>culture</v>
      </c>
      <c r="C5755" s="2" t="n">
        <v>1</v>
      </c>
      <c r="D5755" s="5" t="n">
        <v>1.51946087183138</v>
      </c>
      <c r="E5755" s="6" t="s">
        <v>11340</v>
      </c>
      <c r="F5755" s="6" t="s">
        <v>11341</v>
      </c>
    </row>
    <row r="5756" customFormat="false" ht="15" hidden="false" customHeight="false" outlineLevel="0" collapsed="false">
      <c r="A5756" s="1" t="n">
        <v>44646</v>
      </c>
      <c r="B5756" s="2" t="str">
        <f aca="false">VLOOKUP(C5756,Sheet2!$B$2:$C$13,2)</f>
        <v>politics</v>
      </c>
      <c r="C5756" s="2" t="n">
        <v>3</v>
      </c>
      <c r="D5756" s="5" t="n">
        <v>0.814181371006928</v>
      </c>
      <c r="E5756" s="6" t="s">
        <v>11342</v>
      </c>
      <c r="F5756" s="6" t="s">
        <v>11343</v>
      </c>
    </row>
    <row r="5757" customFormat="false" ht="15" hidden="false" customHeight="false" outlineLevel="0" collapsed="false">
      <c r="A5757" s="1" t="n">
        <v>44646</v>
      </c>
      <c r="B5757" s="2" t="str">
        <f aca="false">VLOOKUP(C5757,Sheet2!$B$2:$C$13,2)</f>
        <v>culture</v>
      </c>
      <c r="C5757" s="2" t="n">
        <v>1</v>
      </c>
      <c r="D5757" s="5" t="n">
        <v>1.24740467970452</v>
      </c>
      <c r="E5757" s="6" t="s">
        <v>11344</v>
      </c>
      <c r="F5757" s="6" t="s">
        <v>11345</v>
      </c>
    </row>
    <row r="5758" customFormat="false" ht="15" hidden="true" customHeight="false" outlineLevel="0" collapsed="false">
      <c r="A5758" s="1" t="n">
        <v>44646</v>
      </c>
      <c r="B5758" s="2" t="str">
        <f aca="false">VLOOKUP(C5758,Sheet2!$B$2:$C$13,2)</f>
        <v> </v>
      </c>
      <c r="C5758" s="2" t="n">
        <v>-1</v>
      </c>
      <c r="D5758" s="5" t="n">
        <v>1.3644312511621</v>
      </c>
      <c r="E5758" s="6" t="s">
        <v>11346</v>
      </c>
      <c r="F5758" s="6" t="s">
        <v>11347</v>
      </c>
    </row>
    <row r="5759" customFormat="false" ht="15" hidden="false" customHeight="false" outlineLevel="0" collapsed="false">
      <c r="A5759" s="1" t="n">
        <v>44647</v>
      </c>
      <c r="B5759" s="2" t="str">
        <f aca="false">VLOOKUP(C5759,Sheet2!$B$2:$C$13,2)</f>
        <v>feminism</v>
      </c>
      <c r="C5759" s="2" t="n">
        <v>4</v>
      </c>
      <c r="D5759" s="5" t="n">
        <v>0.986768345090356</v>
      </c>
      <c r="E5759" s="6" t="s">
        <v>11348</v>
      </c>
      <c r="F5759" s="6" t="s">
        <v>11349</v>
      </c>
    </row>
    <row r="5760" customFormat="false" ht="15" hidden="false" customHeight="false" outlineLevel="0" collapsed="false">
      <c r="A5760" s="1" t="n">
        <v>44648</v>
      </c>
      <c r="B5760" s="2" t="str">
        <f aca="false">VLOOKUP(C5760,Sheet2!$B$2:$C$13,2)</f>
        <v>environment</v>
      </c>
      <c r="C5760" s="2" t="n">
        <v>8</v>
      </c>
      <c r="D5760" s="5" t="n">
        <v>0.618367543831897</v>
      </c>
      <c r="E5760" s="6" t="s">
        <v>11350</v>
      </c>
      <c r="F5760" s="6" t="s">
        <v>11351</v>
      </c>
    </row>
    <row r="5761" customFormat="false" ht="15" hidden="false" customHeight="false" outlineLevel="0" collapsed="false">
      <c r="A5761" s="1" t="n">
        <v>44648</v>
      </c>
      <c r="B5761" s="2" t="str">
        <f aca="false">VLOOKUP(C5761,Sheet2!$B$2:$C$13,2)</f>
        <v>culture</v>
      </c>
      <c r="C5761" s="2" t="n">
        <v>1</v>
      </c>
      <c r="D5761" s="5" t="n">
        <v>0.975595007086364</v>
      </c>
      <c r="E5761" s="6" t="s">
        <v>11352</v>
      </c>
      <c r="F5761" s="6" t="s">
        <v>11353</v>
      </c>
    </row>
    <row r="5762" customFormat="false" ht="15" hidden="true" customHeight="false" outlineLevel="0" collapsed="false">
      <c r="A5762" s="1" t="n">
        <v>44648</v>
      </c>
      <c r="B5762" s="2" t="str">
        <f aca="false">VLOOKUP(C5762,Sheet2!$B$2:$C$13,2)</f>
        <v> </v>
      </c>
      <c r="C5762" s="2" t="n">
        <v>-1</v>
      </c>
      <c r="D5762" s="5" t="n">
        <v>1.12988598169088</v>
      </c>
      <c r="E5762" s="6" t="s">
        <v>11354</v>
      </c>
      <c r="F5762" s="6" t="s">
        <v>11355</v>
      </c>
    </row>
    <row r="5763" customFormat="false" ht="15" hidden="false" customHeight="false" outlineLevel="0" collapsed="false">
      <c r="A5763" s="1" t="n">
        <v>44648</v>
      </c>
      <c r="B5763" s="2" t="str">
        <f aca="false">VLOOKUP(C5763,Sheet2!$B$2:$C$13,2)</f>
        <v>feminism</v>
      </c>
      <c r="C5763" s="2" t="n">
        <v>4</v>
      </c>
      <c r="D5763" s="5" t="n">
        <v>1.19297086830534</v>
      </c>
      <c r="E5763" s="6" t="s">
        <v>11356</v>
      </c>
      <c r="F5763" s="6" t="s">
        <v>11357</v>
      </c>
    </row>
    <row r="5764" customFormat="false" ht="15" hidden="true" customHeight="false" outlineLevel="0" collapsed="false">
      <c r="A5764" s="1" t="n">
        <v>44648</v>
      </c>
      <c r="B5764" s="2" t="str">
        <f aca="false">VLOOKUP(C5764,Sheet2!$B$2:$C$13,2)</f>
        <v> </v>
      </c>
      <c r="C5764" s="2" t="n">
        <v>-1</v>
      </c>
      <c r="D5764" s="5" t="n">
        <v>1.44483909235875</v>
      </c>
      <c r="E5764" s="6" t="s">
        <v>11358</v>
      </c>
      <c r="F5764" s="6" t="s">
        <v>11359</v>
      </c>
    </row>
    <row r="5765" customFormat="false" ht="15" hidden="false" customHeight="false" outlineLevel="0" collapsed="false">
      <c r="A5765" s="1" t="n">
        <v>44649</v>
      </c>
      <c r="B5765" s="2" t="str">
        <f aca="false">VLOOKUP(C5765,Sheet2!$B$2:$C$13,2)</f>
        <v>feminism</v>
      </c>
      <c r="C5765" s="2" t="n">
        <v>4</v>
      </c>
      <c r="D5765" s="5" t="n">
        <v>0.641333553005818</v>
      </c>
      <c r="E5765" s="6" t="s">
        <v>11360</v>
      </c>
      <c r="F5765" s="6" t="s">
        <v>11361</v>
      </c>
    </row>
    <row r="5766" customFormat="false" ht="15" hidden="false" customHeight="false" outlineLevel="0" collapsed="false">
      <c r="A5766" s="1" t="n">
        <v>44649</v>
      </c>
      <c r="B5766" s="2" t="str">
        <f aca="false">VLOOKUP(C5766,Sheet2!$B$2:$C$13,2)</f>
        <v>feminism</v>
      </c>
      <c r="C5766" s="2" t="n">
        <v>4</v>
      </c>
      <c r="D5766" s="5" t="n">
        <v>0.878710019322241</v>
      </c>
      <c r="E5766" s="6" t="s">
        <v>11362</v>
      </c>
      <c r="F5766" s="6" t="s">
        <v>11363</v>
      </c>
    </row>
    <row r="5767" customFormat="false" ht="15" hidden="false" customHeight="false" outlineLevel="0" collapsed="false">
      <c r="A5767" s="1" t="n">
        <v>44649</v>
      </c>
      <c r="B5767" s="2" t="str">
        <f aca="false">VLOOKUP(C5767,Sheet2!$B$2:$C$13,2)</f>
        <v>culture</v>
      </c>
      <c r="C5767" s="2" t="n">
        <v>1</v>
      </c>
      <c r="D5767" s="5" t="n">
        <v>1.12065544158834</v>
      </c>
      <c r="E5767" s="6" t="s">
        <v>11364</v>
      </c>
      <c r="F5767" s="6" t="s">
        <v>11365</v>
      </c>
    </row>
    <row r="5768" customFormat="false" ht="15" hidden="false" customHeight="false" outlineLevel="0" collapsed="false">
      <c r="A5768" s="1" t="n">
        <v>44649</v>
      </c>
      <c r="B5768" s="2" t="str">
        <f aca="false">VLOOKUP(C5768,Sheet2!$B$2:$C$13,2)</f>
        <v>culture</v>
      </c>
      <c r="C5768" s="2" t="n">
        <v>1</v>
      </c>
      <c r="D5768" s="5" t="n">
        <v>1.16976018702362</v>
      </c>
      <c r="E5768" s="6" t="s">
        <v>11366</v>
      </c>
      <c r="F5768" s="6" t="s">
        <v>11367</v>
      </c>
    </row>
    <row r="5769" customFormat="false" ht="15" hidden="true" customHeight="false" outlineLevel="0" collapsed="false">
      <c r="A5769" s="1" t="n">
        <v>44649</v>
      </c>
      <c r="B5769" s="2" t="str">
        <f aca="false">VLOOKUP(C5769,Sheet2!$B$2:$C$13,2)</f>
        <v> </v>
      </c>
      <c r="C5769" s="2" t="n">
        <v>-1</v>
      </c>
      <c r="D5769" s="5" t="n">
        <v>1.17328821494328</v>
      </c>
      <c r="E5769" s="6" t="s">
        <v>11368</v>
      </c>
      <c r="F5769" s="6" t="s">
        <v>11369</v>
      </c>
    </row>
    <row r="5770" customFormat="false" ht="15" hidden="true" customHeight="false" outlineLevel="0" collapsed="false">
      <c r="A5770" s="1" t="n">
        <v>44649</v>
      </c>
      <c r="B5770" s="2" t="str">
        <f aca="false">VLOOKUP(C5770,Sheet2!$B$2:$C$13,2)</f>
        <v> </v>
      </c>
      <c r="C5770" s="2" t="n">
        <v>-1</v>
      </c>
      <c r="D5770" s="5" t="n">
        <v>1.52792370505502</v>
      </c>
      <c r="E5770" s="6" t="s">
        <v>11370</v>
      </c>
      <c r="F5770" s="6" t="s">
        <v>11371</v>
      </c>
    </row>
    <row r="5771" customFormat="false" ht="15" hidden="false" customHeight="false" outlineLevel="0" collapsed="false">
      <c r="A5771" s="1" t="n">
        <v>44649</v>
      </c>
      <c r="B5771" s="2" t="str">
        <f aca="false">VLOOKUP(C5771,Sheet2!$B$2:$C$13,2)</f>
        <v>culture</v>
      </c>
      <c r="C5771" s="2" t="n">
        <v>1</v>
      </c>
      <c r="D5771" s="5" t="n">
        <v>1.54412800217339</v>
      </c>
      <c r="E5771" s="6" t="s">
        <v>11372</v>
      </c>
      <c r="F5771" s="6" t="s">
        <v>11373</v>
      </c>
    </row>
    <row r="5772" customFormat="false" ht="15" hidden="false" customHeight="false" outlineLevel="0" collapsed="false">
      <c r="A5772" s="1" t="n">
        <v>44650</v>
      </c>
      <c r="B5772" s="2" t="str">
        <f aca="false">VLOOKUP(C5772,Sheet2!$B$2:$C$13,2)</f>
        <v>environment</v>
      </c>
      <c r="C5772" s="2" t="n">
        <v>8</v>
      </c>
      <c r="D5772" s="5" t="n">
        <v>0.999783230252073</v>
      </c>
      <c r="E5772" s="6" t="s">
        <v>11374</v>
      </c>
      <c r="F5772" s="6" t="s">
        <v>11375</v>
      </c>
    </row>
    <row r="5773" customFormat="false" ht="15" hidden="false" customHeight="false" outlineLevel="0" collapsed="false">
      <c r="A5773" s="1" t="n">
        <v>44651</v>
      </c>
      <c r="B5773" s="2" t="str">
        <f aca="false">VLOOKUP(C5773,Sheet2!$B$2:$C$13,2)</f>
        <v>migrants</v>
      </c>
      <c r="C5773" s="2" t="n">
        <v>2</v>
      </c>
      <c r="D5773" s="5" t="n">
        <v>0.812409663666626</v>
      </c>
      <c r="E5773" s="6" t="s">
        <v>11376</v>
      </c>
      <c r="F5773" s="6" t="s">
        <v>11377</v>
      </c>
    </row>
    <row r="5774" customFormat="false" ht="15" hidden="false" customHeight="false" outlineLevel="0" collapsed="false">
      <c r="A5774" s="1" t="n">
        <v>44651</v>
      </c>
      <c r="B5774" s="2" t="str">
        <f aca="false">VLOOKUP(C5774,Sheet2!$B$2:$C$13,2)</f>
        <v>feminism</v>
      </c>
      <c r="C5774" s="2" t="n">
        <v>4</v>
      </c>
      <c r="D5774" s="5" t="n">
        <v>0.905831740972301</v>
      </c>
      <c r="E5774" s="6" t="s">
        <v>11378</v>
      </c>
      <c r="F5774" s="6" t="s">
        <v>11379</v>
      </c>
    </row>
    <row r="5775" customFormat="false" ht="15" hidden="false" customHeight="false" outlineLevel="0" collapsed="false">
      <c r="A5775" s="1" t="n">
        <v>44651</v>
      </c>
      <c r="B5775" s="2" t="str">
        <f aca="false">VLOOKUP(C5775,Sheet2!$B$2:$C$13,2)</f>
        <v>culture</v>
      </c>
      <c r="C5775" s="2" t="n">
        <v>1</v>
      </c>
      <c r="D5775" s="5" t="n">
        <v>1.00443225806445</v>
      </c>
      <c r="E5775" s="6" t="s">
        <v>11380</v>
      </c>
      <c r="F5775" s="6" t="s">
        <v>11381</v>
      </c>
    </row>
    <row r="5776" customFormat="false" ht="15" hidden="true" customHeight="false" outlineLevel="0" collapsed="false">
      <c r="A5776" s="1" t="n">
        <v>44651</v>
      </c>
      <c r="B5776" s="2" t="str">
        <f aca="false">VLOOKUP(C5776,Sheet2!$B$2:$C$13,2)</f>
        <v> </v>
      </c>
      <c r="C5776" s="2" t="n">
        <v>-1</v>
      </c>
      <c r="D5776" s="5" t="n">
        <v>1.16644303187935</v>
      </c>
      <c r="E5776" s="6" t="s">
        <v>11382</v>
      </c>
      <c r="F5776" s="6" t="s">
        <v>11383</v>
      </c>
    </row>
    <row r="5777" customFormat="false" ht="15" hidden="true" customHeight="false" outlineLevel="0" collapsed="false">
      <c r="A5777" s="1" t="n">
        <v>44651</v>
      </c>
      <c r="B5777" s="2" t="str">
        <f aca="false">VLOOKUP(C5777,Sheet2!$B$2:$C$13,2)</f>
        <v> </v>
      </c>
      <c r="C5777" s="2" t="n">
        <v>-1</v>
      </c>
      <c r="D5777" s="5" t="n">
        <v>1.29537116381032</v>
      </c>
      <c r="E5777" s="6" t="s">
        <v>11384</v>
      </c>
      <c r="F5777" s="6" t="s">
        <v>11385</v>
      </c>
    </row>
    <row r="5778" customFormat="false" ht="15" hidden="true" customHeight="false" outlineLevel="0" collapsed="false">
      <c r="A5778" s="1" t="n">
        <v>44651</v>
      </c>
      <c r="B5778" s="2" t="str">
        <f aca="false">VLOOKUP(C5778,Sheet2!$B$2:$C$13,2)</f>
        <v> </v>
      </c>
      <c r="C5778" s="2" t="n">
        <v>-1</v>
      </c>
      <c r="D5778" s="5" t="n">
        <v>1.30625652765249</v>
      </c>
      <c r="E5778" s="6" t="s">
        <v>11386</v>
      </c>
      <c r="F5778" s="6" t="s">
        <v>11387</v>
      </c>
    </row>
    <row r="5779" customFormat="false" ht="15" hidden="true" customHeight="false" outlineLevel="0" collapsed="false">
      <c r="A5779" s="1" t="n">
        <v>44651</v>
      </c>
      <c r="B5779" s="2" t="str">
        <f aca="false">VLOOKUP(C5779,Sheet2!$B$2:$C$13,2)</f>
        <v> </v>
      </c>
      <c r="C5779" s="2" t="n">
        <v>-1</v>
      </c>
      <c r="D5779" s="5" t="n">
        <v>1.97475947527658</v>
      </c>
      <c r="E5779" s="6" t="s">
        <v>11388</v>
      </c>
      <c r="F5779" s="6" t="s">
        <v>11389</v>
      </c>
    </row>
    <row r="5780" customFormat="false" ht="15" hidden="false" customHeight="false" outlineLevel="0" collapsed="false">
      <c r="A5780" s="1" t="n">
        <v>44652</v>
      </c>
      <c r="B5780" s="2" t="str">
        <f aca="false">VLOOKUP(C5780,Sheet2!$B$2:$C$13,2)</f>
        <v>feminism</v>
      </c>
      <c r="C5780" s="2" t="n">
        <v>4</v>
      </c>
      <c r="D5780" s="5" t="n">
        <v>0.771081685733662</v>
      </c>
      <c r="E5780" s="6" t="s">
        <v>11390</v>
      </c>
      <c r="F5780" s="6" t="s">
        <v>11391</v>
      </c>
    </row>
    <row r="5781" customFormat="false" ht="15" hidden="false" customHeight="false" outlineLevel="0" collapsed="false">
      <c r="A5781" s="1" t="n">
        <v>44652</v>
      </c>
      <c r="B5781" s="2" t="str">
        <f aca="false">VLOOKUP(C5781,Sheet2!$B$2:$C$13,2)</f>
        <v>politics</v>
      </c>
      <c r="C5781" s="2" t="n">
        <v>3</v>
      </c>
      <c r="D5781" s="5" t="n">
        <v>0.844444848238639</v>
      </c>
      <c r="E5781" s="6" t="s">
        <v>11392</v>
      </c>
      <c r="F5781" s="6" t="s">
        <v>11393</v>
      </c>
    </row>
    <row r="5782" customFormat="false" ht="15" hidden="true" customHeight="false" outlineLevel="0" collapsed="false">
      <c r="A5782" s="1" t="n">
        <v>44652</v>
      </c>
      <c r="B5782" s="2" t="str">
        <f aca="false">VLOOKUP(C5782,Sheet2!$B$2:$C$13,2)</f>
        <v> </v>
      </c>
      <c r="C5782" s="2" t="n">
        <v>-1</v>
      </c>
      <c r="D5782" s="5" t="n">
        <v>1.2716540775233</v>
      </c>
      <c r="E5782" s="6" t="s">
        <v>11394</v>
      </c>
      <c r="F5782" s="6" t="s">
        <v>11395</v>
      </c>
    </row>
    <row r="5783" customFormat="false" ht="15" hidden="true" customHeight="false" outlineLevel="0" collapsed="false">
      <c r="A5783" s="1" t="n">
        <v>44652</v>
      </c>
      <c r="B5783" s="2" t="str">
        <f aca="false">VLOOKUP(C5783,Sheet2!$B$2:$C$13,2)</f>
        <v> </v>
      </c>
      <c r="C5783" s="2" t="n">
        <v>-1</v>
      </c>
      <c r="D5783" s="5" t="n">
        <v>3.59669787559234</v>
      </c>
      <c r="E5783" s="6" t="s">
        <v>11396</v>
      </c>
      <c r="F5783" s="6" t="s">
        <v>11397</v>
      </c>
    </row>
    <row r="5784" customFormat="false" ht="15" hidden="true" customHeight="false" outlineLevel="0" collapsed="false">
      <c r="A5784" s="1" t="n">
        <v>44652</v>
      </c>
      <c r="B5784" s="2" t="str">
        <f aca="false">VLOOKUP(C5784,Sheet2!$B$2:$C$13,2)</f>
        <v> </v>
      </c>
      <c r="C5784" s="2" t="n">
        <v>-1</v>
      </c>
      <c r="D5784" s="5" t="n">
        <v>3.73512021107774</v>
      </c>
      <c r="E5784" s="6" t="s">
        <v>11398</v>
      </c>
      <c r="F5784" s="6" t="s">
        <v>11399</v>
      </c>
    </row>
    <row r="5785" customFormat="false" ht="15" hidden="false" customHeight="false" outlineLevel="0" collapsed="false">
      <c r="A5785" s="1" t="n">
        <v>44653</v>
      </c>
      <c r="B5785" s="2" t="str">
        <f aca="false">VLOOKUP(C5785,Sheet2!$B$2:$C$13,2)</f>
        <v>feminism</v>
      </c>
      <c r="C5785" s="2" t="n">
        <v>4</v>
      </c>
      <c r="D5785" s="5" t="n">
        <v>0.793319643592753</v>
      </c>
      <c r="E5785" s="6" t="s">
        <v>11400</v>
      </c>
      <c r="F5785" s="6" t="s">
        <v>11401</v>
      </c>
    </row>
    <row r="5786" customFormat="false" ht="15" hidden="false" customHeight="false" outlineLevel="0" collapsed="false">
      <c r="A5786" s="1" t="n">
        <v>44654</v>
      </c>
      <c r="B5786" s="2" t="str">
        <f aca="false">VLOOKUP(C5786,Sheet2!$B$2:$C$13,2)</f>
        <v>feminism</v>
      </c>
      <c r="C5786" s="2" t="n">
        <v>4</v>
      </c>
      <c r="D5786" s="5" t="n">
        <v>0.979534345665634</v>
      </c>
      <c r="E5786" s="6" t="s">
        <v>11402</v>
      </c>
      <c r="F5786" s="6" t="s">
        <v>11403</v>
      </c>
    </row>
    <row r="5787" customFormat="false" ht="15" hidden="false" customHeight="false" outlineLevel="0" collapsed="false">
      <c r="A5787" s="1" t="n">
        <v>44655</v>
      </c>
      <c r="B5787" s="2" t="str">
        <f aca="false">VLOOKUP(C5787,Sheet2!$B$2:$C$13,2)</f>
        <v>politics</v>
      </c>
      <c r="C5787" s="2" t="n">
        <v>3</v>
      </c>
      <c r="D5787" s="5" t="n">
        <v>0.518362338238779</v>
      </c>
      <c r="E5787" s="6" t="s">
        <v>11404</v>
      </c>
      <c r="F5787" s="6" t="s">
        <v>11405</v>
      </c>
    </row>
    <row r="5788" customFormat="false" ht="15" hidden="false" customHeight="false" outlineLevel="0" collapsed="false">
      <c r="A5788" s="1" t="n">
        <v>44655</v>
      </c>
      <c r="B5788" s="2" t="str">
        <f aca="false">VLOOKUP(C5788,Sheet2!$B$2:$C$13,2)</f>
        <v>poor</v>
      </c>
      <c r="C5788" s="2" t="n">
        <v>6</v>
      </c>
      <c r="D5788" s="5" t="n">
        <v>0.767644337977158</v>
      </c>
      <c r="E5788" s="6" t="s">
        <v>11406</v>
      </c>
      <c r="F5788" s="6" t="s">
        <v>11407</v>
      </c>
    </row>
    <row r="5789" customFormat="false" ht="15" hidden="false" customHeight="false" outlineLevel="0" collapsed="false">
      <c r="A5789" s="1" t="n">
        <v>44655</v>
      </c>
      <c r="B5789" s="2" t="str">
        <f aca="false">VLOOKUP(C5789,Sheet2!$B$2:$C$13,2)</f>
        <v>feminism</v>
      </c>
      <c r="C5789" s="2" t="n">
        <v>4</v>
      </c>
      <c r="D5789" s="5" t="n">
        <v>0.928646898731153</v>
      </c>
      <c r="E5789" s="6" t="s">
        <v>11408</v>
      </c>
      <c r="F5789" s="6" t="s">
        <v>11409</v>
      </c>
    </row>
    <row r="5790" customFormat="false" ht="15" hidden="false" customHeight="false" outlineLevel="0" collapsed="false">
      <c r="A5790" s="1" t="n">
        <v>44655</v>
      </c>
      <c r="B5790" s="2" t="str">
        <f aca="false">VLOOKUP(C5790,Sheet2!$B$2:$C$13,2)</f>
        <v>culture</v>
      </c>
      <c r="C5790" s="2" t="n">
        <v>1</v>
      </c>
      <c r="D5790" s="5" t="n">
        <v>1.17327446548966</v>
      </c>
      <c r="E5790" s="6" t="s">
        <v>11410</v>
      </c>
      <c r="F5790" s="6" t="s">
        <v>11411</v>
      </c>
    </row>
    <row r="5791" customFormat="false" ht="15" hidden="true" customHeight="false" outlineLevel="0" collapsed="false">
      <c r="A5791" s="1" t="n">
        <v>44655</v>
      </c>
      <c r="B5791" s="2" t="str">
        <f aca="false">VLOOKUP(C5791,Sheet2!$B$2:$C$13,2)</f>
        <v> </v>
      </c>
      <c r="C5791" s="2" t="n">
        <v>-1</v>
      </c>
      <c r="D5791" s="5" t="n">
        <v>2.43680981602944</v>
      </c>
      <c r="E5791" s="6" t="s">
        <v>11412</v>
      </c>
      <c r="F5791" s="6" t="s">
        <v>11413</v>
      </c>
    </row>
    <row r="5792" customFormat="false" ht="15" hidden="true" customHeight="false" outlineLevel="0" collapsed="false">
      <c r="A5792" s="1" t="n">
        <v>44655</v>
      </c>
      <c r="B5792" s="2" t="str">
        <f aca="false">VLOOKUP(C5792,Sheet2!$B$2:$C$13,2)</f>
        <v> </v>
      </c>
      <c r="C5792" s="2" t="n">
        <v>-1</v>
      </c>
      <c r="D5792" s="5" t="n">
        <v>3.9620304983459</v>
      </c>
      <c r="E5792" s="6" t="s">
        <v>11414</v>
      </c>
      <c r="F5792" s="6" t="s">
        <v>11415</v>
      </c>
    </row>
    <row r="5793" customFormat="false" ht="15" hidden="true" customHeight="false" outlineLevel="0" collapsed="false">
      <c r="A5793" s="1" t="n">
        <v>44656</v>
      </c>
      <c r="B5793" s="2" t="str">
        <f aca="false">VLOOKUP(C5793,Sheet2!$B$2:$C$13,2)</f>
        <v> </v>
      </c>
      <c r="C5793" s="2" t="n">
        <v>-1</v>
      </c>
      <c r="D5793" s="5" t="n">
        <v>1.14104370880192</v>
      </c>
      <c r="E5793" s="6" t="s">
        <v>11416</v>
      </c>
      <c r="F5793" s="6" t="s">
        <v>11417</v>
      </c>
    </row>
    <row r="5794" customFormat="false" ht="15" hidden="true" customHeight="false" outlineLevel="0" collapsed="false">
      <c r="A5794" s="1" t="n">
        <v>44656</v>
      </c>
      <c r="B5794" s="2" t="str">
        <f aca="false">VLOOKUP(C5794,Sheet2!$B$2:$C$13,2)</f>
        <v> </v>
      </c>
      <c r="C5794" s="2" t="n">
        <v>-1</v>
      </c>
      <c r="D5794" s="5" t="n">
        <v>1.22749314631247</v>
      </c>
      <c r="E5794" s="6" t="s">
        <v>11418</v>
      </c>
      <c r="F5794" s="6" t="s">
        <v>11419</v>
      </c>
    </row>
    <row r="5795" customFormat="false" ht="15" hidden="true" customHeight="false" outlineLevel="0" collapsed="false">
      <c r="A5795" s="1" t="n">
        <v>44656</v>
      </c>
      <c r="B5795" s="2" t="str">
        <f aca="false">VLOOKUP(C5795,Sheet2!$B$2:$C$13,2)</f>
        <v> </v>
      </c>
      <c r="C5795" s="2" t="n">
        <v>-1</v>
      </c>
      <c r="D5795" s="5" t="n">
        <v>1.42828810318621</v>
      </c>
      <c r="E5795" s="6" t="s">
        <v>11420</v>
      </c>
      <c r="F5795" s="6" t="s">
        <v>11421</v>
      </c>
    </row>
    <row r="5796" customFormat="false" ht="15" hidden="true" customHeight="false" outlineLevel="0" collapsed="false">
      <c r="A5796" s="1" t="n">
        <v>44656</v>
      </c>
      <c r="B5796" s="2" t="str">
        <f aca="false">VLOOKUP(C5796,Sheet2!$B$2:$C$13,2)</f>
        <v> </v>
      </c>
      <c r="C5796" s="2" t="n">
        <v>-1</v>
      </c>
      <c r="D5796" s="5" t="n">
        <v>2.4696469191924</v>
      </c>
      <c r="E5796" s="6" t="s">
        <v>11422</v>
      </c>
      <c r="F5796" s="6" t="s">
        <v>11423</v>
      </c>
    </row>
    <row r="5797" customFormat="false" ht="15" hidden="false" customHeight="false" outlineLevel="0" collapsed="false">
      <c r="A5797" s="1" t="n">
        <v>44657</v>
      </c>
      <c r="B5797" s="2" t="str">
        <f aca="false">VLOOKUP(C5797,Sheet2!$B$2:$C$13,2)</f>
        <v>feminism</v>
      </c>
      <c r="C5797" s="2" t="n">
        <v>4</v>
      </c>
      <c r="D5797" s="5" t="n">
        <v>0.446008078649316</v>
      </c>
      <c r="E5797" s="6" t="s">
        <v>11424</v>
      </c>
      <c r="F5797" s="6" t="s">
        <v>11425</v>
      </c>
    </row>
    <row r="5798" customFormat="false" ht="15" hidden="false" customHeight="false" outlineLevel="0" collapsed="false">
      <c r="A5798" s="1" t="n">
        <v>44657</v>
      </c>
      <c r="B5798" s="2" t="str">
        <f aca="false">VLOOKUP(C5798,Sheet2!$B$2:$C$13,2)</f>
        <v>feminism</v>
      </c>
      <c r="C5798" s="2" t="n">
        <v>4</v>
      </c>
      <c r="D5798" s="5" t="n">
        <v>0.647235705380358</v>
      </c>
      <c r="E5798" s="6" t="s">
        <v>11426</v>
      </c>
      <c r="F5798" s="6" t="s">
        <v>11427</v>
      </c>
    </row>
    <row r="5799" customFormat="false" ht="15" hidden="false" customHeight="false" outlineLevel="0" collapsed="false">
      <c r="A5799" s="1" t="n">
        <v>44658</v>
      </c>
      <c r="B5799" s="2" t="str">
        <f aca="false">VLOOKUP(C5799,Sheet2!$B$2:$C$13,2)</f>
        <v>migrants</v>
      </c>
      <c r="C5799" s="2" t="n">
        <v>2</v>
      </c>
      <c r="D5799" s="5" t="n">
        <v>0.557815879712246</v>
      </c>
      <c r="E5799" s="6" t="s">
        <v>11428</v>
      </c>
      <c r="F5799" s="6" t="s">
        <v>11429</v>
      </c>
    </row>
    <row r="5800" customFormat="false" ht="15" hidden="false" customHeight="false" outlineLevel="0" collapsed="false">
      <c r="A5800" s="1" t="n">
        <v>44658</v>
      </c>
      <c r="B5800" s="2" t="str">
        <f aca="false">VLOOKUP(C5800,Sheet2!$B$2:$C$13,2)</f>
        <v>feminism</v>
      </c>
      <c r="C5800" s="2" t="n">
        <v>4</v>
      </c>
      <c r="D5800" s="5" t="n">
        <v>0.845605650342775</v>
      </c>
      <c r="E5800" s="6" t="s">
        <v>11430</v>
      </c>
      <c r="F5800" s="6" t="s">
        <v>11431</v>
      </c>
    </row>
    <row r="5801" customFormat="false" ht="15" hidden="false" customHeight="false" outlineLevel="0" collapsed="false">
      <c r="A5801" s="1" t="n">
        <v>44658</v>
      </c>
      <c r="B5801" s="2" t="str">
        <f aca="false">VLOOKUP(C5801,Sheet2!$B$2:$C$13,2)</f>
        <v>politics</v>
      </c>
      <c r="C5801" s="2" t="n">
        <v>3</v>
      </c>
      <c r="D5801" s="5" t="n">
        <v>1.00520045826194</v>
      </c>
      <c r="E5801" s="6" t="s">
        <v>11432</v>
      </c>
      <c r="F5801" s="6" t="s">
        <v>11433</v>
      </c>
    </row>
    <row r="5802" customFormat="false" ht="15" hidden="false" customHeight="false" outlineLevel="0" collapsed="false">
      <c r="A5802" s="1" t="n">
        <v>44658</v>
      </c>
      <c r="B5802" s="2" t="str">
        <f aca="false">VLOOKUP(C5802,Sheet2!$B$2:$C$13,2)</f>
        <v>culture</v>
      </c>
      <c r="C5802" s="2" t="n">
        <v>1</v>
      </c>
      <c r="D5802" s="5" t="n">
        <v>1.00976890585948</v>
      </c>
      <c r="E5802" s="6" t="s">
        <v>11434</v>
      </c>
      <c r="F5802" s="6" t="s">
        <v>11435</v>
      </c>
    </row>
    <row r="5803" customFormat="false" ht="15" hidden="true" customHeight="false" outlineLevel="0" collapsed="false">
      <c r="A5803" s="1" t="n">
        <v>44658</v>
      </c>
      <c r="B5803" s="2" t="str">
        <f aca="false">VLOOKUP(C5803,Sheet2!$B$2:$C$13,2)</f>
        <v> </v>
      </c>
      <c r="C5803" s="2" t="n">
        <v>-1</v>
      </c>
      <c r="D5803" s="5" t="n">
        <v>1.33420217669629</v>
      </c>
      <c r="E5803" s="6" t="s">
        <v>11436</v>
      </c>
      <c r="F5803" s="6" t="s">
        <v>11437</v>
      </c>
    </row>
    <row r="5804" customFormat="false" ht="15" hidden="true" customHeight="false" outlineLevel="0" collapsed="false">
      <c r="A5804" s="1" t="n">
        <v>44658</v>
      </c>
      <c r="B5804" s="2" t="str">
        <f aca="false">VLOOKUP(C5804,Sheet2!$B$2:$C$13,2)</f>
        <v> </v>
      </c>
      <c r="C5804" s="2" t="n">
        <v>-1</v>
      </c>
      <c r="D5804" s="5" t="n">
        <v>1.43221908963348</v>
      </c>
      <c r="E5804" s="6" t="s">
        <v>11438</v>
      </c>
      <c r="F5804" s="6" t="s">
        <v>11439</v>
      </c>
    </row>
    <row r="5805" customFormat="false" ht="15" hidden="false" customHeight="false" outlineLevel="0" collapsed="false">
      <c r="A5805" s="1" t="n">
        <v>44659</v>
      </c>
      <c r="B5805" s="2" t="str">
        <f aca="false">VLOOKUP(C5805,Sheet2!$B$2:$C$13,2)</f>
        <v>press</v>
      </c>
      <c r="C5805" s="2" t="n">
        <v>7</v>
      </c>
      <c r="D5805" s="5" t="n">
        <v>0.847180271326416</v>
      </c>
      <c r="E5805" s="6" t="s">
        <v>11440</v>
      </c>
      <c r="F5805" s="6" t="s">
        <v>11441</v>
      </c>
    </row>
    <row r="5806" customFormat="false" ht="15" hidden="true" customHeight="false" outlineLevel="0" collapsed="false">
      <c r="A5806" s="1" t="n">
        <v>44659</v>
      </c>
      <c r="B5806" s="2" t="str">
        <f aca="false">VLOOKUP(C5806,Sheet2!$B$2:$C$13,2)</f>
        <v> </v>
      </c>
      <c r="C5806" s="2" t="n">
        <v>-1</v>
      </c>
      <c r="D5806" s="5" t="n">
        <v>1.22738291529774</v>
      </c>
      <c r="E5806" s="6" t="s">
        <v>11442</v>
      </c>
      <c r="F5806" s="6" t="s">
        <v>11443</v>
      </c>
    </row>
    <row r="5807" customFormat="false" ht="15" hidden="true" customHeight="false" outlineLevel="0" collapsed="false">
      <c r="A5807" s="1" t="n">
        <v>44659</v>
      </c>
      <c r="B5807" s="2" t="str">
        <f aca="false">VLOOKUP(C5807,Sheet2!$B$2:$C$13,2)</f>
        <v> </v>
      </c>
      <c r="C5807" s="2" t="n">
        <v>-1</v>
      </c>
      <c r="D5807" s="5" t="n">
        <v>1.32628807363536</v>
      </c>
      <c r="E5807" s="6" t="s">
        <v>11444</v>
      </c>
      <c r="F5807" s="6" t="s">
        <v>11445</v>
      </c>
    </row>
    <row r="5808" customFormat="false" ht="15" hidden="true" customHeight="false" outlineLevel="0" collapsed="false">
      <c r="A5808" s="1" t="n">
        <v>44659</v>
      </c>
      <c r="B5808" s="2" t="str">
        <f aca="false">VLOOKUP(C5808,Sheet2!$B$2:$C$13,2)</f>
        <v> </v>
      </c>
      <c r="C5808" s="2" t="n">
        <v>-1</v>
      </c>
      <c r="D5808" s="5" t="n">
        <v>3.27712516461583</v>
      </c>
      <c r="E5808" s="6" t="s">
        <v>11446</v>
      </c>
      <c r="F5808" s="6" t="s">
        <v>11447</v>
      </c>
    </row>
    <row r="5809" customFormat="false" ht="15" hidden="false" customHeight="false" outlineLevel="0" collapsed="false">
      <c r="A5809" s="1" t="n">
        <v>44660</v>
      </c>
      <c r="B5809" s="2" t="str">
        <f aca="false">VLOOKUP(C5809,Sheet2!$B$2:$C$13,2)</f>
        <v>feminism</v>
      </c>
      <c r="C5809" s="2" t="n">
        <v>4</v>
      </c>
      <c r="D5809" s="5" t="n">
        <v>0.929392447860303</v>
      </c>
      <c r="E5809" s="6" t="s">
        <v>11448</v>
      </c>
      <c r="F5809" s="6" t="s">
        <v>11449</v>
      </c>
    </row>
    <row r="5810" customFormat="false" ht="15" hidden="false" customHeight="false" outlineLevel="0" collapsed="false">
      <c r="A5810" s="1" t="n">
        <v>44660</v>
      </c>
      <c r="B5810" s="2" t="str">
        <f aca="false">VLOOKUP(C5810,Sheet2!$B$2:$C$13,2)</f>
        <v>politics</v>
      </c>
      <c r="C5810" s="2" t="n">
        <v>3</v>
      </c>
      <c r="D5810" s="5" t="n">
        <v>1.00464734275358</v>
      </c>
      <c r="E5810" s="6" t="s">
        <v>11450</v>
      </c>
      <c r="F5810" s="6" t="s">
        <v>11451</v>
      </c>
    </row>
    <row r="5811" customFormat="false" ht="15" hidden="true" customHeight="false" outlineLevel="0" collapsed="false">
      <c r="A5811" s="1" t="n">
        <v>44661</v>
      </c>
      <c r="B5811" s="2" t="str">
        <f aca="false">VLOOKUP(C5811,Sheet2!$B$2:$C$13,2)</f>
        <v> </v>
      </c>
      <c r="C5811" s="2" t="n">
        <v>-1</v>
      </c>
      <c r="D5811" s="5" t="n">
        <v>1.84902321945825</v>
      </c>
      <c r="E5811" s="6" t="s">
        <v>11452</v>
      </c>
      <c r="F5811" s="6" t="s">
        <v>11453</v>
      </c>
    </row>
    <row r="5812" customFormat="false" ht="15" hidden="false" customHeight="false" outlineLevel="0" collapsed="false">
      <c r="A5812" s="1" t="n">
        <v>44662</v>
      </c>
      <c r="B5812" s="2" t="str">
        <f aca="false">VLOOKUP(C5812,Sheet2!$B$2:$C$13,2)</f>
        <v>feminism</v>
      </c>
      <c r="C5812" s="2" t="n">
        <v>4</v>
      </c>
      <c r="D5812" s="5" t="n">
        <v>0.793245394040823</v>
      </c>
      <c r="E5812" s="6" t="s">
        <v>11454</v>
      </c>
      <c r="F5812" s="6" t="s">
        <v>11455</v>
      </c>
    </row>
    <row r="5813" customFormat="false" ht="15" hidden="false" customHeight="false" outlineLevel="0" collapsed="false">
      <c r="A5813" s="1" t="n">
        <v>44662</v>
      </c>
      <c r="B5813" s="2" t="str">
        <f aca="false">VLOOKUP(C5813,Sheet2!$B$2:$C$13,2)</f>
        <v>politics</v>
      </c>
      <c r="C5813" s="2" t="n">
        <v>3</v>
      </c>
      <c r="D5813" s="5" t="n">
        <v>0.807771611037036</v>
      </c>
      <c r="E5813" s="6" t="s">
        <v>11456</v>
      </c>
      <c r="F5813" s="6" t="s">
        <v>11457</v>
      </c>
    </row>
    <row r="5814" customFormat="false" ht="15" hidden="false" customHeight="false" outlineLevel="0" collapsed="false">
      <c r="A5814" s="1" t="n">
        <v>44662</v>
      </c>
      <c r="B5814" s="2" t="str">
        <f aca="false">VLOOKUP(C5814,Sheet2!$B$2:$C$13,2)</f>
        <v>politics</v>
      </c>
      <c r="C5814" s="2" t="n">
        <v>3</v>
      </c>
      <c r="D5814" s="5" t="n">
        <v>0.827757196908847</v>
      </c>
      <c r="E5814" s="6" t="s">
        <v>11458</v>
      </c>
      <c r="F5814" s="6" t="s">
        <v>11459</v>
      </c>
    </row>
    <row r="5815" customFormat="false" ht="15" hidden="false" customHeight="false" outlineLevel="0" collapsed="false">
      <c r="A5815" s="1" t="n">
        <v>44662</v>
      </c>
      <c r="B5815" s="2" t="str">
        <f aca="false">VLOOKUP(C5815,Sheet2!$B$2:$C$13,2)</f>
        <v>feminism</v>
      </c>
      <c r="C5815" s="2" t="n">
        <v>4</v>
      </c>
      <c r="D5815" s="5" t="n">
        <v>0.864443937615637</v>
      </c>
      <c r="E5815" s="6" t="s">
        <v>11460</v>
      </c>
      <c r="F5815" s="6" t="s">
        <v>11461</v>
      </c>
    </row>
    <row r="5816" customFormat="false" ht="15" hidden="false" customHeight="false" outlineLevel="0" collapsed="false">
      <c r="A5816" s="1" t="n">
        <v>44662</v>
      </c>
      <c r="B5816" s="2" t="str">
        <f aca="false">VLOOKUP(C5816,Sheet2!$B$2:$C$13,2)</f>
        <v>politics</v>
      </c>
      <c r="C5816" s="2" t="n">
        <v>3</v>
      </c>
      <c r="D5816" s="5" t="n">
        <v>0.90473020637219</v>
      </c>
      <c r="E5816" s="6" t="s">
        <v>11462</v>
      </c>
      <c r="F5816" s="6" t="s">
        <v>11463</v>
      </c>
    </row>
    <row r="5817" customFormat="false" ht="15" hidden="false" customHeight="false" outlineLevel="0" collapsed="false">
      <c r="A5817" s="1" t="n">
        <v>44662</v>
      </c>
      <c r="B5817" s="2" t="str">
        <f aca="false">VLOOKUP(C5817,Sheet2!$B$2:$C$13,2)</f>
        <v>feminism</v>
      </c>
      <c r="C5817" s="2" t="n">
        <v>4</v>
      </c>
      <c r="D5817" s="5" t="n">
        <v>0.909929920775662</v>
      </c>
      <c r="E5817" s="6" t="s">
        <v>11464</v>
      </c>
      <c r="F5817" s="6" t="s">
        <v>11465</v>
      </c>
    </row>
    <row r="5818" customFormat="false" ht="15" hidden="false" customHeight="false" outlineLevel="0" collapsed="false">
      <c r="A5818" s="1" t="n">
        <v>44662</v>
      </c>
      <c r="B5818" s="2" t="str">
        <f aca="false">VLOOKUP(C5818,Sheet2!$B$2:$C$13,2)</f>
        <v>politics</v>
      </c>
      <c r="C5818" s="2" t="n">
        <v>3</v>
      </c>
      <c r="D5818" s="5" t="n">
        <v>0.997518147123055</v>
      </c>
      <c r="E5818" s="6" t="s">
        <v>11466</v>
      </c>
      <c r="F5818" s="6" t="s">
        <v>11467</v>
      </c>
    </row>
    <row r="5819" customFormat="false" ht="15" hidden="false" customHeight="false" outlineLevel="0" collapsed="false">
      <c r="A5819" s="1" t="n">
        <v>44662</v>
      </c>
      <c r="B5819" s="2" t="str">
        <f aca="false">VLOOKUP(C5819,Sheet2!$B$2:$C$13,2)</f>
        <v>politics</v>
      </c>
      <c r="C5819" s="2" t="n">
        <v>3</v>
      </c>
      <c r="D5819" s="5" t="n">
        <v>1.03214512869785</v>
      </c>
      <c r="E5819" s="6" t="s">
        <v>11468</v>
      </c>
      <c r="F5819" s="6" t="s">
        <v>11469</v>
      </c>
    </row>
    <row r="5820" customFormat="false" ht="15" hidden="false" customHeight="false" outlineLevel="0" collapsed="false">
      <c r="A5820" s="1" t="n">
        <v>44662</v>
      </c>
      <c r="B5820" s="2" t="str">
        <f aca="false">VLOOKUP(C5820,Sheet2!$B$2:$C$13,2)</f>
        <v>politics</v>
      </c>
      <c r="C5820" s="2" t="n">
        <v>3</v>
      </c>
      <c r="D5820" s="5" t="n">
        <v>1.03420911744349</v>
      </c>
      <c r="E5820" s="6" t="s">
        <v>11470</v>
      </c>
      <c r="F5820" s="6" t="s">
        <v>11471</v>
      </c>
    </row>
    <row r="5821" customFormat="false" ht="15" hidden="false" customHeight="false" outlineLevel="0" collapsed="false">
      <c r="A5821" s="1" t="n">
        <v>44662</v>
      </c>
      <c r="B5821" s="2" t="str">
        <f aca="false">VLOOKUP(C5821,Sheet2!$B$2:$C$13,2)</f>
        <v>culture</v>
      </c>
      <c r="C5821" s="2" t="n">
        <v>1</v>
      </c>
      <c r="D5821" s="5" t="n">
        <v>1.03671395861155</v>
      </c>
      <c r="E5821" s="6" t="s">
        <v>11472</v>
      </c>
      <c r="F5821" s="6" t="s">
        <v>11473</v>
      </c>
    </row>
    <row r="5822" customFormat="false" ht="15" hidden="false" customHeight="false" outlineLevel="0" collapsed="false">
      <c r="A5822" s="1" t="n">
        <v>44662</v>
      </c>
      <c r="B5822" s="2" t="str">
        <f aca="false">VLOOKUP(C5822,Sheet2!$B$2:$C$13,2)</f>
        <v>politics</v>
      </c>
      <c r="C5822" s="2" t="n">
        <v>3</v>
      </c>
      <c r="D5822" s="5" t="n">
        <v>1.05929633778098</v>
      </c>
      <c r="E5822" s="6" t="s">
        <v>11474</v>
      </c>
      <c r="F5822" s="6" t="s">
        <v>11475</v>
      </c>
    </row>
    <row r="5823" customFormat="false" ht="15" hidden="true" customHeight="false" outlineLevel="0" collapsed="false">
      <c r="A5823" s="1" t="n">
        <v>44662</v>
      </c>
      <c r="B5823" s="2" t="str">
        <f aca="false">VLOOKUP(C5823,Sheet2!$B$2:$C$13,2)</f>
        <v> </v>
      </c>
      <c r="C5823" s="2" t="n">
        <v>-1</v>
      </c>
      <c r="D5823" s="5" t="n">
        <v>1.11540880632759</v>
      </c>
      <c r="E5823" s="6" t="s">
        <v>11476</v>
      </c>
      <c r="F5823" s="6" t="s">
        <v>11477</v>
      </c>
    </row>
    <row r="5824" customFormat="false" ht="15" hidden="true" customHeight="false" outlineLevel="0" collapsed="false">
      <c r="A5824" s="1" t="n">
        <v>44662</v>
      </c>
      <c r="B5824" s="2" t="str">
        <f aca="false">VLOOKUP(C5824,Sheet2!$B$2:$C$13,2)</f>
        <v> </v>
      </c>
      <c r="C5824" s="2" t="n">
        <v>-1</v>
      </c>
      <c r="D5824" s="5" t="n">
        <v>1.14490813999952</v>
      </c>
      <c r="E5824" s="6" t="s">
        <v>11478</v>
      </c>
      <c r="F5824" s="6" t="s">
        <v>11479</v>
      </c>
    </row>
    <row r="5825" customFormat="false" ht="15" hidden="true" customHeight="false" outlineLevel="0" collapsed="false">
      <c r="A5825" s="1" t="n">
        <v>44662</v>
      </c>
      <c r="B5825" s="2" t="str">
        <f aca="false">VLOOKUP(C5825,Sheet2!$B$2:$C$13,2)</f>
        <v> </v>
      </c>
      <c r="C5825" s="2" t="n">
        <v>-1</v>
      </c>
      <c r="D5825" s="5" t="n">
        <v>1.14723339147265</v>
      </c>
      <c r="E5825" s="6" t="s">
        <v>11480</v>
      </c>
      <c r="F5825" s="6" t="s">
        <v>11481</v>
      </c>
    </row>
    <row r="5826" customFormat="false" ht="15" hidden="false" customHeight="false" outlineLevel="0" collapsed="false">
      <c r="A5826" s="1" t="n">
        <v>44662</v>
      </c>
      <c r="B5826" s="2" t="str">
        <f aca="false">VLOOKUP(C5826,Sheet2!$B$2:$C$13,2)</f>
        <v>history</v>
      </c>
      <c r="C5826" s="2" t="n">
        <v>9</v>
      </c>
      <c r="D5826" s="5" t="n">
        <v>1.15459860466951</v>
      </c>
      <c r="E5826" s="6" t="s">
        <v>11482</v>
      </c>
      <c r="F5826" s="6" t="s">
        <v>11483</v>
      </c>
    </row>
    <row r="5827" customFormat="false" ht="15" hidden="true" customHeight="false" outlineLevel="0" collapsed="false">
      <c r="A5827" s="1" t="n">
        <v>44662</v>
      </c>
      <c r="B5827" s="2" t="str">
        <f aca="false">VLOOKUP(C5827,Sheet2!$B$2:$C$13,2)</f>
        <v> </v>
      </c>
      <c r="C5827" s="2" t="n">
        <v>-1</v>
      </c>
      <c r="D5827" s="5" t="n">
        <v>1.17394750327482</v>
      </c>
      <c r="E5827" s="6" t="s">
        <v>11484</v>
      </c>
      <c r="F5827" s="6" t="s">
        <v>11485</v>
      </c>
    </row>
    <row r="5828" customFormat="false" ht="15" hidden="true" customHeight="false" outlineLevel="0" collapsed="false">
      <c r="A5828" s="1" t="n">
        <v>44662</v>
      </c>
      <c r="B5828" s="2" t="str">
        <f aca="false">VLOOKUP(C5828,Sheet2!$B$2:$C$13,2)</f>
        <v> </v>
      </c>
      <c r="C5828" s="2" t="n">
        <v>-1</v>
      </c>
      <c r="D5828" s="5" t="n">
        <v>1.18452407437834</v>
      </c>
      <c r="E5828" s="6" t="s">
        <v>11486</v>
      </c>
      <c r="F5828" s="6" t="s">
        <v>11487</v>
      </c>
    </row>
    <row r="5829" customFormat="false" ht="15" hidden="false" customHeight="false" outlineLevel="0" collapsed="false">
      <c r="A5829" s="1" t="n">
        <v>44662</v>
      </c>
      <c r="B5829" s="2" t="str">
        <f aca="false">VLOOKUP(C5829,Sheet2!$B$2:$C$13,2)</f>
        <v>feminism</v>
      </c>
      <c r="C5829" s="2" t="n">
        <v>4</v>
      </c>
      <c r="D5829" s="5" t="n">
        <v>1.2714892853706</v>
      </c>
      <c r="E5829" s="6" t="s">
        <v>11488</v>
      </c>
      <c r="F5829" s="6" t="s">
        <v>11489</v>
      </c>
    </row>
    <row r="5830" customFormat="false" ht="15" hidden="true" customHeight="false" outlineLevel="0" collapsed="false">
      <c r="A5830" s="1" t="n">
        <v>44662</v>
      </c>
      <c r="B5830" s="2" t="str">
        <f aca="false">VLOOKUP(C5830,Sheet2!$B$2:$C$13,2)</f>
        <v> </v>
      </c>
      <c r="C5830" s="2" t="n">
        <v>-1</v>
      </c>
      <c r="D5830" s="5" t="n">
        <v>1.34062154437351</v>
      </c>
      <c r="E5830" s="6" t="s">
        <v>11490</v>
      </c>
      <c r="F5830" s="6" t="s">
        <v>11491</v>
      </c>
    </row>
    <row r="5831" customFormat="false" ht="15" hidden="true" customHeight="false" outlineLevel="0" collapsed="false">
      <c r="A5831" s="1" t="n">
        <v>44662</v>
      </c>
      <c r="B5831" s="2" t="str">
        <f aca="false">VLOOKUP(C5831,Sheet2!$B$2:$C$13,2)</f>
        <v> </v>
      </c>
      <c r="C5831" s="2" t="n">
        <v>-1</v>
      </c>
      <c r="D5831" s="5" t="n">
        <v>1.49814438402599</v>
      </c>
      <c r="E5831" s="6" t="s">
        <v>11492</v>
      </c>
      <c r="F5831" s="6" t="s">
        <v>11493</v>
      </c>
    </row>
    <row r="5832" customFormat="false" ht="15" hidden="false" customHeight="false" outlineLevel="0" collapsed="false">
      <c r="A5832" s="1" t="n">
        <v>44663</v>
      </c>
      <c r="B5832" s="2" t="str">
        <f aca="false">VLOOKUP(C5832,Sheet2!$B$2:$C$13,2)</f>
        <v>feminism</v>
      </c>
      <c r="C5832" s="2" t="n">
        <v>4</v>
      </c>
      <c r="D5832" s="5" t="n">
        <v>0.867807991956431</v>
      </c>
      <c r="E5832" s="6" t="s">
        <v>11494</v>
      </c>
      <c r="F5832" s="6" t="s">
        <v>11495</v>
      </c>
    </row>
    <row r="5833" customFormat="false" ht="15" hidden="false" customHeight="false" outlineLevel="0" collapsed="false">
      <c r="A5833" s="1" t="n">
        <v>44663</v>
      </c>
      <c r="B5833" s="2" t="str">
        <f aca="false">VLOOKUP(C5833,Sheet2!$B$2:$C$13,2)</f>
        <v>feminism</v>
      </c>
      <c r="C5833" s="2" t="n">
        <v>4</v>
      </c>
      <c r="D5833" s="5" t="n">
        <v>0.877217787898551</v>
      </c>
      <c r="E5833" s="6" t="s">
        <v>11496</v>
      </c>
      <c r="F5833" s="6" t="s">
        <v>11497</v>
      </c>
    </row>
    <row r="5834" customFormat="false" ht="15" hidden="false" customHeight="false" outlineLevel="0" collapsed="false">
      <c r="A5834" s="1" t="n">
        <v>44663</v>
      </c>
      <c r="B5834" s="2" t="str">
        <f aca="false">VLOOKUP(C5834,Sheet2!$B$2:$C$13,2)</f>
        <v>feminism</v>
      </c>
      <c r="C5834" s="2" t="n">
        <v>4</v>
      </c>
      <c r="D5834" s="5" t="n">
        <v>0.918630834187224</v>
      </c>
      <c r="E5834" s="6" t="s">
        <v>11498</v>
      </c>
      <c r="F5834" s="6" t="s">
        <v>11499</v>
      </c>
    </row>
    <row r="5835" customFormat="false" ht="15" hidden="false" customHeight="false" outlineLevel="0" collapsed="false">
      <c r="A5835" s="1" t="n">
        <v>44663</v>
      </c>
      <c r="B5835" s="2" t="str">
        <f aca="false">VLOOKUP(C5835,Sheet2!$B$2:$C$13,2)</f>
        <v>politics</v>
      </c>
      <c r="C5835" s="2" t="n">
        <v>3</v>
      </c>
      <c r="D5835" s="5" t="n">
        <v>0.951658776418926</v>
      </c>
      <c r="E5835" s="6" t="s">
        <v>11500</v>
      </c>
      <c r="F5835" s="6" t="s">
        <v>11501</v>
      </c>
    </row>
    <row r="5836" customFormat="false" ht="15" hidden="false" customHeight="false" outlineLevel="0" collapsed="false">
      <c r="A5836" s="1" t="n">
        <v>44663</v>
      </c>
      <c r="B5836" s="2" t="str">
        <f aca="false">VLOOKUP(C5836,Sheet2!$B$2:$C$13,2)</f>
        <v>politics</v>
      </c>
      <c r="C5836" s="2" t="n">
        <v>3</v>
      </c>
      <c r="D5836" s="5" t="n">
        <v>1.05950351453128</v>
      </c>
      <c r="E5836" s="6" t="s">
        <v>11502</v>
      </c>
      <c r="F5836" s="6" t="s">
        <v>11503</v>
      </c>
    </row>
    <row r="5837" customFormat="false" ht="15" hidden="false" customHeight="false" outlineLevel="0" collapsed="false">
      <c r="A5837" s="1" t="n">
        <v>44663</v>
      </c>
      <c r="B5837" s="2" t="str">
        <f aca="false">VLOOKUP(C5837,Sheet2!$B$2:$C$13,2)</f>
        <v>culture</v>
      </c>
      <c r="C5837" s="2" t="n">
        <v>1</v>
      </c>
      <c r="D5837" s="5" t="n">
        <v>1.12190497959636</v>
      </c>
      <c r="E5837" s="6" t="s">
        <v>11504</v>
      </c>
      <c r="F5837" s="6" t="s">
        <v>11505</v>
      </c>
    </row>
    <row r="5838" customFormat="false" ht="15" hidden="false" customHeight="false" outlineLevel="0" collapsed="false">
      <c r="A5838" s="1" t="n">
        <v>44663</v>
      </c>
      <c r="B5838" s="2" t="str">
        <f aca="false">VLOOKUP(C5838,Sheet2!$B$2:$C$13,2)</f>
        <v>feminism</v>
      </c>
      <c r="C5838" s="2" t="n">
        <v>4</v>
      </c>
      <c r="D5838" s="5" t="n">
        <v>1.21801095458044</v>
      </c>
      <c r="E5838" s="6" t="s">
        <v>11506</v>
      </c>
      <c r="F5838" s="6" t="s">
        <v>11507</v>
      </c>
    </row>
    <row r="5839" customFormat="false" ht="15" hidden="true" customHeight="false" outlineLevel="0" collapsed="false">
      <c r="A5839" s="1" t="n">
        <v>44663</v>
      </c>
      <c r="B5839" s="2" t="str">
        <f aca="false">VLOOKUP(C5839,Sheet2!$B$2:$C$13,2)</f>
        <v> </v>
      </c>
      <c r="C5839" s="2" t="n">
        <v>-1</v>
      </c>
      <c r="D5839" s="5" t="n">
        <v>1.36983249389647</v>
      </c>
      <c r="E5839" s="6" t="s">
        <v>11508</v>
      </c>
      <c r="F5839" s="6" t="s">
        <v>11509</v>
      </c>
    </row>
    <row r="5840" customFormat="false" ht="15" hidden="true" customHeight="false" outlineLevel="0" collapsed="false">
      <c r="A5840" s="1" t="n">
        <v>44663</v>
      </c>
      <c r="B5840" s="2" t="str">
        <f aca="false">VLOOKUP(C5840,Sheet2!$B$2:$C$13,2)</f>
        <v> </v>
      </c>
      <c r="C5840" s="2" t="n">
        <v>-1</v>
      </c>
      <c r="D5840" s="5" t="n">
        <v>1.66136210231122</v>
      </c>
      <c r="E5840" s="6" t="s">
        <v>11510</v>
      </c>
      <c r="F5840" s="6" t="s">
        <v>11511</v>
      </c>
    </row>
    <row r="5841" customFormat="false" ht="15" hidden="true" customHeight="false" outlineLevel="0" collapsed="false">
      <c r="A5841" s="1" t="n">
        <v>44663</v>
      </c>
      <c r="B5841" s="2" t="str">
        <f aca="false">VLOOKUP(C5841,Sheet2!$B$2:$C$13,2)</f>
        <v> </v>
      </c>
      <c r="C5841" s="2" t="n">
        <v>-1</v>
      </c>
      <c r="D5841" s="5" t="n">
        <v>1.68595672921399</v>
      </c>
      <c r="E5841" s="6" t="s">
        <v>11512</v>
      </c>
      <c r="F5841" s="6" t="s">
        <v>11513</v>
      </c>
    </row>
    <row r="5842" customFormat="false" ht="15" hidden="false" customHeight="false" outlineLevel="0" collapsed="false">
      <c r="A5842" s="1" t="n">
        <v>44663</v>
      </c>
      <c r="B5842" s="2" t="str">
        <f aca="false">VLOOKUP(C5842,Sheet2!$B$2:$C$13,2)</f>
        <v>institutions</v>
      </c>
      <c r="C5842" s="2" t="n">
        <v>10</v>
      </c>
      <c r="D5842" s="5" t="n">
        <v>3.38171285356601</v>
      </c>
      <c r="E5842" s="6" t="s">
        <v>11514</v>
      </c>
      <c r="F5842" s="6" t="s">
        <v>11515</v>
      </c>
    </row>
    <row r="5843" customFormat="false" ht="15" hidden="false" customHeight="false" outlineLevel="0" collapsed="false">
      <c r="A5843" s="1" t="n">
        <v>44664</v>
      </c>
      <c r="B5843" s="2" t="str">
        <f aca="false">VLOOKUP(C5843,Sheet2!$B$2:$C$13,2)</f>
        <v>feminism</v>
      </c>
      <c r="C5843" s="2" t="n">
        <v>4</v>
      </c>
      <c r="D5843" s="5" t="n">
        <v>0.734096853749009</v>
      </c>
      <c r="E5843" s="6" t="s">
        <v>11516</v>
      </c>
      <c r="F5843" s="6" t="s">
        <v>11517</v>
      </c>
    </row>
    <row r="5844" customFormat="false" ht="15" hidden="false" customHeight="false" outlineLevel="0" collapsed="false">
      <c r="A5844" s="1" t="n">
        <v>44664</v>
      </c>
      <c r="B5844" s="2" t="str">
        <f aca="false">VLOOKUP(C5844,Sheet2!$B$2:$C$13,2)</f>
        <v>feminism</v>
      </c>
      <c r="C5844" s="2" t="n">
        <v>4</v>
      </c>
      <c r="D5844" s="5" t="n">
        <v>0.90351939341245</v>
      </c>
      <c r="E5844" s="6" t="s">
        <v>11518</v>
      </c>
      <c r="F5844" s="6" t="s">
        <v>11519</v>
      </c>
    </row>
    <row r="5845" customFormat="false" ht="15" hidden="false" customHeight="false" outlineLevel="0" collapsed="false">
      <c r="A5845" s="1" t="n">
        <v>44664</v>
      </c>
      <c r="B5845" s="2" t="str">
        <f aca="false">VLOOKUP(C5845,Sheet2!$B$2:$C$13,2)</f>
        <v>politics</v>
      </c>
      <c r="C5845" s="2" t="n">
        <v>3</v>
      </c>
      <c r="D5845" s="5" t="n">
        <v>0.921749852322339</v>
      </c>
      <c r="E5845" s="6" t="s">
        <v>11520</v>
      </c>
      <c r="F5845" s="6" t="s">
        <v>11521</v>
      </c>
    </row>
    <row r="5846" customFormat="false" ht="15" hidden="true" customHeight="false" outlineLevel="0" collapsed="false">
      <c r="A5846" s="1" t="n">
        <v>44664</v>
      </c>
      <c r="B5846" s="2" t="str">
        <f aca="false">VLOOKUP(C5846,Sheet2!$B$2:$C$13,2)</f>
        <v> </v>
      </c>
      <c r="C5846" s="2" t="n">
        <v>-1</v>
      </c>
      <c r="D5846" s="5" t="n">
        <v>1.0217409419926</v>
      </c>
      <c r="E5846" s="6" t="s">
        <v>11522</v>
      </c>
      <c r="F5846" s="6" t="s">
        <v>11523</v>
      </c>
    </row>
    <row r="5847" customFormat="false" ht="15" hidden="false" customHeight="false" outlineLevel="0" collapsed="false">
      <c r="A5847" s="1" t="n">
        <v>44664</v>
      </c>
      <c r="B5847" s="2" t="str">
        <f aca="false">VLOOKUP(C5847,Sheet2!$B$2:$C$13,2)</f>
        <v>feminism</v>
      </c>
      <c r="C5847" s="2" t="n">
        <v>4</v>
      </c>
      <c r="D5847" s="5" t="n">
        <v>1.06904182540476</v>
      </c>
      <c r="E5847" s="6" t="s">
        <v>11524</v>
      </c>
      <c r="F5847" s="6" t="s">
        <v>11525</v>
      </c>
    </row>
    <row r="5848" customFormat="false" ht="15" hidden="false" customHeight="false" outlineLevel="0" collapsed="false">
      <c r="A5848" s="1" t="n">
        <v>44664</v>
      </c>
      <c r="B5848" s="2" t="str">
        <f aca="false">VLOOKUP(C5848,Sheet2!$B$2:$C$13,2)</f>
        <v>politics</v>
      </c>
      <c r="C5848" s="2" t="n">
        <v>3</v>
      </c>
      <c r="D5848" s="5" t="n">
        <v>1.08034403640632</v>
      </c>
      <c r="E5848" s="6" t="s">
        <v>11526</v>
      </c>
      <c r="F5848" s="6" t="s">
        <v>11527</v>
      </c>
    </row>
    <row r="5849" customFormat="false" ht="15" hidden="false" customHeight="false" outlineLevel="0" collapsed="false">
      <c r="A5849" s="1" t="n">
        <v>44664</v>
      </c>
      <c r="B5849" s="2" t="str">
        <f aca="false">VLOOKUP(C5849,Sheet2!$B$2:$C$13,2)</f>
        <v>feminism</v>
      </c>
      <c r="C5849" s="2" t="n">
        <v>4</v>
      </c>
      <c r="D5849" s="5" t="n">
        <v>1.15484235240758</v>
      </c>
      <c r="E5849" s="6" t="s">
        <v>11528</v>
      </c>
      <c r="F5849" s="6" t="s">
        <v>11529</v>
      </c>
    </row>
    <row r="5850" customFormat="false" ht="15" hidden="true" customHeight="false" outlineLevel="0" collapsed="false">
      <c r="A5850" s="1" t="n">
        <v>44664</v>
      </c>
      <c r="B5850" s="2" t="str">
        <f aca="false">VLOOKUP(C5850,Sheet2!$B$2:$C$13,2)</f>
        <v> </v>
      </c>
      <c r="C5850" s="2" t="n">
        <v>-1</v>
      </c>
      <c r="D5850" s="5" t="n">
        <v>1.36185089655639</v>
      </c>
      <c r="E5850" s="6" t="s">
        <v>11530</v>
      </c>
      <c r="F5850" s="6" t="s">
        <v>11531</v>
      </c>
    </row>
    <row r="5851" customFormat="false" ht="15" hidden="false" customHeight="false" outlineLevel="0" collapsed="false">
      <c r="A5851" s="1" t="n">
        <v>44664</v>
      </c>
      <c r="B5851" s="2" t="str">
        <f aca="false">VLOOKUP(C5851,Sheet2!$B$2:$C$13,2)</f>
        <v>culture</v>
      </c>
      <c r="C5851" s="2" t="n">
        <v>1</v>
      </c>
      <c r="D5851" s="5" t="n">
        <v>1.590181826027</v>
      </c>
      <c r="E5851" s="6" t="s">
        <v>11532</v>
      </c>
      <c r="F5851" s="6" t="s">
        <v>11533</v>
      </c>
    </row>
    <row r="5852" customFormat="false" ht="15" hidden="true" customHeight="false" outlineLevel="0" collapsed="false">
      <c r="A5852" s="1" t="n">
        <v>44664</v>
      </c>
      <c r="B5852" s="2" t="str">
        <f aca="false">VLOOKUP(C5852,Sheet2!$B$2:$C$13,2)</f>
        <v> </v>
      </c>
      <c r="C5852" s="2" t="n">
        <v>-1</v>
      </c>
      <c r="D5852" s="5" t="n">
        <v>1.6525137420374</v>
      </c>
      <c r="E5852" s="6" t="s">
        <v>11534</v>
      </c>
      <c r="F5852" s="6" t="s">
        <v>11535</v>
      </c>
    </row>
    <row r="5853" customFormat="false" ht="15" hidden="false" customHeight="false" outlineLevel="0" collapsed="false">
      <c r="A5853" s="1" t="n">
        <v>44666</v>
      </c>
      <c r="B5853" s="2" t="str">
        <f aca="false">VLOOKUP(C5853,Sheet2!$B$2:$C$13,2)</f>
        <v>politics</v>
      </c>
      <c r="C5853" s="2" t="n">
        <v>3</v>
      </c>
      <c r="D5853" s="5" t="n">
        <v>0.912682132248456</v>
      </c>
      <c r="E5853" s="6" t="s">
        <v>11536</v>
      </c>
      <c r="F5853" s="6" t="s">
        <v>11537</v>
      </c>
    </row>
    <row r="5854" customFormat="false" ht="15" hidden="false" customHeight="false" outlineLevel="0" collapsed="false">
      <c r="A5854" s="1" t="n">
        <v>44667</v>
      </c>
      <c r="B5854" s="2" t="str">
        <f aca="false">VLOOKUP(C5854,Sheet2!$B$2:$C$13,2)</f>
        <v>politics</v>
      </c>
      <c r="C5854" s="2" t="n">
        <v>3</v>
      </c>
      <c r="D5854" s="5" t="n">
        <v>0.874389106017538</v>
      </c>
      <c r="E5854" s="6" t="s">
        <v>11538</v>
      </c>
      <c r="F5854" s="6" t="s">
        <v>11539</v>
      </c>
    </row>
    <row r="5855" customFormat="false" ht="15" hidden="false" customHeight="false" outlineLevel="0" collapsed="false">
      <c r="A5855" s="1" t="n">
        <v>44667</v>
      </c>
      <c r="B5855" s="2" t="str">
        <f aca="false">VLOOKUP(C5855,Sheet2!$B$2:$C$13,2)</f>
        <v>politics</v>
      </c>
      <c r="C5855" s="2" t="n">
        <v>3</v>
      </c>
      <c r="D5855" s="5" t="n">
        <v>0.877873389229857</v>
      </c>
      <c r="E5855" s="6" t="s">
        <v>11540</v>
      </c>
      <c r="F5855" s="6" t="s">
        <v>11541</v>
      </c>
    </row>
    <row r="5856" customFormat="false" ht="15" hidden="false" customHeight="false" outlineLevel="0" collapsed="false">
      <c r="A5856" s="1" t="n">
        <v>44667</v>
      </c>
      <c r="B5856" s="2" t="str">
        <f aca="false">VLOOKUP(C5856,Sheet2!$B$2:$C$13,2)</f>
        <v>feminism</v>
      </c>
      <c r="C5856" s="2" t="n">
        <v>4</v>
      </c>
      <c r="D5856" s="5" t="n">
        <v>1.2480759413738</v>
      </c>
      <c r="E5856" s="6" t="s">
        <v>11542</v>
      </c>
      <c r="F5856" s="6" t="s">
        <v>11543</v>
      </c>
    </row>
    <row r="5857" customFormat="false" ht="15" hidden="false" customHeight="false" outlineLevel="0" collapsed="false">
      <c r="A5857" s="1" t="n">
        <v>44667</v>
      </c>
      <c r="B5857" s="2" t="str">
        <f aca="false">VLOOKUP(C5857,Sheet2!$B$2:$C$13,2)</f>
        <v>feminism</v>
      </c>
      <c r="C5857" s="2" t="n">
        <v>4</v>
      </c>
      <c r="D5857" s="5" t="n">
        <v>1.29858850289047</v>
      </c>
      <c r="E5857" s="6" t="s">
        <v>11544</v>
      </c>
      <c r="F5857" s="6" t="s">
        <v>11545</v>
      </c>
    </row>
    <row r="5858" customFormat="false" ht="15" hidden="false" customHeight="false" outlineLevel="0" collapsed="false">
      <c r="A5858" s="1" t="n">
        <v>44668</v>
      </c>
      <c r="B5858" s="2" t="str">
        <f aca="false">VLOOKUP(C5858,Sheet2!$B$2:$C$13,2)</f>
        <v>politics</v>
      </c>
      <c r="C5858" s="2" t="n">
        <v>3</v>
      </c>
      <c r="D5858" s="5" t="n">
        <v>1.02278712993541</v>
      </c>
      <c r="E5858" s="6" t="s">
        <v>11546</v>
      </c>
      <c r="F5858" s="6" t="s">
        <v>11547</v>
      </c>
    </row>
    <row r="5859" customFormat="false" ht="15" hidden="false" customHeight="false" outlineLevel="0" collapsed="false">
      <c r="A5859" s="1" t="n">
        <v>44669</v>
      </c>
      <c r="B5859" s="2" t="str">
        <f aca="false">VLOOKUP(C5859,Sheet2!$B$2:$C$13,2)</f>
        <v>politics</v>
      </c>
      <c r="C5859" s="2" t="n">
        <v>3</v>
      </c>
      <c r="D5859" s="5" t="n">
        <v>0.847306916413326</v>
      </c>
      <c r="E5859" s="6" t="s">
        <v>11548</v>
      </c>
      <c r="F5859" s="6" t="s">
        <v>11549</v>
      </c>
    </row>
    <row r="5860" customFormat="false" ht="15" hidden="false" customHeight="false" outlineLevel="0" collapsed="false">
      <c r="A5860" s="1" t="n">
        <v>44669</v>
      </c>
      <c r="B5860" s="2" t="str">
        <f aca="false">VLOOKUP(C5860,Sheet2!$B$2:$C$13,2)</f>
        <v>politics</v>
      </c>
      <c r="C5860" s="2" t="n">
        <v>3</v>
      </c>
      <c r="D5860" s="5" t="n">
        <v>0.906781387103413</v>
      </c>
      <c r="E5860" s="6" t="s">
        <v>11550</v>
      </c>
      <c r="F5860" s="6" t="s">
        <v>11551</v>
      </c>
    </row>
    <row r="5861" customFormat="false" ht="15" hidden="false" customHeight="false" outlineLevel="0" collapsed="false">
      <c r="A5861" s="1" t="n">
        <v>44669</v>
      </c>
      <c r="B5861" s="2" t="str">
        <f aca="false">VLOOKUP(C5861,Sheet2!$B$2:$C$13,2)</f>
        <v>politics</v>
      </c>
      <c r="C5861" s="2" t="n">
        <v>3</v>
      </c>
      <c r="D5861" s="5" t="n">
        <v>1.01482571120592</v>
      </c>
      <c r="E5861" s="6" t="s">
        <v>11552</v>
      </c>
      <c r="F5861" s="6" t="s">
        <v>11553</v>
      </c>
    </row>
    <row r="5862" customFormat="false" ht="15" hidden="false" customHeight="false" outlineLevel="0" collapsed="false">
      <c r="A5862" s="1" t="n">
        <v>44669</v>
      </c>
      <c r="B5862" s="2" t="str">
        <f aca="false">VLOOKUP(C5862,Sheet2!$B$2:$C$13,2)</f>
        <v>history</v>
      </c>
      <c r="C5862" s="2" t="n">
        <v>9</v>
      </c>
      <c r="D5862" s="5" t="n">
        <v>1.1086781284884</v>
      </c>
      <c r="E5862" s="6" t="s">
        <v>11554</v>
      </c>
      <c r="F5862" s="6" t="s">
        <v>11555</v>
      </c>
    </row>
    <row r="5863" customFormat="false" ht="15" hidden="false" customHeight="false" outlineLevel="0" collapsed="false">
      <c r="A5863" s="1" t="n">
        <v>44670</v>
      </c>
      <c r="B5863" s="2" t="str">
        <f aca="false">VLOOKUP(C5863,Sheet2!$B$2:$C$13,2)</f>
        <v>feminism</v>
      </c>
      <c r="C5863" s="2" t="n">
        <v>4</v>
      </c>
      <c r="D5863" s="5" t="n">
        <v>0.490928925095445</v>
      </c>
      <c r="E5863" s="6" t="s">
        <v>11556</v>
      </c>
      <c r="F5863" s="6" t="s">
        <v>11557</v>
      </c>
    </row>
    <row r="5864" customFormat="false" ht="15" hidden="false" customHeight="false" outlineLevel="0" collapsed="false">
      <c r="A5864" s="1" t="n">
        <v>44670</v>
      </c>
      <c r="B5864" s="2" t="str">
        <f aca="false">VLOOKUP(C5864,Sheet2!$B$2:$C$13,2)</f>
        <v>politics</v>
      </c>
      <c r="C5864" s="2" t="n">
        <v>3</v>
      </c>
      <c r="D5864" s="5" t="n">
        <v>0.513908270713109</v>
      </c>
      <c r="E5864" s="6" t="s">
        <v>11558</v>
      </c>
      <c r="F5864" s="6" t="s">
        <v>11559</v>
      </c>
    </row>
    <row r="5865" customFormat="false" ht="15" hidden="false" customHeight="false" outlineLevel="0" collapsed="false">
      <c r="A5865" s="1" t="n">
        <v>44670</v>
      </c>
      <c r="B5865" s="2" t="str">
        <f aca="false">VLOOKUP(C5865,Sheet2!$B$2:$C$13,2)</f>
        <v>feminism</v>
      </c>
      <c r="C5865" s="2" t="n">
        <v>4</v>
      </c>
      <c r="D5865" s="5" t="n">
        <v>0.64633953806278</v>
      </c>
      <c r="E5865" s="6" t="s">
        <v>11560</v>
      </c>
      <c r="F5865" s="6" t="s">
        <v>11561</v>
      </c>
    </row>
    <row r="5866" customFormat="false" ht="15" hidden="false" customHeight="false" outlineLevel="0" collapsed="false">
      <c r="A5866" s="1" t="n">
        <v>44670</v>
      </c>
      <c r="B5866" s="2" t="str">
        <f aca="false">VLOOKUP(C5866,Sheet2!$B$2:$C$13,2)</f>
        <v>feminism</v>
      </c>
      <c r="C5866" s="2" t="n">
        <v>4</v>
      </c>
      <c r="D5866" s="5" t="n">
        <v>0.862976009963568</v>
      </c>
      <c r="E5866" s="6" t="s">
        <v>11562</v>
      </c>
      <c r="F5866" s="6" t="s">
        <v>11563</v>
      </c>
    </row>
    <row r="5867" customFormat="false" ht="15" hidden="false" customHeight="false" outlineLevel="0" collapsed="false">
      <c r="A5867" s="1" t="n">
        <v>44670</v>
      </c>
      <c r="B5867" s="2" t="str">
        <f aca="false">VLOOKUP(C5867,Sheet2!$B$2:$C$13,2)</f>
        <v>politics</v>
      </c>
      <c r="C5867" s="2" t="n">
        <v>3</v>
      </c>
      <c r="D5867" s="5" t="n">
        <v>0.949418783821082</v>
      </c>
      <c r="E5867" s="6" t="s">
        <v>11564</v>
      </c>
      <c r="F5867" s="6" t="s">
        <v>11565</v>
      </c>
    </row>
    <row r="5868" customFormat="false" ht="15" hidden="false" customHeight="false" outlineLevel="0" collapsed="false">
      <c r="A5868" s="1" t="n">
        <v>44670</v>
      </c>
      <c r="B5868" s="2" t="str">
        <f aca="false">VLOOKUP(C5868,Sheet2!$B$2:$C$13,2)</f>
        <v>feminism</v>
      </c>
      <c r="C5868" s="2" t="n">
        <v>4</v>
      </c>
      <c r="D5868" s="5" t="n">
        <v>0.961804766747429</v>
      </c>
      <c r="E5868" s="6" t="s">
        <v>11566</v>
      </c>
      <c r="F5868" s="6" t="s">
        <v>11567</v>
      </c>
    </row>
    <row r="5869" customFormat="false" ht="15" hidden="false" customHeight="false" outlineLevel="0" collapsed="false">
      <c r="A5869" s="1" t="n">
        <v>44670</v>
      </c>
      <c r="B5869" s="2" t="str">
        <f aca="false">VLOOKUP(C5869,Sheet2!$B$2:$C$13,2)</f>
        <v>politics</v>
      </c>
      <c r="C5869" s="2" t="n">
        <v>3</v>
      </c>
      <c r="D5869" s="5" t="n">
        <v>1.00381413038745</v>
      </c>
      <c r="E5869" s="6" t="s">
        <v>11568</v>
      </c>
      <c r="F5869" s="6" t="s">
        <v>11569</v>
      </c>
    </row>
    <row r="5870" customFormat="false" ht="15" hidden="false" customHeight="false" outlineLevel="0" collapsed="false">
      <c r="A5870" s="1" t="n">
        <v>44670</v>
      </c>
      <c r="B5870" s="2" t="str">
        <f aca="false">VLOOKUP(C5870,Sheet2!$B$2:$C$13,2)</f>
        <v>feminism</v>
      </c>
      <c r="C5870" s="2" t="n">
        <v>4</v>
      </c>
      <c r="D5870" s="5" t="n">
        <v>1.02904002947545</v>
      </c>
      <c r="E5870" s="6" t="s">
        <v>11570</v>
      </c>
      <c r="F5870" s="6" t="s">
        <v>11571</v>
      </c>
    </row>
    <row r="5871" customFormat="false" ht="15" hidden="true" customHeight="false" outlineLevel="0" collapsed="false">
      <c r="A5871" s="1" t="n">
        <v>44670</v>
      </c>
      <c r="B5871" s="2" t="str">
        <f aca="false">VLOOKUP(C5871,Sheet2!$B$2:$C$13,2)</f>
        <v> </v>
      </c>
      <c r="C5871" s="2" t="n">
        <v>-1</v>
      </c>
      <c r="D5871" s="5" t="n">
        <v>1.18518659530888</v>
      </c>
      <c r="E5871" s="6" t="s">
        <v>11572</v>
      </c>
      <c r="F5871" s="6" t="s">
        <v>11573</v>
      </c>
    </row>
    <row r="5872" customFormat="false" ht="15" hidden="true" customHeight="false" outlineLevel="0" collapsed="false">
      <c r="A5872" s="1" t="n">
        <v>44670</v>
      </c>
      <c r="B5872" s="2" t="str">
        <f aca="false">VLOOKUP(C5872,Sheet2!$B$2:$C$13,2)</f>
        <v> </v>
      </c>
      <c r="C5872" s="2" t="n">
        <v>-1</v>
      </c>
      <c r="D5872" s="5" t="n">
        <v>1.34955357367445</v>
      </c>
      <c r="E5872" s="6" t="s">
        <v>11574</v>
      </c>
      <c r="F5872" s="6" t="s">
        <v>11575</v>
      </c>
    </row>
    <row r="5873" customFormat="false" ht="15" hidden="false" customHeight="false" outlineLevel="0" collapsed="false">
      <c r="A5873" s="1" t="n">
        <v>44671</v>
      </c>
      <c r="B5873" s="2" t="str">
        <f aca="false">VLOOKUP(C5873,Sheet2!$B$2:$C$13,2)</f>
        <v>politics</v>
      </c>
      <c r="C5873" s="2" t="n">
        <v>3</v>
      </c>
      <c r="D5873" s="5" t="n">
        <v>0.638592409353211</v>
      </c>
      <c r="E5873" s="6" t="s">
        <v>11576</v>
      </c>
      <c r="F5873" s="6" t="s">
        <v>11577</v>
      </c>
    </row>
    <row r="5874" customFormat="false" ht="15" hidden="false" customHeight="false" outlineLevel="0" collapsed="false">
      <c r="A5874" s="1" t="n">
        <v>44671</v>
      </c>
      <c r="B5874" s="2" t="str">
        <f aca="false">VLOOKUP(C5874,Sheet2!$B$2:$C$13,2)</f>
        <v>politics</v>
      </c>
      <c r="C5874" s="2" t="n">
        <v>3</v>
      </c>
      <c r="D5874" s="5" t="n">
        <v>0.896093710650368</v>
      </c>
      <c r="E5874" s="6" t="s">
        <v>11578</v>
      </c>
      <c r="F5874" s="6" t="s">
        <v>11579</v>
      </c>
    </row>
    <row r="5875" customFormat="false" ht="15" hidden="false" customHeight="false" outlineLevel="0" collapsed="false">
      <c r="A5875" s="1" t="n">
        <v>44671</v>
      </c>
      <c r="B5875" s="2" t="str">
        <f aca="false">VLOOKUP(C5875,Sheet2!$B$2:$C$13,2)</f>
        <v>feminism</v>
      </c>
      <c r="C5875" s="2" t="n">
        <v>4</v>
      </c>
      <c r="D5875" s="5" t="n">
        <v>0.898836636977755</v>
      </c>
      <c r="E5875" s="6" t="s">
        <v>11580</v>
      </c>
      <c r="F5875" s="6" t="s">
        <v>11581</v>
      </c>
    </row>
    <row r="5876" customFormat="false" ht="15" hidden="false" customHeight="false" outlineLevel="0" collapsed="false">
      <c r="A5876" s="1" t="n">
        <v>44671</v>
      </c>
      <c r="B5876" s="2" t="str">
        <f aca="false">VLOOKUP(C5876,Sheet2!$B$2:$C$13,2)</f>
        <v>politics</v>
      </c>
      <c r="C5876" s="2" t="n">
        <v>3</v>
      </c>
      <c r="D5876" s="5" t="n">
        <v>0.958757809962419</v>
      </c>
      <c r="E5876" s="6" t="s">
        <v>11582</v>
      </c>
      <c r="F5876" s="6" t="s">
        <v>11583</v>
      </c>
    </row>
    <row r="5877" customFormat="false" ht="15" hidden="true" customHeight="false" outlineLevel="0" collapsed="false">
      <c r="A5877" s="1" t="n">
        <v>44671</v>
      </c>
      <c r="B5877" s="2" t="str">
        <f aca="false">VLOOKUP(C5877,Sheet2!$B$2:$C$13,2)</f>
        <v> </v>
      </c>
      <c r="C5877" s="2" t="n">
        <v>-1</v>
      </c>
      <c r="D5877" s="5" t="n">
        <v>1.00961989239014</v>
      </c>
      <c r="E5877" s="6" t="s">
        <v>11584</v>
      </c>
      <c r="F5877" s="6" t="s">
        <v>11585</v>
      </c>
    </row>
    <row r="5878" customFormat="false" ht="15" hidden="false" customHeight="false" outlineLevel="0" collapsed="false">
      <c r="A5878" s="1" t="n">
        <v>44671</v>
      </c>
      <c r="B5878" s="2" t="str">
        <f aca="false">VLOOKUP(C5878,Sheet2!$B$2:$C$13,2)</f>
        <v>culture</v>
      </c>
      <c r="C5878" s="2" t="n">
        <v>1</v>
      </c>
      <c r="D5878" s="5" t="n">
        <v>1.31030615601241</v>
      </c>
      <c r="E5878" s="6" t="s">
        <v>11586</v>
      </c>
      <c r="F5878" s="6" t="s">
        <v>11587</v>
      </c>
    </row>
    <row r="5879" customFormat="false" ht="15" hidden="true" customHeight="false" outlineLevel="0" collapsed="false">
      <c r="A5879" s="1" t="n">
        <v>44671</v>
      </c>
      <c r="B5879" s="2" t="str">
        <f aca="false">VLOOKUP(C5879,Sheet2!$B$2:$C$13,2)</f>
        <v> </v>
      </c>
      <c r="C5879" s="2" t="n">
        <v>-1</v>
      </c>
      <c r="D5879" s="5" t="n">
        <v>1.53242289841938</v>
      </c>
      <c r="E5879" s="6" t="s">
        <v>11588</v>
      </c>
      <c r="F5879" s="6" t="s">
        <v>11589</v>
      </c>
    </row>
    <row r="5880" customFormat="false" ht="15" hidden="true" customHeight="false" outlineLevel="0" collapsed="false">
      <c r="A5880" s="1" t="n">
        <v>44671</v>
      </c>
      <c r="B5880" s="2" t="str">
        <f aca="false">VLOOKUP(C5880,Sheet2!$B$2:$C$13,2)</f>
        <v> </v>
      </c>
      <c r="C5880" s="2" t="n">
        <v>-1</v>
      </c>
      <c r="D5880" s="5" t="n">
        <v>1.67024992530567</v>
      </c>
      <c r="E5880" s="6" t="s">
        <v>11590</v>
      </c>
      <c r="F5880" s="6" t="s">
        <v>11591</v>
      </c>
    </row>
    <row r="5881" customFormat="false" ht="15" hidden="true" customHeight="false" outlineLevel="0" collapsed="false">
      <c r="A5881" s="1" t="n">
        <v>44671</v>
      </c>
      <c r="B5881" s="2" t="str">
        <f aca="false">VLOOKUP(C5881,Sheet2!$B$2:$C$13,2)</f>
        <v> </v>
      </c>
      <c r="C5881" s="2" t="n">
        <v>-1</v>
      </c>
      <c r="D5881" s="5" t="n">
        <v>2.75413787059244</v>
      </c>
      <c r="E5881" s="6" t="s">
        <v>11592</v>
      </c>
      <c r="F5881" s="6" t="s">
        <v>11593</v>
      </c>
    </row>
    <row r="5882" customFormat="false" ht="15" hidden="true" customHeight="false" outlineLevel="0" collapsed="false">
      <c r="A5882" s="1" t="n">
        <v>44671</v>
      </c>
      <c r="B5882" s="2" t="str">
        <f aca="false">VLOOKUP(C5882,Sheet2!$B$2:$C$13,2)</f>
        <v> </v>
      </c>
      <c r="C5882" s="2" t="n">
        <v>-1</v>
      </c>
      <c r="D5882" s="5" t="n">
        <v>5.67465180983409</v>
      </c>
      <c r="E5882" s="6" t="s">
        <v>11594</v>
      </c>
      <c r="F5882" s="6" t="s">
        <v>11595</v>
      </c>
    </row>
    <row r="5883" customFormat="false" ht="15" hidden="false" customHeight="false" outlineLevel="0" collapsed="false">
      <c r="A5883" s="1" t="n">
        <v>44672</v>
      </c>
      <c r="B5883" s="2" t="str">
        <f aca="false">VLOOKUP(C5883,Sheet2!$B$2:$C$13,2)</f>
        <v>feminism</v>
      </c>
      <c r="C5883" s="2" t="n">
        <v>4</v>
      </c>
      <c r="D5883" s="5" t="n">
        <v>0.396933250484986</v>
      </c>
      <c r="E5883" s="6" t="s">
        <v>11596</v>
      </c>
      <c r="F5883" s="6" t="s">
        <v>11597</v>
      </c>
    </row>
    <row r="5884" customFormat="false" ht="15" hidden="false" customHeight="false" outlineLevel="0" collapsed="false">
      <c r="A5884" s="1" t="n">
        <v>44672</v>
      </c>
      <c r="B5884" s="2" t="str">
        <f aca="false">VLOOKUP(C5884,Sheet2!$B$2:$C$13,2)</f>
        <v>feminism</v>
      </c>
      <c r="C5884" s="2" t="n">
        <v>4</v>
      </c>
      <c r="D5884" s="5" t="n">
        <v>1.01697711114407</v>
      </c>
      <c r="E5884" s="6" t="s">
        <v>11598</v>
      </c>
      <c r="F5884" s="6" t="s">
        <v>11599</v>
      </c>
    </row>
    <row r="5885" customFormat="false" ht="15" hidden="false" customHeight="false" outlineLevel="0" collapsed="false">
      <c r="A5885" s="1" t="n">
        <v>44672</v>
      </c>
      <c r="B5885" s="2" t="str">
        <f aca="false">VLOOKUP(C5885,Sheet2!$B$2:$C$13,2)</f>
        <v>feminism</v>
      </c>
      <c r="C5885" s="2" t="n">
        <v>4</v>
      </c>
      <c r="D5885" s="5" t="n">
        <v>1.05264876079871</v>
      </c>
      <c r="E5885" s="6" t="s">
        <v>11600</v>
      </c>
      <c r="F5885" s="6" t="s">
        <v>11601</v>
      </c>
    </row>
    <row r="5886" customFormat="false" ht="15" hidden="false" customHeight="false" outlineLevel="0" collapsed="false">
      <c r="A5886" s="1" t="n">
        <v>44672</v>
      </c>
      <c r="B5886" s="2" t="str">
        <f aca="false">VLOOKUP(C5886,Sheet2!$B$2:$C$13,2)</f>
        <v>feminism</v>
      </c>
      <c r="C5886" s="2" t="n">
        <v>4</v>
      </c>
      <c r="D5886" s="5" t="n">
        <v>1.10537835129446</v>
      </c>
      <c r="E5886" s="6" t="s">
        <v>11602</v>
      </c>
      <c r="F5886" s="6" t="s">
        <v>11603</v>
      </c>
    </row>
    <row r="5887" customFormat="false" ht="15" hidden="true" customHeight="false" outlineLevel="0" collapsed="false">
      <c r="A5887" s="1" t="n">
        <v>44672</v>
      </c>
      <c r="B5887" s="2" t="str">
        <f aca="false">VLOOKUP(C5887,Sheet2!$B$2:$C$13,2)</f>
        <v> </v>
      </c>
      <c r="C5887" s="2" t="n">
        <v>-1</v>
      </c>
      <c r="D5887" s="5" t="n">
        <v>1.2004224347174</v>
      </c>
      <c r="E5887" s="6" t="s">
        <v>11604</v>
      </c>
      <c r="F5887" s="6" t="s">
        <v>11605</v>
      </c>
    </row>
    <row r="5888" customFormat="false" ht="15" hidden="true" customHeight="false" outlineLevel="0" collapsed="false">
      <c r="A5888" s="1" t="n">
        <v>44672</v>
      </c>
      <c r="B5888" s="2" t="str">
        <f aca="false">VLOOKUP(C5888,Sheet2!$B$2:$C$13,2)</f>
        <v> </v>
      </c>
      <c r="C5888" s="2" t="n">
        <v>-1</v>
      </c>
      <c r="D5888" s="5" t="n">
        <v>1.30601659084774</v>
      </c>
      <c r="E5888" s="6" t="s">
        <v>11606</v>
      </c>
      <c r="F5888" s="6" t="s">
        <v>11607</v>
      </c>
    </row>
    <row r="5889" customFormat="false" ht="15" hidden="true" customHeight="false" outlineLevel="0" collapsed="false">
      <c r="A5889" s="1" t="n">
        <v>44672</v>
      </c>
      <c r="B5889" s="2" t="str">
        <f aca="false">VLOOKUP(C5889,Sheet2!$B$2:$C$13,2)</f>
        <v> </v>
      </c>
      <c r="C5889" s="2" t="n">
        <v>-1</v>
      </c>
      <c r="D5889" s="5" t="n">
        <v>1.33185336229226</v>
      </c>
      <c r="E5889" s="6" t="s">
        <v>11608</v>
      </c>
      <c r="F5889" s="6" t="s">
        <v>11609</v>
      </c>
    </row>
    <row r="5890" customFormat="false" ht="15" hidden="true" customHeight="false" outlineLevel="0" collapsed="false">
      <c r="A5890" s="1" t="n">
        <v>44672</v>
      </c>
      <c r="B5890" s="2" t="str">
        <f aca="false">VLOOKUP(C5890,Sheet2!$B$2:$C$13,2)</f>
        <v> </v>
      </c>
      <c r="C5890" s="2" t="n">
        <v>-1</v>
      </c>
      <c r="D5890" s="5" t="n">
        <v>1.99769742245745</v>
      </c>
      <c r="E5890" s="6" t="s">
        <v>11610</v>
      </c>
      <c r="F5890" s="6" t="s">
        <v>11611</v>
      </c>
    </row>
    <row r="5891" customFormat="false" ht="15" hidden="false" customHeight="false" outlineLevel="0" collapsed="false">
      <c r="A5891" s="1" t="n">
        <v>44673</v>
      </c>
      <c r="B5891" s="2" t="str">
        <f aca="false">VLOOKUP(C5891,Sheet2!$B$2:$C$13,2)</f>
        <v>feminism</v>
      </c>
      <c r="C5891" s="2" t="n">
        <v>4</v>
      </c>
      <c r="D5891" s="5" t="n">
        <v>1.14471396327508</v>
      </c>
      <c r="E5891" s="6" t="s">
        <v>11612</v>
      </c>
      <c r="F5891" s="6" t="s">
        <v>11613</v>
      </c>
    </row>
    <row r="5892" customFormat="false" ht="15" hidden="true" customHeight="false" outlineLevel="0" collapsed="false">
      <c r="A5892" s="1" t="n">
        <v>44673</v>
      </c>
      <c r="B5892" s="2" t="str">
        <f aca="false">VLOOKUP(C5892,Sheet2!$B$2:$C$13,2)</f>
        <v> </v>
      </c>
      <c r="C5892" s="2" t="n">
        <v>-1</v>
      </c>
      <c r="D5892" s="5" t="n">
        <v>1.32501473863929</v>
      </c>
      <c r="E5892" s="6" t="s">
        <v>11614</v>
      </c>
      <c r="F5892" s="6" t="s">
        <v>11615</v>
      </c>
    </row>
    <row r="5893" customFormat="false" ht="15" hidden="false" customHeight="false" outlineLevel="0" collapsed="false">
      <c r="A5893" s="1" t="n">
        <v>44674</v>
      </c>
      <c r="B5893" s="2" t="str">
        <f aca="false">VLOOKUP(C5893,Sheet2!$B$2:$C$13,2)</f>
        <v>feminism</v>
      </c>
      <c r="C5893" s="2" t="n">
        <v>4</v>
      </c>
      <c r="D5893" s="5" t="n">
        <v>0.400354053115605</v>
      </c>
      <c r="E5893" s="6" t="s">
        <v>11616</v>
      </c>
      <c r="F5893" s="6" t="s">
        <v>11617</v>
      </c>
    </row>
    <row r="5894" customFormat="false" ht="15" hidden="false" customHeight="false" outlineLevel="0" collapsed="false">
      <c r="A5894" s="1" t="n">
        <v>44674</v>
      </c>
      <c r="B5894" s="2" t="str">
        <f aca="false">VLOOKUP(C5894,Sheet2!$B$2:$C$13,2)</f>
        <v>politics</v>
      </c>
      <c r="C5894" s="2" t="n">
        <v>3</v>
      </c>
      <c r="D5894" s="5" t="n">
        <v>0.760718920941118</v>
      </c>
      <c r="E5894" s="6" t="s">
        <v>11618</v>
      </c>
      <c r="F5894" s="6" t="s">
        <v>11619</v>
      </c>
    </row>
    <row r="5895" customFormat="false" ht="15" hidden="false" customHeight="false" outlineLevel="0" collapsed="false">
      <c r="A5895" s="1" t="n">
        <v>44674</v>
      </c>
      <c r="B5895" s="2" t="str">
        <f aca="false">VLOOKUP(C5895,Sheet2!$B$2:$C$13,2)</f>
        <v>feminism</v>
      </c>
      <c r="C5895" s="2" t="n">
        <v>4</v>
      </c>
      <c r="D5895" s="5" t="n">
        <v>1.08328775758289</v>
      </c>
      <c r="E5895" s="6" t="s">
        <v>11620</v>
      </c>
      <c r="F5895" s="6" t="s">
        <v>11621</v>
      </c>
    </row>
    <row r="5896" customFormat="false" ht="15" hidden="false" customHeight="false" outlineLevel="0" collapsed="false">
      <c r="A5896" s="1" t="n">
        <v>44674</v>
      </c>
      <c r="B5896" s="2" t="str">
        <f aca="false">VLOOKUP(C5896,Sheet2!$B$2:$C$13,2)</f>
        <v>feminism</v>
      </c>
      <c r="C5896" s="2" t="n">
        <v>4</v>
      </c>
      <c r="D5896" s="5" t="n">
        <v>1.09517249895002</v>
      </c>
      <c r="E5896" s="6" t="s">
        <v>11622</v>
      </c>
      <c r="F5896" s="6" t="s">
        <v>11623</v>
      </c>
    </row>
    <row r="5897" customFormat="false" ht="15" hidden="true" customHeight="false" outlineLevel="0" collapsed="false">
      <c r="A5897" s="1" t="n">
        <v>44674</v>
      </c>
      <c r="B5897" s="2" t="str">
        <f aca="false">VLOOKUP(C5897,Sheet2!$B$2:$C$13,2)</f>
        <v> </v>
      </c>
      <c r="C5897" s="2" t="n">
        <v>-1</v>
      </c>
      <c r="D5897" s="5" t="n">
        <v>1.26962007769839</v>
      </c>
      <c r="E5897" s="6" t="s">
        <v>11624</v>
      </c>
      <c r="F5897" s="6" t="s">
        <v>11625</v>
      </c>
    </row>
    <row r="5898" customFormat="false" ht="15" hidden="true" customHeight="false" outlineLevel="0" collapsed="false">
      <c r="A5898" s="1" t="n">
        <v>44674</v>
      </c>
      <c r="B5898" s="2" t="str">
        <f aca="false">VLOOKUP(C5898,Sheet2!$B$2:$C$13,2)</f>
        <v> </v>
      </c>
      <c r="C5898" s="2" t="n">
        <v>-1</v>
      </c>
      <c r="D5898" s="5" t="n">
        <v>1.42815058922181</v>
      </c>
      <c r="E5898" s="6" t="s">
        <v>11626</v>
      </c>
      <c r="F5898" s="6" t="s">
        <v>11627</v>
      </c>
    </row>
    <row r="5899" customFormat="false" ht="15" hidden="true" customHeight="false" outlineLevel="0" collapsed="false">
      <c r="A5899" s="1" t="n">
        <v>44674</v>
      </c>
      <c r="B5899" s="2" t="str">
        <f aca="false">VLOOKUP(C5899,Sheet2!$B$2:$C$13,2)</f>
        <v> </v>
      </c>
      <c r="C5899" s="2" t="n">
        <v>-1</v>
      </c>
      <c r="D5899" s="5" t="n">
        <v>1.52879702767811</v>
      </c>
      <c r="E5899" s="6" t="s">
        <v>11628</v>
      </c>
      <c r="F5899" s="6" t="s">
        <v>11629</v>
      </c>
    </row>
    <row r="5900" customFormat="false" ht="15" hidden="true" customHeight="false" outlineLevel="0" collapsed="false">
      <c r="A5900" s="1" t="n">
        <v>44674</v>
      </c>
      <c r="B5900" s="2" t="str">
        <f aca="false">VLOOKUP(C5900,Sheet2!$B$2:$C$13,2)</f>
        <v> </v>
      </c>
      <c r="C5900" s="2" t="n">
        <v>-1</v>
      </c>
      <c r="D5900" s="5" t="n">
        <v>1.93062552376341</v>
      </c>
      <c r="E5900" s="6" t="s">
        <v>11630</v>
      </c>
      <c r="F5900" s="6" t="s">
        <v>11631</v>
      </c>
    </row>
    <row r="5901" customFormat="false" ht="15" hidden="false" customHeight="false" outlineLevel="0" collapsed="false">
      <c r="A5901" s="1" t="n">
        <v>44675</v>
      </c>
      <c r="B5901" s="2" t="str">
        <f aca="false">VLOOKUP(C5901,Sheet2!$B$2:$C$13,2)</f>
        <v>politics</v>
      </c>
      <c r="C5901" s="2" t="n">
        <v>3</v>
      </c>
      <c r="D5901" s="5" t="n">
        <v>0.775999675873379</v>
      </c>
      <c r="E5901" s="6" t="s">
        <v>11632</v>
      </c>
      <c r="F5901" s="6" t="s">
        <v>11633</v>
      </c>
    </row>
    <row r="5902" customFormat="false" ht="15" hidden="false" customHeight="false" outlineLevel="0" collapsed="false">
      <c r="A5902" s="1" t="n">
        <v>44675</v>
      </c>
      <c r="B5902" s="2" t="str">
        <f aca="false">VLOOKUP(C5902,Sheet2!$B$2:$C$13,2)</f>
        <v>culture</v>
      </c>
      <c r="C5902" s="2" t="n">
        <v>1</v>
      </c>
      <c r="D5902" s="5" t="n">
        <v>1.33060546436149</v>
      </c>
      <c r="E5902" s="6" t="s">
        <v>11634</v>
      </c>
      <c r="F5902" s="6" t="s">
        <v>11635</v>
      </c>
    </row>
    <row r="5903" customFormat="false" ht="15" hidden="false" customHeight="false" outlineLevel="0" collapsed="false">
      <c r="A5903" s="1" t="n">
        <v>44676</v>
      </c>
      <c r="B5903" s="2" t="str">
        <f aca="false">VLOOKUP(C5903,Sheet2!$B$2:$C$13,2)</f>
        <v>politics</v>
      </c>
      <c r="C5903" s="2" t="n">
        <v>3</v>
      </c>
      <c r="D5903" s="5" t="n">
        <v>0.816658077670958</v>
      </c>
      <c r="E5903" s="6" t="s">
        <v>11636</v>
      </c>
      <c r="F5903" s="6" t="s">
        <v>11637</v>
      </c>
    </row>
    <row r="5904" customFormat="false" ht="15" hidden="false" customHeight="false" outlineLevel="0" collapsed="false">
      <c r="A5904" s="1" t="n">
        <v>44676</v>
      </c>
      <c r="B5904" s="2" t="str">
        <f aca="false">VLOOKUP(C5904,Sheet2!$B$2:$C$13,2)</f>
        <v>politics</v>
      </c>
      <c r="C5904" s="2" t="n">
        <v>3</v>
      </c>
      <c r="D5904" s="5" t="n">
        <v>0.826558418963113</v>
      </c>
      <c r="E5904" s="6" t="s">
        <v>11638</v>
      </c>
      <c r="F5904" s="6" t="s">
        <v>11639</v>
      </c>
    </row>
    <row r="5905" customFormat="false" ht="15" hidden="false" customHeight="false" outlineLevel="0" collapsed="false">
      <c r="A5905" s="1" t="n">
        <v>44676</v>
      </c>
      <c r="B5905" s="2" t="str">
        <f aca="false">VLOOKUP(C5905,Sheet2!$B$2:$C$13,2)</f>
        <v>feminism</v>
      </c>
      <c r="C5905" s="2" t="n">
        <v>4</v>
      </c>
      <c r="D5905" s="5" t="n">
        <v>0.900910180529699</v>
      </c>
      <c r="E5905" s="6" t="s">
        <v>11640</v>
      </c>
      <c r="F5905" s="6" t="s">
        <v>11641</v>
      </c>
    </row>
    <row r="5906" customFormat="false" ht="15" hidden="true" customHeight="false" outlineLevel="0" collapsed="false">
      <c r="A5906" s="1" t="n">
        <v>44676</v>
      </c>
      <c r="B5906" s="2" t="str">
        <f aca="false">VLOOKUP(C5906,Sheet2!$B$2:$C$13,2)</f>
        <v> </v>
      </c>
      <c r="C5906" s="2" t="n">
        <v>-1</v>
      </c>
      <c r="D5906" s="5" t="n">
        <v>1.10981315552218</v>
      </c>
      <c r="E5906" s="6" t="s">
        <v>11642</v>
      </c>
      <c r="F5906" s="6" t="s">
        <v>11643</v>
      </c>
    </row>
    <row r="5907" customFormat="false" ht="15" hidden="false" customHeight="false" outlineLevel="0" collapsed="false">
      <c r="A5907" s="1" t="n">
        <v>44677</v>
      </c>
      <c r="B5907" s="2" t="str">
        <f aca="false">VLOOKUP(C5907,Sheet2!$B$2:$C$13,2)</f>
        <v>feminism</v>
      </c>
      <c r="C5907" s="2" t="n">
        <v>4</v>
      </c>
      <c r="D5907" s="5" t="n">
        <v>0.968472003432658</v>
      </c>
      <c r="E5907" s="6" t="s">
        <v>11644</v>
      </c>
      <c r="F5907" s="6" t="s">
        <v>11645</v>
      </c>
    </row>
    <row r="5908" customFormat="false" ht="15" hidden="false" customHeight="false" outlineLevel="0" collapsed="false">
      <c r="A5908" s="1" t="n">
        <v>44677</v>
      </c>
      <c r="B5908" s="2" t="str">
        <f aca="false">VLOOKUP(C5908,Sheet2!$B$2:$C$13,2)</f>
        <v>culture</v>
      </c>
      <c r="C5908" s="2" t="n">
        <v>1</v>
      </c>
      <c r="D5908" s="5" t="n">
        <v>1.0317466042291</v>
      </c>
      <c r="E5908" s="6" t="s">
        <v>11646</v>
      </c>
      <c r="F5908" s="6" t="s">
        <v>11647</v>
      </c>
    </row>
    <row r="5909" customFormat="false" ht="15" hidden="true" customHeight="false" outlineLevel="0" collapsed="false">
      <c r="A5909" s="1" t="n">
        <v>44677</v>
      </c>
      <c r="B5909" s="2" t="str">
        <f aca="false">VLOOKUP(C5909,Sheet2!$B$2:$C$13,2)</f>
        <v> </v>
      </c>
      <c r="C5909" s="2" t="n">
        <v>-1</v>
      </c>
      <c r="D5909" s="5" t="n">
        <v>1.22280598460409</v>
      </c>
      <c r="E5909" s="6" t="s">
        <v>11648</v>
      </c>
      <c r="F5909" s="6" t="s">
        <v>11649</v>
      </c>
    </row>
    <row r="5910" customFormat="false" ht="15" hidden="true" customHeight="false" outlineLevel="0" collapsed="false">
      <c r="A5910" s="1" t="n">
        <v>44677</v>
      </c>
      <c r="B5910" s="2" t="str">
        <f aca="false">VLOOKUP(C5910,Sheet2!$B$2:$C$13,2)</f>
        <v> </v>
      </c>
      <c r="C5910" s="2" t="n">
        <v>-1</v>
      </c>
      <c r="D5910" s="5" t="n">
        <v>2.63016211757915</v>
      </c>
      <c r="E5910" s="6" t="s">
        <v>11650</v>
      </c>
      <c r="F5910" s="6" t="s">
        <v>11651</v>
      </c>
    </row>
    <row r="5911" customFormat="false" ht="15" hidden="false" customHeight="false" outlineLevel="0" collapsed="false">
      <c r="A5911" s="1" t="n">
        <v>44678</v>
      </c>
      <c r="B5911" s="2" t="str">
        <f aca="false">VLOOKUP(C5911,Sheet2!$B$2:$C$13,2)</f>
        <v>feminism</v>
      </c>
      <c r="C5911" s="2" t="n">
        <v>4</v>
      </c>
      <c r="D5911" s="5" t="n">
        <v>0.786800984557265</v>
      </c>
      <c r="E5911" s="6" t="s">
        <v>11652</v>
      </c>
      <c r="F5911" s="6" t="s">
        <v>11653</v>
      </c>
    </row>
    <row r="5912" customFormat="false" ht="15" hidden="true" customHeight="false" outlineLevel="0" collapsed="false">
      <c r="A5912" s="1" t="n">
        <v>44678</v>
      </c>
      <c r="B5912" s="2" t="str">
        <f aca="false">VLOOKUP(C5912,Sheet2!$B$2:$C$13,2)</f>
        <v> </v>
      </c>
      <c r="C5912" s="2" t="n">
        <v>-1</v>
      </c>
      <c r="D5912" s="5" t="n">
        <v>1.20532691321651</v>
      </c>
      <c r="E5912" s="6" t="s">
        <v>11654</v>
      </c>
      <c r="F5912" s="6" t="s">
        <v>11655</v>
      </c>
    </row>
    <row r="5913" customFormat="false" ht="15" hidden="false" customHeight="false" outlineLevel="0" collapsed="false">
      <c r="A5913" s="1" t="n">
        <v>44679</v>
      </c>
      <c r="B5913" s="2" t="str">
        <f aca="false">VLOOKUP(C5913,Sheet2!$B$2:$C$13,2)</f>
        <v>politics</v>
      </c>
      <c r="C5913" s="2" t="n">
        <v>3</v>
      </c>
      <c r="D5913" s="5" t="n">
        <v>0.903157324078532</v>
      </c>
      <c r="E5913" s="6" t="s">
        <v>11656</v>
      </c>
      <c r="F5913" s="6" t="s">
        <v>11657</v>
      </c>
    </row>
    <row r="5914" customFormat="false" ht="15" hidden="true" customHeight="false" outlineLevel="0" collapsed="false">
      <c r="A5914" s="1" t="n">
        <v>44679</v>
      </c>
      <c r="B5914" s="2" t="str">
        <f aca="false">VLOOKUP(C5914,Sheet2!$B$2:$C$13,2)</f>
        <v> </v>
      </c>
      <c r="C5914" s="2" t="n">
        <v>-1</v>
      </c>
      <c r="D5914" s="5" t="n">
        <v>1.37937779187145</v>
      </c>
      <c r="E5914" s="6" t="s">
        <v>11658</v>
      </c>
      <c r="F5914" s="6" t="s">
        <v>11659</v>
      </c>
    </row>
    <row r="5915" customFormat="false" ht="15" hidden="true" customHeight="false" outlineLevel="0" collapsed="false">
      <c r="A5915" s="1" t="n">
        <v>44679</v>
      </c>
      <c r="B5915" s="2" t="str">
        <f aca="false">VLOOKUP(C5915,Sheet2!$B$2:$C$13,2)</f>
        <v> </v>
      </c>
      <c r="C5915" s="2" t="n">
        <v>-1</v>
      </c>
      <c r="D5915" s="5" t="n">
        <v>1.40709380015053</v>
      </c>
      <c r="E5915" s="6" t="s">
        <v>11660</v>
      </c>
      <c r="F5915" s="6" t="s">
        <v>11661</v>
      </c>
    </row>
    <row r="5916" customFormat="false" ht="15" hidden="true" customHeight="false" outlineLevel="0" collapsed="false">
      <c r="A5916" s="1" t="n">
        <v>44680</v>
      </c>
      <c r="B5916" s="2" t="str">
        <f aca="false">VLOOKUP(C5916,Sheet2!$B$2:$C$13,2)</f>
        <v> </v>
      </c>
      <c r="C5916" s="2" t="n">
        <v>-1</v>
      </c>
      <c r="D5916" s="5" t="n">
        <v>1.76865185144415</v>
      </c>
      <c r="E5916" s="6" t="s">
        <v>11662</v>
      </c>
      <c r="F5916" s="6" t="s">
        <v>11663</v>
      </c>
    </row>
    <row r="5917" customFormat="false" ht="15" hidden="true" customHeight="false" outlineLevel="0" collapsed="false">
      <c r="A5917" s="1" t="n">
        <v>44680</v>
      </c>
      <c r="B5917" s="2" t="str">
        <f aca="false">VLOOKUP(C5917,Sheet2!$B$2:$C$13,2)</f>
        <v> </v>
      </c>
      <c r="C5917" s="2" t="n">
        <v>-1</v>
      </c>
      <c r="D5917" s="5" t="n">
        <v>2.06540274984892</v>
      </c>
      <c r="E5917" s="6" t="s">
        <v>11664</v>
      </c>
      <c r="F5917" s="6" t="s">
        <v>11665</v>
      </c>
    </row>
    <row r="5918" customFormat="false" ht="15" hidden="true" customHeight="false" outlineLevel="0" collapsed="false">
      <c r="A5918" s="1" t="n">
        <v>44682</v>
      </c>
      <c r="B5918" s="2" t="str">
        <f aca="false">VLOOKUP(C5918,Sheet2!$B$2:$C$13,2)</f>
        <v> </v>
      </c>
      <c r="C5918" s="2" t="n">
        <v>-1</v>
      </c>
      <c r="D5918" s="5" t="n">
        <v>7.17685358166775</v>
      </c>
      <c r="E5918" s="6" t="s">
        <v>11666</v>
      </c>
      <c r="F5918" s="6" t="s">
        <v>11667</v>
      </c>
    </row>
    <row r="5919" customFormat="false" ht="15" hidden="true" customHeight="false" outlineLevel="0" collapsed="false">
      <c r="A5919" s="1" t="n">
        <v>44683</v>
      </c>
      <c r="B5919" s="2" t="str">
        <f aca="false">VLOOKUP(C5919,Sheet2!$B$2:$C$13,2)</f>
        <v> </v>
      </c>
      <c r="C5919" s="2" t="n">
        <v>-1</v>
      </c>
      <c r="D5919" s="5" t="n">
        <v>1.67315598980985</v>
      </c>
      <c r="E5919" s="6" t="s">
        <v>11668</v>
      </c>
      <c r="F5919" s="6" t="s">
        <v>11669</v>
      </c>
    </row>
    <row r="5920" customFormat="false" ht="15" hidden="false" customHeight="false" outlineLevel="0" collapsed="false">
      <c r="A5920" s="1" t="n">
        <v>44684</v>
      </c>
      <c r="B5920" s="2" t="str">
        <f aca="false">VLOOKUP(C5920,Sheet2!$B$2:$C$13,2)</f>
        <v>feminism</v>
      </c>
      <c r="C5920" s="2" t="n">
        <v>4</v>
      </c>
      <c r="D5920" s="5" t="n">
        <v>1.22147510440379</v>
      </c>
      <c r="E5920" s="6" t="s">
        <v>11670</v>
      </c>
      <c r="F5920" s="6" t="s">
        <v>11671</v>
      </c>
    </row>
    <row r="5921" customFormat="false" ht="15" hidden="true" customHeight="false" outlineLevel="0" collapsed="false">
      <c r="A5921" s="1" t="n">
        <v>44684</v>
      </c>
      <c r="B5921" s="2" t="str">
        <f aca="false">VLOOKUP(C5921,Sheet2!$B$2:$C$13,2)</f>
        <v> </v>
      </c>
      <c r="C5921" s="2" t="n">
        <v>-1</v>
      </c>
      <c r="D5921" s="5" t="n">
        <v>1.31309246279416</v>
      </c>
      <c r="E5921" s="6" t="s">
        <v>11672</v>
      </c>
      <c r="F5921" s="6" t="s">
        <v>11673</v>
      </c>
    </row>
    <row r="5922" customFormat="false" ht="15" hidden="true" customHeight="false" outlineLevel="0" collapsed="false">
      <c r="A5922" s="1" t="n">
        <v>44684</v>
      </c>
      <c r="B5922" s="2" t="str">
        <f aca="false">VLOOKUP(C5922,Sheet2!$B$2:$C$13,2)</f>
        <v> </v>
      </c>
      <c r="C5922" s="2" t="n">
        <v>-1</v>
      </c>
      <c r="D5922" s="5" t="n">
        <v>1.66573131124064</v>
      </c>
      <c r="E5922" s="6" t="s">
        <v>11674</v>
      </c>
      <c r="F5922" s="6" t="s">
        <v>11675</v>
      </c>
    </row>
    <row r="5923" customFormat="false" ht="15" hidden="true" customHeight="false" outlineLevel="0" collapsed="false">
      <c r="A5923" s="1" t="n">
        <v>44684</v>
      </c>
      <c r="B5923" s="2" t="str">
        <f aca="false">VLOOKUP(C5923,Sheet2!$B$2:$C$13,2)</f>
        <v> </v>
      </c>
      <c r="C5923" s="2" t="n">
        <v>-1</v>
      </c>
      <c r="D5923" s="5" t="n">
        <v>1.87073782737922</v>
      </c>
      <c r="E5923" s="6" t="s">
        <v>11676</v>
      </c>
      <c r="F5923" s="6" t="s">
        <v>11677</v>
      </c>
    </row>
    <row r="5924" customFormat="false" ht="15" hidden="false" customHeight="false" outlineLevel="0" collapsed="false">
      <c r="A5924" s="1" t="n">
        <v>44685</v>
      </c>
      <c r="B5924" s="2" t="str">
        <f aca="false">VLOOKUP(C5924,Sheet2!$B$2:$C$13,2)</f>
        <v>culture</v>
      </c>
      <c r="C5924" s="2" t="n">
        <v>1</v>
      </c>
      <c r="D5924" s="5" t="n">
        <v>1.07459334129157</v>
      </c>
      <c r="E5924" s="6" t="s">
        <v>11678</v>
      </c>
      <c r="F5924" s="6" t="s">
        <v>11679</v>
      </c>
    </row>
    <row r="5925" customFormat="false" ht="15" hidden="true" customHeight="false" outlineLevel="0" collapsed="false">
      <c r="A5925" s="1" t="n">
        <v>44687</v>
      </c>
      <c r="B5925" s="2" t="str">
        <f aca="false">VLOOKUP(C5925,Sheet2!$B$2:$C$13,2)</f>
        <v> </v>
      </c>
      <c r="C5925" s="2" t="n">
        <v>-1</v>
      </c>
      <c r="D5925" s="5" t="n">
        <v>1.0511410712732</v>
      </c>
      <c r="E5925" s="6" t="s">
        <v>11680</v>
      </c>
      <c r="F5925" s="6" t="s">
        <v>11681</v>
      </c>
    </row>
    <row r="5926" customFormat="false" ht="15" hidden="true" customHeight="false" outlineLevel="0" collapsed="false">
      <c r="A5926" s="1" t="n">
        <v>44687</v>
      </c>
      <c r="B5926" s="2" t="str">
        <f aca="false">VLOOKUP(C5926,Sheet2!$B$2:$C$13,2)</f>
        <v> </v>
      </c>
      <c r="C5926" s="2" t="n">
        <v>-1</v>
      </c>
      <c r="D5926" s="5" t="n">
        <v>1.71569374883036</v>
      </c>
      <c r="E5926" s="6" t="s">
        <v>11682</v>
      </c>
      <c r="F5926" s="6" t="s">
        <v>11683</v>
      </c>
    </row>
    <row r="5927" customFormat="false" ht="15" hidden="false" customHeight="false" outlineLevel="0" collapsed="false">
      <c r="A5927" s="1" t="n">
        <v>44688</v>
      </c>
      <c r="B5927" s="2" t="str">
        <f aca="false">VLOOKUP(C5927,Sheet2!$B$2:$C$13,2)</f>
        <v>feminism</v>
      </c>
      <c r="C5927" s="2" t="n">
        <v>4</v>
      </c>
      <c r="D5927" s="5" t="n">
        <v>1.073735482286</v>
      </c>
      <c r="E5927" s="6" t="s">
        <v>11684</v>
      </c>
      <c r="F5927" s="6" t="s">
        <v>11685</v>
      </c>
    </row>
    <row r="5928" customFormat="false" ht="15" hidden="true" customHeight="false" outlineLevel="0" collapsed="false">
      <c r="A5928" s="1" t="n">
        <v>44688</v>
      </c>
      <c r="B5928" s="2" t="str">
        <f aca="false">VLOOKUP(C5928,Sheet2!$B$2:$C$13,2)</f>
        <v> </v>
      </c>
      <c r="C5928" s="2" t="n">
        <v>-1</v>
      </c>
      <c r="D5928" s="5" t="n">
        <v>2.18404656956949</v>
      </c>
      <c r="E5928" s="6" t="s">
        <v>11686</v>
      </c>
      <c r="F5928" s="6" t="s">
        <v>11687</v>
      </c>
    </row>
    <row r="5929" customFormat="false" ht="15" hidden="false" customHeight="false" outlineLevel="0" collapsed="false">
      <c r="A5929" s="1" t="n">
        <v>44690</v>
      </c>
      <c r="B5929" s="2" t="str">
        <f aca="false">VLOOKUP(C5929,Sheet2!$B$2:$C$13,2)</f>
        <v>feminism</v>
      </c>
      <c r="C5929" s="2" t="n">
        <v>4</v>
      </c>
      <c r="D5929" s="5" t="n">
        <v>0.871669758243084</v>
      </c>
      <c r="E5929" s="6" t="s">
        <v>11688</v>
      </c>
      <c r="F5929" s="6" t="s">
        <v>11689</v>
      </c>
    </row>
    <row r="5930" customFormat="false" ht="15" hidden="false" customHeight="false" outlineLevel="0" collapsed="false">
      <c r="A5930" s="1" t="n">
        <v>44690</v>
      </c>
      <c r="B5930" s="2" t="str">
        <f aca="false">VLOOKUP(C5930,Sheet2!$B$2:$C$13,2)</f>
        <v>migrants</v>
      </c>
      <c r="C5930" s="2" t="n">
        <v>2</v>
      </c>
      <c r="D5930" s="5" t="n">
        <v>0.98328633186693</v>
      </c>
      <c r="E5930" s="6" t="s">
        <v>11690</v>
      </c>
      <c r="F5930" s="6" t="s">
        <v>11691</v>
      </c>
    </row>
    <row r="5931" customFormat="false" ht="15" hidden="false" customHeight="false" outlineLevel="0" collapsed="false">
      <c r="A5931" s="1" t="n">
        <v>44690</v>
      </c>
      <c r="B5931" s="2" t="str">
        <f aca="false">VLOOKUP(C5931,Sheet2!$B$2:$C$13,2)</f>
        <v>culture</v>
      </c>
      <c r="C5931" s="2" t="n">
        <v>1</v>
      </c>
      <c r="D5931" s="5" t="n">
        <v>1.54287624259676</v>
      </c>
      <c r="E5931" s="6" t="s">
        <v>11692</v>
      </c>
      <c r="F5931" s="6" t="s">
        <v>11693</v>
      </c>
    </row>
    <row r="5932" customFormat="false" ht="15" hidden="true" customHeight="false" outlineLevel="0" collapsed="false">
      <c r="A5932" s="1" t="n">
        <v>44690</v>
      </c>
      <c r="B5932" s="2" t="str">
        <f aca="false">VLOOKUP(C5932,Sheet2!$B$2:$C$13,2)</f>
        <v> </v>
      </c>
      <c r="C5932" s="2" t="n">
        <v>-1</v>
      </c>
      <c r="D5932" s="5" t="n">
        <v>3.68796125575454</v>
      </c>
      <c r="E5932" s="6" t="s">
        <v>11694</v>
      </c>
      <c r="F5932" s="6" t="s">
        <v>11695</v>
      </c>
    </row>
    <row r="5933" customFormat="false" ht="15" hidden="false" customHeight="false" outlineLevel="0" collapsed="false">
      <c r="A5933" s="1" t="n">
        <v>44691</v>
      </c>
      <c r="B5933" s="2" t="str">
        <f aca="false">VLOOKUP(C5933,Sheet2!$B$2:$C$13,2)</f>
        <v>feminism</v>
      </c>
      <c r="C5933" s="2" t="n">
        <v>4</v>
      </c>
      <c r="D5933" s="5" t="n">
        <v>0.893730863288448</v>
      </c>
      <c r="E5933" s="6" t="s">
        <v>11696</v>
      </c>
      <c r="F5933" s="6" t="s">
        <v>11697</v>
      </c>
    </row>
    <row r="5934" customFormat="false" ht="15" hidden="true" customHeight="false" outlineLevel="0" collapsed="false">
      <c r="A5934" s="1" t="n">
        <v>44691</v>
      </c>
      <c r="B5934" s="2" t="str">
        <f aca="false">VLOOKUP(C5934,Sheet2!$B$2:$C$13,2)</f>
        <v> </v>
      </c>
      <c r="C5934" s="2" t="n">
        <v>-1</v>
      </c>
      <c r="D5934" s="5" t="n">
        <v>1.45749851560377</v>
      </c>
      <c r="E5934" s="6" t="s">
        <v>11698</v>
      </c>
      <c r="F5934" s="6" t="s">
        <v>11699</v>
      </c>
    </row>
    <row r="5935" customFormat="false" ht="15" hidden="false" customHeight="false" outlineLevel="0" collapsed="false">
      <c r="A5935" s="1" t="n">
        <v>44692</v>
      </c>
      <c r="B5935" s="2" t="str">
        <f aca="false">VLOOKUP(C5935,Sheet2!$B$2:$C$13,2)</f>
        <v>culture</v>
      </c>
      <c r="C5935" s="2" t="n">
        <v>1</v>
      </c>
      <c r="D5935" s="5" t="n">
        <v>1.37979037823343</v>
      </c>
      <c r="E5935" s="6" t="s">
        <v>11700</v>
      </c>
      <c r="F5935" s="6" t="s">
        <v>11701</v>
      </c>
    </row>
    <row r="5936" customFormat="false" ht="15" hidden="false" customHeight="false" outlineLevel="0" collapsed="false">
      <c r="A5936" s="1" t="n">
        <v>44693</v>
      </c>
      <c r="B5936" s="2" t="str">
        <f aca="false">VLOOKUP(C5936,Sheet2!$B$2:$C$13,2)</f>
        <v>feminism</v>
      </c>
      <c r="C5936" s="2" t="n">
        <v>4</v>
      </c>
      <c r="D5936" s="5" t="n">
        <v>0.972295280810201</v>
      </c>
      <c r="E5936" s="6" t="s">
        <v>11702</v>
      </c>
      <c r="F5936" s="6" t="s">
        <v>11703</v>
      </c>
    </row>
    <row r="5937" customFormat="false" ht="15" hidden="false" customHeight="false" outlineLevel="0" collapsed="false">
      <c r="A5937" s="1" t="n">
        <v>44693</v>
      </c>
      <c r="B5937" s="2" t="str">
        <f aca="false">VLOOKUP(C5937,Sheet2!$B$2:$C$13,2)</f>
        <v>culture</v>
      </c>
      <c r="C5937" s="2" t="n">
        <v>1</v>
      </c>
      <c r="D5937" s="5" t="n">
        <v>1.25618850816371</v>
      </c>
      <c r="E5937" s="6" t="s">
        <v>11704</v>
      </c>
      <c r="F5937" s="6" t="s">
        <v>11705</v>
      </c>
    </row>
    <row r="5938" customFormat="false" ht="15" hidden="true" customHeight="false" outlineLevel="0" collapsed="false">
      <c r="A5938" s="1" t="n">
        <v>44693</v>
      </c>
      <c r="B5938" s="2" t="str">
        <f aca="false">VLOOKUP(C5938,Sheet2!$B$2:$C$13,2)</f>
        <v> </v>
      </c>
      <c r="C5938" s="2" t="n">
        <v>-1</v>
      </c>
      <c r="D5938" s="5" t="n">
        <v>1.69231171716759</v>
      </c>
      <c r="E5938" s="6" t="s">
        <v>11706</v>
      </c>
      <c r="F5938" s="6" t="s">
        <v>11707</v>
      </c>
    </row>
    <row r="5939" customFormat="false" ht="15" hidden="true" customHeight="false" outlineLevel="0" collapsed="false">
      <c r="A5939" s="1" t="n">
        <v>44694</v>
      </c>
      <c r="B5939" s="2" t="str">
        <f aca="false">VLOOKUP(C5939,Sheet2!$B$2:$C$13,2)</f>
        <v> </v>
      </c>
      <c r="C5939" s="2" t="n">
        <v>-1</v>
      </c>
      <c r="D5939" s="5" t="n">
        <v>1.46063547407661</v>
      </c>
      <c r="E5939" s="6" t="s">
        <v>11708</v>
      </c>
      <c r="F5939" s="6" t="s">
        <v>11709</v>
      </c>
    </row>
    <row r="5940" customFormat="false" ht="15" hidden="true" customHeight="false" outlineLevel="0" collapsed="false">
      <c r="A5940" s="1" t="n">
        <v>44694</v>
      </c>
      <c r="B5940" s="2" t="str">
        <f aca="false">VLOOKUP(C5940,Sheet2!$B$2:$C$13,2)</f>
        <v> </v>
      </c>
      <c r="C5940" s="2" t="n">
        <v>-1</v>
      </c>
      <c r="D5940" s="5" t="n">
        <v>1.60326573888584</v>
      </c>
      <c r="E5940" s="6" t="s">
        <v>11710</v>
      </c>
      <c r="F5940" s="6" t="s">
        <v>11711</v>
      </c>
    </row>
    <row r="5941" customFormat="false" ht="15" hidden="false" customHeight="false" outlineLevel="0" collapsed="false">
      <c r="A5941" s="1" t="n">
        <v>44695</v>
      </c>
      <c r="B5941" s="2" t="str">
        <f aca="false">VLOOKUP(C5941,Sheet2!$B$2:$C$13,2)</f>
        <v>environment</v>
      </c>
      <c r="C5941" s="2" t="n">
        <v>8</v>
      </c>
      <c r="D5941" s="5" t="n">
        <v>0.84583634858938</v>
      </c>
      <c r="E5941" s="6" t="s">
        <v>11712</v>
      </c>
      <c r="F5941" s="6" t="s">
        <v>11713</v>
      </c>
    </row>
    <row r="5942" customFormat="false" ht="15" hidden="false" customHeight="false" outlineLevel="0" collapsed="false">
      <c r="A5942" s="1" t="n">
        <v>44698</v>
      </c>
      <c r="B5942" s="2" t="str">
        <f aca="false">VLOOKUP(C5942,Sheet2!$B$2:$C$13,2)</f>
        <v>feminism</v>
      </c>
      <c r="C5942" s="2" t="n">
        <v>4</v>
      </c>
      <c r="D5942" s="5" t="n">
        <v>1.16839610949377</v>
      </c>
      <c r="E5942" s="6" t="s">
        <v>11714</v>
      </c>
      <c r="F5942" s="6" t="s">
        <v>11715</v>
      </c>
    </row>
    <row r="5943" customFormat="false" ht="15" hidden="true" customHeight="false" outlineLevel="0" collapsed="false">
      <c r="A5943" s="1" t="n">
        <v>44698</v>
      </c>
      <c r="B5943" s="2" t="str">
        <f aca="false">VLOOKUP(C5943,Sheet2!$B$2:$C$13,2)</f>
        <v> </v>
      </c>
      <c r="C5943" s="2" t="n">
        <v>-1</v>
      </c>
      <c r="D5943" s="5" t="n">
        <v>1.8018207820951</v>
      </c>
      <c r="E5943" s="6" t="s">
        <v>11716</v>
      </c>
      <c r="F5943" s="6" t="s">
        <v>11717</v>
      </c>
    </row>
    <row r="5944" customFormat="false" ht="15" hidden="true" customHeight="false" outlineLevel="0" collapsed="false">
      <c r="A5944" s="1" t="n">
        <v>44699</v>
      </c>
      <c r="B5944" s="2" t="str">
        <f aca="false">VLOOKUP(C5944,Sheet2!$B$2:$C$13,2)</f>
        <v> </v>
      </c>
      <c r="C5944" s="2" t="n">
        <v>-1</v>
      </c>
      <c r="D5944" s="5" t="n">
        <v>1.45354168075492</v>
      </c>
      <c r="E5944" s="6" t="s">
        <v>11718</v>
      </c>
      <c r="F5944" s="6" t="s">
        <v>11719</v>
      </c>
    </row>
    <row r="5945" customFormat="false" ht="15" hidden="true" customHeight="false" outlineLevel="0" collapsed="false">
      <c r="A5945" s="1" t="n">
        <v>44699</v>
      </c>
      <c r="B5945" s="2" t="str">
        <f aca="false">VLOOKUP(C5945,Sheet2!$B$2:$C$13,2)</f>
        <v> </v>
      </c>
      <c r="C5945" s="2" t="n">
        <v>-1</v>
      </c>
      <c r="D5945" s="5" t="n">
        <v>1.96646525247945</v>
      </c>
      <c r="E5945" s="6" t="s">
        <v>11720</v>
      </c>
      <c r="F5945" s="6" t="s">
        <v>11721</v>
      </c>
    </row>
    <row r="5946" customFormat="false" ht="15" hidden="true" customHeight="false" outlineLevel="0" collapsed="false">
      <c r="A5946" s="1" t="n">
        <v>44700</v>
      </c>
      <c r="B5946" s="2" t="str">
        <f aca="false">VLOOKUP(C5946,Sheet2!$B$2:$C$13,2)</f>
        <v> </v>
      </c>
      <c r="C5946" s="2" t="n">
        <v>-1</v>
      </c>
      <c r="D5946" s="5" t="n">
        <v>1.92877208666616</v>
      </c>
      <c r="E5946" s="6" t="s">
        <v>11722</v>
      </c>
      <c r="F5946" s="6" t="s">
        <v>11723</v>
      </c>
    </row>
    <row r="5947" customFormat="false" ht="15" hidden="false" customHeight="false" outlineLevel="0" collapsed="false">
      <c r="A5947" s="1" t="n">
        <v>44701</v>
      </c>
      <c r="B5947" s="2" t="str">
        <f aca="false">VLOOKUP(C5947,Sheet2!$B$2:$C$13,2)</f>
        <v>environment</v>
      </c>
      <c r="C5947" s="2" t="n">
        <v>8</v>
      </c>
      <c r="D5947" s="5" t="n">
        <v>0.850857226700367</v>
      </c>
      <c r="E5947" s="6" t="s">
        <v>11724</v>
      </c>
      <c r="F5947" s="6" t="s">
        <v>11725</v>
      </c>
    </row>
    <row r="5948" customFormat="false" ht="15" hidden="false" customHeight="false" outlineLevel="0" collapsed="false">
      <c r="A5948" s="1" t="n">
        <v>44701</v>
      </c>
      <c r="B5948" s="2" t="str">
        <f aca="false">VLOOKUP(C5948,Sheet2!$B$2:$C$13,2)</f>
        <v>feminism</v>
      </c>
      <c r="C5948" s="2" t="n">
        <v>4</v>
      </c>
      <c r="D5948" s="5" t="n">
        <v>1.07910050412874</v>
      </c>
      <c r="E5948" s="6" t="s">
        <v>11726</v>
      </c>
      <c r="F5948" s="6" t="s">
        <v>11727</v>
      </c>
    </row>
    <row r="5949" customFormat="false" ht="15" hidden="true" customHeight="false" outlineLevel="0" collapsed="false">
      <c r="A5949" s="1" t="n">
        <v>44701</v>
      </c>
      <c r="B5949" s="2" t="str">
        <f aca="false">VLOOKUP(C5949,Sheet2!$B$2:$C$13,2)</f>
        <v> </v>
      </c>
      <c r="C5949" s="2" t="n">
        <v>-1</v>
      </c>
      <c r="D5949" s="5" t="n">
        <v>1.33297228701799</v>
      </c>
      <c r="E5949" s="6" t="s">
        <v>11728</v>
      </c>
      <c r="F5949" s="6" t="s">
        <v>11729</v>
      </c>
    </row>
    <row r="5950" customFormat="false" ht="15" hidden="true" customHeight="false" outlineLevel="0" collapsed="false">
      <c r="A5950" s="1" t="n">
        <v>44701</v>
      </c>
      <c r="B5950" s="2" t="str">
        <f aca="false">VLOOKUP(C5950,Sheet2!$B$2:$C$13,2)</f>
        <v> </v>
      </c>
      <c r="C5950" s="2" t="n">
        <v>-1</v>
      </c>
      <c r="D5950" s="5" t="n">
        <v>2.08584804660544</v>
      </c>
      <c r="E5950" s="6" t="s">
        <v>11730</v>
      </c>
      <c r="F5950" s="6" t="s">
        <v>11731</v>
      </c>
    </row>
    <row r="5951" customFormat="false" ht="15" hidden="true" customHeight="false" outlineLevel="0" collapsed="false">
      <c r="A5951" s="1" t="n">
        <v>44701</v>
      </c>
      <c r="B5951" s="2" t="str">
        <f aca="false">VLOOKUP(C5951,Sheet2!$B$2:$C$13,2)</f>
        <v> </v>
      </c>
      <c r="C5951" s="2" t="n">
        <v>-1</v>
      </c>
      <c r="D5951" s="5" t="n">
        <v>3.76839530501392</v>
      </c>
      <c r="E5951" s="6" t="s">
        <v>11732</v>
      </c>
      <c r="F5951" s="6" t="s">
        <v>11733</v>
      </c>
    </row>
    <row r="5952" customFormat="false" ht="15" hidden="false" customHeight="false" outlineLevel="0" collapsed="false">
      <c r="A5952" s="1" t="n">
        <v>44702</v>
      </c>
      <c r="B5952" s="2" t="str">
        <f aca="false">VLOOKUP(C5952,Sheet2!$B$2:$C$13,2)</f>
        <v>feminism</v>
      </c>
      <c r="C5952" s="2" t="n">
        <v>4</v>
      </c>
      <c r="D5952" s="5" t="n">
        <v>0.658100823613703</v>
      </c>
      <c r="E5952" s="6" t="s">
        <v>11734</v>
      </c>
      <c r="F5952" s="6" t="s">
        <v>11735</v>
      </c>
    </row>
    <row r="5953" customFormat="false" ht="15" hidden="true" customHeight="false" outlineLevel="0" collapsed="false">
      <c r="A5953" s="1" t="n">
        <v>44704</v>
      </c>
      <c r="B5953" s="2" t="str">
        <f aca="false">VLOOKUP(C5953,Sheet2!$B$2:$C$13,2)</f>
        <v> </v>
      </c>
      <c r="C5953" s="2" t="n">
        <v>-1</v>
      </c>
      <c r="D5953" s="5" t="n">
        <v>1.192382669603</v>
      </c>
      <c r="E5953" s="6" t="s">
        <v>11736</v>
      </c>
      <c r="F5953" s="6" t="s">
        <v>11737</v>
      </c>
    </row>
    <row r="5954" customFormat="false" ht="15" hidden="false" customHeight="false" outlineLevel="0" collapsed="false">
      <c r="A5954" s="1" t="n">
        <v>44705</v>
      </c>
      <c r="B5954" s="2" t="str">
        <f aca="false">VLOOKUP(C5954,Sheet2!$B$2:$C$13,2)</f>
        <v>poor</v>
      </c>
      <c r="C5954" s="2" t="n">
        <v>6</v>
      </c>
      <c r="D5954" s="5" t="n">
        <v>0.925967310212509</v>
      </c>
      <c r="E5954" s="6" t="s">
        <v>11738</v>
      </c>
      <c r="F5954" s="6" t="s">
        <v>11739</v>
      </c>
    </row>
    <row r="5955" customFormat="false" ht="15" hidden="false" customHeight="false" outlineLevel="0" collapsed="false">
      <c r="A5955" s="1" t="n">
        <v>44705</v>
      </c>
      <c r="B5955" s="2" t="str">
        <f aca="false">VLOOKUP(C5955,Sheet2!$B$2:$C$13,2)</f>
        <v>feminism</v>
      </c>
      <c r="C5955" s="2" t="n">
        <v>4</v>
      </c>
      <c r="D5955" s="5" t="n">
        <v>0.930278281796327</v>
      </c>
      <c r="E5955" s="6" t="s">
        <v>11740</v>
      </c>
      <c r="F5955" s="6" t="s">
        <v>11741</v>
      </c>
    </row>
    <row r="5956" customFormat="false" ht="15" hidden="true" customHeight="false" outlineLevel="0" collapsed="false">
      <c r="A5956" s="1" t="n">
        <v>44705</v>
      </c>
      <c r="B5956" s="2" t="str">
        <f aca="false">VLOOKUP(C5956,Sheet2!$B$2:$C$13,2)</f>
        <v> </v>
      </c>
      <c r="C5956" s="2" t="n">
        <v>-1</v>
      </c>
      <c r="D5956" s="5" t="n">
        <v>2.21841030767702</v>
      </c>
      <c r="E5956" s="6" t="s">
        <v>11742</v>
      </c>
      <c r="F5956" s="6" t="s">
        <v>11743</v>
      </c>
    </row>
    <row r="5957" customFormat="false" ht="15" hidden="false" customHeight="false" outlineLevel="0" collapsed="false">
      <c r="A5957" s="1" t="n">
        <v>44706</v>
      </c>
      <c r="B5957" s="2" t="str">
        <f aca="false">VLOOKUP(C5957,Sheet2!$B$2:$C$13,2)</f>
        <v>feminism</v>
      </c>
      <c r="C5957" s="2" t="n">
        <v>4</v>
      </c>
      <c r="D5957" s="5" t="n">
        <v>0.60857796350225</v>
      </c>
      <c r="E5957" s="6" t="s">
        <v>11744</v>
      </c>
      <c r="F5957" s="6" t="s">
        <v>11745</v>
      </c>
    </row>
    <row r="5958" customFormat="false" ht="15" hidden="false" customHeight="false" outlineLevel="0" collapsed="false">
      <c r="A5958" s="1" t="n">
        <v>44707</v>
      </c>
      <c r="B5958" s="2" t="str">
        <f aca="false">VLOOKUP(C5958,Sheet2!$B$2:$C$13,2)</f>
        <v>feminism</v>
      </c>
      <c r="C5958" s="2" t="n">
        <v>4</v>
      </c>
      <c r="D5958" s="5" t="n">
        <v>1.02204995392553</v>
      </c>
      <c r="E5958" s="6" t="s">
        <v>11746</v>
      </c>
      <c r="F5958" s="6" t="s">
        <v>11747</v>
      </c>
    </row>
    <row r="5959" customFormat="false" ht="15" hidden="true" customHeight="false" outlineLevel="0" collapsed="false">
      <c r="A5959" s="1" t="n">
        <v>44707</v>
      </c>
      <c r="B5959" s="2" t="str">
        <f aca="false">VLOOKUP(C5959,Sheet2!$B$2:$C$13,2)</f>
        <v> </v>
      </c>
      <c r="C5959" s="2" t="n">
        <v>-1</v>
      </c>
      <c r="D5959" s="5" t="n">
        <v>1.17230675072352</v>
      </c>
      <c r="E5959" s="6" t="s">
        <v>11748</v>
      </c>
      <c r="F5959" s="6" t="s">
        <v>11749</v>
      </c>
    </row>
    <row r="5960" customFormat="false" ht="15" hidden="true" customHeight="false" outlineLevel="0" collapsed="false">
      <c r="A5960" s="1" t="n">
        <v>44707</v>
      </c>
      <c r="B5960" s="2" t="str">
        <f aca="false">VLOOKUP(C5960,Sheet2!$B$2:$C$13,2)</f>
        <v> </v>
      </c>
      <c r="C5960" s="2" t="n">
        <v>-1</v>
      </c>
      <c r="D5960" s="5" t="n">
        <v>1.41783884485315</v>
      </c>
      <c r="E5960" s="6" t="s">
        <v>11750</v>
      </c>
      <c r="F5960" s="6" t="s">
        <v>11751</v>
      </c>
    </row>
    <row r="5961" customFormat="false" ht="15" hidden="true" customHeight="false" outlineLevel="0" collapsed="false">
      <c r="A5961" s="1" t="n">
        <v>44707</v>
      </c>
      <c r="B5961" s="2" t="str">
        <f aca="false">VLOOKUP(C5961,Sheet2!$B$2:$C$13,2)</f>
        <v> </v>
      </c>
      <c r="C5961" s="2" t="n">
        <v>-1</v>
      </c>
      <c r="D5961" s="5" t="n">
        <v>1.56334056039464</v>
      </c>
      <c r="E5961" s="6" t="s">
        <v>11752</v>
      </c>
      <c r="F5961" s="6" t="s">
        <v>11753</v>
      </c>
    </row>
    <row r="5962" customFormat="false" ht="15" hidden="false" customHeight="false" outlineLevel="0" collapsed="false">
      <c r="A5962" s="1" t="n">
        <v>44708</v>
      </c>
      <c r="B5962" s="2" t="str">
        <f aca="false">VLOOKUP(C5962,Sheet2!$B$2:$C$13,2)</f>
        <v>feminism</v>
      </c>
      <c r="C5962" s="2" t="n">
        <v>4</v>
      </c>
      <c r="D5962" s="5" t="n">
        <v>0.896149926747198</v>
      </c>
      <c r="E5962" s="6" t="s">
        <v>11754</v>
      </c>
      <c r="F5962" s="6" t="s">
        <v>11755</v>
      </c>
    </row>
    <row r="5963" customFormat="false" ht="15" hidden="false" customHeight="false" outlineLevel="0" collapsed="false">
      <c r="A5963" s="1" t="n">
        <v>44708</v>
      </c>
      <c r="B5963" s="2" t="str">
        <f aca="false">VLOOKUP(C5963,Sheet2!$B$2:$C$13,2)</f>
        <v>feminism</v>
      </c>
      <c r="C5963" s="2" t="n">
        <v>4</v>
      </c>
      <c r="D5963" s="5" t="n">
        <v>1.03852805440013</v>
      </c>
      <c r="E5963" s="6" t="s">
        <v>11756</v>
      </c>
      <c r="F5963" s="6" t="s">
        <v>11757</v>
      </c>
    </row>
    <row r="5964" customFormat="false" ht="15" hidden="false" customHeight="false" outlineLevel="0" collapsed="false">
      <c r="A5964" s="1" t="n">
        <v>44708</v>
      </c>
      <c r="B5964" s="2" t="str">
        <f aca="false">VLOOKUP(C5964,Sheet2!$B$2:$C$13,2)</f>
        <v>culture</v>
      </c>
      <c r="C5964" s="2" t="n">
        <v>1</v>
      </c>
      <c r="D5964" s="5" t="n">
        <v>1.10832529767008</v>
      </c>
      <c r="E5964" s="6" t="s">
        <v>11758</v>
      </c>
      <c r="F5964" s="6" t="s">
        <v>11759</v>
      </c>
    </row>
    <row r="5965" customFormat="false" ht="15" hidden="true" customHeight="false" outlineLevel="0" collapsed="false">
      <c r="A5965" s="1" t="n">
        <v>44708</v>
      </c>
      <c r="B5965" s="2" t="str">
        <f aca="false">VLOOKUP(C5965,Sheet2!$B$2:$C$13,2)</f>
        <v> </v>
      </c>
      <c r="C5965" s="2" t="n">
        <v>-1</v>
      </c>
      <c r="D5965" s="5" t="n">
        <v>1.40442200719609</v>
      </c>
      <c r="E5965" s="6" t="s">
        <v>11760</v>
      </c>
      <c r="F5965" s="6" t="s">
        <v>11761</v>
      </c>
    </row>
    <row r="5966" customFormat="false" ht="15" hidden="false" customHeight="false" outlineLevel="0" collapsed="false">
      <c r="A5966" s="1" t="n">
        <v>44709</v>
      </c>
      <c r="B5966" s="2" t="str">
        <f aca="false">VLOOKUP(C5966,Sheet2!$B$2:$C$13,2)</f>
        <v>feminism</v>
      </c>
      <c r="C5966" s="2" t="n">
        <v>4</v>
      </c>
      <c r="D5966" s="5" t="n">
        <v>1.03272440426827</v>
      </c>
      <c r="E5966" s="6" t="s">
        <v>11762</v>
      </c>
      <c r="F5966" s="6" t="s">
        <v>11763</v>
      </c>
    </row>
    <row r="5967" customFormat="false" ht="15" hidden="false" customHeight="false" outlineLevel="0" collapsed="false">
      <c r="A5967" s="1" t="n">
        <v>44710</v>
      </c>
      <c r="B5967" s="2" t="str">
        <f aca="false">VLOOKUP(C5967,Sheet2!$B$2:$C$13,2)</f>
        <v>culture</v>
      </c>
      <c r="C5967" s="2" t="n">
        <v>1</v>
      </c>
      <c r="D5967" s="5" t="n">
        <v>0.798165538845069</v>
      </c>
      <c r="E5967" s="6" t="s">
        <v>11764</v>
      </c>
      <c r="F5967" s="6" t="s">
        <v>11765</v>
      </c>
    </row>
    <row r="5968" customFormat="false" ht="15" hidden="false" customHeight="false" outlineLevel="0" collapsed="false">
      <c r="A5968" s="1" t="n">
        <v>44710</v>
      </c>
      <c r="B5968" s="2" t="str">
        <f aca="false">VLOOKUP(C5968,Sheet2!$B$2:$C$13,2)</f>
        <v>feminism</v>
      </c>
      <c r="C5968" s="2" t="n">
        <v>4</v>
      </c>
      <c r="D5968" s="5" t="n">
        <v>0.88045881916376</v>
      </c>
      <c r="E5968" s="6" t="s">
        <v>11766</v>
      </c>
      <c r="F5968" s="6" t="s">
        <v>11767</v>
      </c>
    </row>
    <row r="5969" customFormat="false" ht="15" hidden="true" customHeight="false" outlineLevel="0" collapsed="false">
      <c r="A5969" s="1" t="n">
        <v>44712</v>
      </c>
      <c r="B5969" s="2" t="str">
        <f aca="false">VLOOKUP(C5969,Sheet2!$B$2:$C$13,2)</f>
        <v> </v>
      </c>
      <c r="C5969" s="2" t="n">
        <v>-1</v>
      </c>
      <c r="D5969" s="5" t="n">
        <v>1.10400611360162</v>
      </c>
      <c r="E5969" s="6" t="s">
        <v>11768</v>
      </c>
      <c r="F5969" s="6" t="s">
        <v>11769</v>
      </c>
    </row>
    <row r="5970" customFormat="false" ht="15" hidden="true" customHeight="false" outlineLevel="0" collapsed="false">
      <c r="A5970" s="1" t="n">
        <v>44712</v>
      </c>
      <c r="B5970" s="2" t="str">
        <f aca="false">VLOOKUP(C5970,Sheet2!$B$2:$C$13,2)</f>
        <v> </v>
      </c>
      <c r="C5970" s="2" t="n">
        <v>-1</v>
      </c>
      <c r="D5970" s="5" t="n">
        <v>1.10918172836734</v>
      </c>
      <c r="E5970" s="6" t="s">
        <v>11770</v>
      </c>
      <c r="F5970" s="6" t="s">
        <v>11771</v>
      </c>
    </row>
    <row r="5971" customFormat="false" ht="15" hidden="true" customHeight="false" outlineLevel="0" collapsed="false">
      <c r="A5971" s="1" t="n">
        <v>44712</v>
      </c>
      <c r="B5971" s="2" t="str">
        <f aca="false">VLOOKUP(C5971,Sheet2!$B$2:$C$13,2)</f>
        <v> </v>
      </c>
      <c r="C5971" s="2" t="n">
        <v>-1</v>
      </c>
      <c r="D5971" s="5" t="n">
        <v>1.44601490743321</v>
      </c>
      <c r="E5971" s="6" t="s">
        <v>11772</v>
      </c>
      <c r="F5971" s="6" t="s">
        <v>11773</v>
      </c>
    </row>
    <row r="5972" customFormat="false" ht="15" hidden="true" customHeight="false" outlineLevel="0" collapsed="false">
      <c r="A5972" s="1" t="n">
        <v>44712</v>
      </c>
      <c r="B5972" s="2" t="str">
        <f aca="false">VLOOKUP(C5972,Sheet2!$B$2:$C$13,2)</f>
        <v> </v>
      </c>
      <c r="C5972" s="2" t="n">
        <v>-1</v>
      </c>
      <c r="D5972" s="5" t="n">
        <v>1.92882675273735</v>
      </c>
      <c r="E5972" s="6" t="s">
        <v>11774</v>
      </c>
      <c r="F5972" s="6" t="s">
        <v>11775</v>
      </c>
    </row>
    <row r="5973" customFormat="false" ht="15" hidden="false" customHeight="false" outlineLevel="0" collapsed="false">
      <c r="A5973" s="1" t="n">
        <v>44713</v>
      </c>
      <c r="B5973" s="2" t="str">
        <f aca="false">VLOOKUP(C5973,Sheet2!$B$2:$C$13,2)</f>
        <v>environment</v>
      </c>
      <c r="C5973" s="2" t="n">
        <v>8</v>
      </c>
      <c r="D5973" s="5" t="n">
        <v>0.865307813552078</v>
      </c>
      <c r="E5973" s="6" t="s">
        <v>11776</v>
      </c>
      <c r="F5973" s="6" t="s">
        <v>11777</v>
      </c>
    </row>
    <row r="5974" customFormat="false" ht="15" hidden="true" customHeight="false" outlineLevel="0" collapsed="false">
      <c r="A5974" s="1" t="n">
        <v>44713</v>
      </c>
      <c r="B5974" s="2" t="str">
        <f aca="false">VLOOKUP(C5974,Sheet2!$B$2:$C$13,2)</f>
        <v> </v>
      </c>
      <c r="C5974" s="2" t="n">
        <v>-1</v>
      </c>
      <c r="D5974" s="5" t="n">
        <v>1.10918172836734</v>
      </c>
      <c r="E5974" s="6" t="s">
        <v>11770</v>
      </c>
      <c r="F5974" s="6" t="s">
        <v>11778</v>
      </c>
    </row>
    <row r="5975" customFormat="false" ht="15" hidden="false" customHeight="false" outlineLevel="0" collapsed="false">
      <c r="A5975" s="1" t="n">
        <v>44714</v>
      </c>
      <c r="B5975" s="2" t="str">
        <f aca="false">VLOOKUP(C5975,Sheet2!$B$2:$C$13,2)</f>
        <v>poor</v>
      </c>
      <c r="C5975" s="2" t="n">
        <v>6</v>
      </c>
      <c r="D5975" s="5" t="n">
        <v>0.826906398517458</v>
      </c>
      <c r="E5975" s="6" t="s">
        <v>11779</v>
      </c>
      <c r="F5975" s="6" t="s">
        <v>11780</v>
      </c>
    </row>
    <row r="5976" customFormat="false" ht="15" hidden="false" customHeight="false" outlineLevel="0" collapsed="false">
      <c r="A5976" s="1" t="n">
        <v>44714</v>
      </c>
      <c r="B5976" s="2" t="str">
        <f aca="false">VLOOKUP(C5976,Sheet2!$B$2:$C$13,2)</f>
        <v>politics</v>
      </c>
      <c r="C5976" s="2" t="n">
        <v>3</v>
      </c>
      <c r="D5976" s="5" t="n">
        <v>0.951276017695972</v>
      </c>
      <c r="E5976" s="6" t="s">
        <v>11781</v>
      </c>
      <c r="F5976" s="6" t="s">
        <v>11782</v>
      </c>
    </row>
    <row r="5977" customFormat="false" ht="15" hidden="false" customHeight="false" outlineLevel="0" collapsed="false">
      <c r="A5977" s="1" t="n">
        <v>44714</v>
      </c>
      <c r="B5977" s="2" t="str">
        <f aca="false">VLOOKUP(C5977,Sheet2!$B$2:$C$13,2)</f>
        <v>poor</v>
      </c>
      <c r="C5977" s="2" t="n">
        <v>6</v>
      </c>
      <c r="D5977" s="5" t="n">
        <v>0.965599288365169</v>
      </c>
      <c r="E5977" s="6" t="s">
        <v>11783</v>
      </c>
      <c r="F5977" s="6" t="s">
        <v>11784</v>
      </c>
    </row>
    <row r="5978" customFormat="false" ht="15" hidden="true" customHeight="false" outlineLevel="0" collapsed="false">
      <c r="A5978" s="1" t="n">
        <v>44714</v>
      </c>
      <c r="B5978" s="2" t="str">
        <f aca="false">VLOOKUP(C5978,Sheet2!$B$2:$C$13,2)</f>
        <v> </v>
      </c>
      <c r="C5978" s="2" t="n">
        <v>-1</v>
      </c>
      <c r="D5978" s="5" t="n">
        <v>1.06163984216683</v>
      </c>
      <c r="E5978" s="6" t="s">
        <v>11785</v>
      </c>
      <c r="F5978" s="6" t="s">
        <v>11786</v>
      </c>
    </row>
    <row r="5979" customFormat="false" ht="15" hidden="true" customHeight="false" outlineLevel="0" collapsed="false">
      <c r="A5979" s="1" t="n">
        <v>44714</v>
      </c>
      <c r="B5979" s="2" t="str">
        <f aca="false">VLOOKUP(C5979,Sheet2!$B$2:$C$13,2)</f>
        <v> </v>
      </c>
      <c r="C5979" s="2" t="n">
        <v>-1</v>
      </c>
      <c r="D5979" s="5" t="n">
        <v>1.71000847781366</v>
      </c>
      <c r="E5979" s="6" t="s">
        <v>11787</v>
      </c>
      <c r="F5979" s="6" t="s">
        <v>11788</v>
      </c>
    </row>
    <row r="5980" customFormat="false" ht="15" hidden="true" customHeight="false" outlineLevel="0" collapsed="false">
      <c r="A5980" s="1" t="n">
        <v>44714</v>
      </c>
      <c r="B5980" s="2" t="str">
        <f aca="false">VLOOKUP(C5980,Sheet2!$B$2:$C$13,2)</f>
        <v> </v>
      </c>
      <c r="C5980" s="2" t="n">
        <v>-1</v>
      </c>
      <c r="D5980" s="5" t="n">
        <v>1.83936668666193</v>
      </c>
      <c r="E5980" s="6" t="s">
        <v>11789</v>
      </c>
      <c r="F5980" s="6" t="s">
        <v>11790</v>
      </c>
    </row>
    <row r="5981" customFormat="false" ht="15" hidden="false" customHeight="false" outlineLevel="0" collapsed="false">
      <c r="A5981" s="1" t="n">
        <v>44715</v>
      </c>
      <c r="B5981" s="2" t="str">
        <f aca="false">VLOOKUP(C5981,Sheet2!$B$2:$C$13,2)</f>
        <v>feminism</v>
      </c>
      <c r="C5981" s="2" t="n">
        <v>4</v>
      </c>
      <c r="D5981" s="5" t="n">
        <v>1.29025635559915</v>
      </c>
      <c r="E5981" s="6" t="s">
        <v>11791</v>
      </c>
      <c r="F5981" s="6" t="s">
        <v>11792</v>
      </c>
    </row>
    <row r="5982" customFormat="false" ht="15" hidden="true" customHeight="false" outlineLevel="0" collapsed="false">
      <c r="A5982" s="1" t="n">
        <v>44715</v>
      </c>
      <c r="B5982" s="2" t="str">
        <f aca="false">VLOOKUP(C5982,Sheet2!$B$2:$C$13,2)</f>
        <v> </v>
      </c>
      <c r="C5982" s="2" t="n">
        <v>-1</v>
      </c>
      <c r="D5982" s="5" t="n">
        <v>1.68661364804915</v>
      </c>
      <c r="E5982" s="6" t="s">
        <v>11793</v>
      </c>
      <c r="F5982" s="6" t="s">
        <v>11794</v>
      </c>
    </row>
    <row r="5983" customFormat="false" ht="15" hidden="true" customHeight="false" outlineLevel="0" collapsed="false">
      <c r="A5983" s="1" t="n">
        <v>44715</v>
      </c>
      <c r="B5983" s="2" t="str">
        <f aca="false">VLOOKUP(C5983,Sheet2!$B$2:$C$13,2)</f>
        <v> </v>
      </c>
      <c r="C5983" s="2" t="n">
        <v>-1</v>
      </c>
      <c r="D5983" s="5" t="n">
        <v>1.90582999638056</v>
      </c>
      <c r="E5983" s="6" t="s">
        <v>11795</v>
      </c>
      <c r="F5983" s="6" t="s">
        <v>11796</v>
      </c>
    </row>
    <row r="5984" customFormat="false" ht="15" hidden="true" customHeight="false" outlineLevel="0" collapsed="false">
      <c r="A5984" s="1" t="n">
        <v>44715</v>
      </c>
      <c r="B5984" s="2" t="str">
        <f aca="false">VLOOKUP(C5984,Sheet2!$B$2:$C$13,2)</f>
        <v> </v>
      </c>
      <c r="C5984" s="2" t="n">
        <v>-1</v>
      </c>
      <c r="D5984" s="5" t="n">
        <v>3.85080456040857</v>
      </c>
      <c r="E5984" s="6" t="s">
        <v>11797</v>
      </c>
      <c r="F5984" s="6" t="s">
        <v>11798</v>
      </c>
    </row>
    <row r="5985" customFormat="false" ht="15" hidden="false" customHeight="false" outlineLevel="0" collapsed="false">
      <c r="A5985" s="1" t="n">
        <v>44716</v>
      </c>
      <c r="B5985" s="2" t="str">
        <f aca="false">VLOOKUP(C5985,Sheet2!$B$2:$C$13,2)</f>
        <v>feminism</v>
      </c>
      <c r="C5985" s="2" t="n">
        <v>4</v>
      </c>
      <c r="D5985" s="5" t="n">
        <v>0.735497600159728</v>
      </c>
      <c r="E5985" s="6" t="s">
        <v>11799</v>
      </c>
      <c r="F5985" s="6" t="s">
        <v>11800</v>
      </c>
    </row>
    <row r="5986" customFormat="false" ht="15" hidden="false" customHeight="false" outlineLevel="0" collapsed="false">
      <c r="A5986" s="1" t="n">
        <v>44716</v>
      </c>
      <c r="B5986" s="2" t="str">
        <f aca="false">VLOOKUP(C5986,Sheet2!$B$2:$C$13,2)</f>
        <v>environment</v>
      </c>
      <c r="C5986" s="2" t="n">
        <v>8</v>
      </c>
      <c r="D5986" s="5" t="n">
        <v>0.858391577908356</v>
      </c>
      <c r="E5986" s="6" t="s">
        <v>11801</v>
      </c>
      <c r="F5986" s="6" t="s">
        <v>11802</v>
      </c>
    </row>
    <row r="5987" customFormat="false" ht="15" hidden="true" customHeight="false" outlineLevel="0" collapsed="false">
      <c r="A5987" s="1" t="n">
        <v>44716</v>
      </c>
      <c r="B5987" s="2" t="str">
        <f aca="false">VLOOKUP(C5987,Sheet2!$B$2:$C$13,2)</f>
        <v> </v>
      </c>
      <c r="C5987" s="2" t="n">
        <v>-1</v>
      </c>
      <c r="D5987" s="5" t="n">
        <v>1.20907749272608</v>
      </c>
      <c r="E5987" s="6" t="s">
        <v>11803</v>
      </c>
      <c r="F5987" s="6" t="s">
        <v>11804</v>
      </c>
    </row>
    <row r="5988" customFormat="false" ht="15" hidden="false" customHeight="false" outlineLevel="0" collapsed="false">
      <c r="A5988" s="1" t="n">
        <v>44717</v>
      </c>
      <c r="B5988" s="2" t="str">
        <f aca="false">VLOOKUP(C5988,Sheet2!$B$2:$C$13,2)</f>
        <v>feminism</v>
      </c>
      <c r="C5988" s="2" t="n">
        <v>4</v>
      </c>
      <c r="D5988" s="5" t="n">
        <v>0.877819791947359</v>
      </c>
      <c r="E5988" s="6" t="s">
        <v>11805</v>
      </c>
      <c r="F5988" s="6" t="s">
        <v>11806</v>
      </c>
    </row>
    <row r="5989" customFormat="false" ht="15" hidden="false" customHeight="false" outlineLevel="0" collapsed="false">
      <c r="A5989" s="1" t="n">
        <v>44717</v>
      </c>
      <c r="B5989" s="2" t="str">
        <f aca="false">VLOOKUP(C5989,Sheet2!$B$2:$C$13,2)</f>
        <v>politics</v>
      </c>
      <c r="C5989" s="2" t="n">
        <v>3</v>
      </c>
      <c r="D5989" s="5" t="n">
        <v>1.03943170834782</v>
      </c>
      <c r="E5989" s="6" t="s">
        <v>11807</v>
      </c>
      <c r="F5989" s="6" t="s">
        <v>11808</v>
      </c>
    </row>
    <row r="5990" customFormat="false" ht="15" hidden="true" customHeight="false" outlineLevel="0" collapsed="false">
      <c r="A5990" s="1" t="n">
        <v>44717</v>
      </c>
      <c r="B5990" s="2" t="str">
        <f aca="false">VLOOKUP(C5990,Sheet2!$B$2:$C$13,2)</f>
        <v> </v>
      </c>
      <c r="C5990" s="2" t="n">
        <v>-1</v>
      </c>
      <c r="D5990" s="5" t="n">
        <v>1.49316575022343</v>
      </c>
      <c r="E5990" s="6" t="s">
        <v>11809</v>
      </c>
      <c r="F5990" s="6" t="s">
        <v>11810</v>
      </c>
    </row>
    <row r="5991" customFormat="false" ht="15" hidden="false" customHeight="false" outlineLevel="0" collapsed="false">
      <c r="A5991" s="1" t="n">
        <v>44718</v>
      </c>
      <c r="B5991" s="2" t="str">
        <f aca="false">VLOOKUP(C5991,Sheet2!$B$2:$C$13,2)</f>
        <v>feminism</v>
      </c>
      <c r="C5991" s="2" t="n">
        <v>4</v>
      </c>
      <c r="D5991" s="5" t="n">
        <v>0.571168254332138</v>
      </c>
      <c r="E5991" s="6" t="s">
        <v>11811</v>
      </c>
      <c r="F5991" s="6" t="s">
        <v>11812</v>
      </c>
    </row>
    <row r="5992" customFormat="false" ht="15" hidden="false" customHeight="false" outlineLevel="0" collapsed="false">
      <c r="A5992" s="1" t="n">
        <v>44718</v>
      </c>
      <c r="B5992" s="2" t="str">
        <f aca="false">VLOOKUP(C5992,Sheet2!$B$2:$C$13,2)</f>
        <v>feminism</v>
      </c>
      <c r="C5992" s="2" t="n">
        <v>4</v>
      </c>
      <c r="D5992" s="5" t="n">
        <v>0.624340489272584</v>
      </c>
      <c r="E5992" s="6" t="s">
        <v>11813</v>
      </c>
      <c r="F5992" s="6" t="s">
        <v>11814</v>
      </c>
    </row>
    <row r="5993" customFormat="false" ht="15" hidden="false" customHeight="false" outlineLevel="0" collapsed="false">
      <c r="A5993" s="1" t="n">
        <v>44718</v>
      </c>
      <c r="B5993" s="2" t="str">
        <f aca="false">VLOOKUP(C5993,Sheet2!$B$2:$C$13,2)</f>
        <v>feminism</v>
      </c>
      <c r="C5993" s="2" t="n">
        <v>4</v>
      </c>
      <c r="D5993" s="5" t="n">
        <v>1.06167890879815</v>
      </c>
      <c r="E5993" s="6" t="s">
        <v>11815</v>
      </c>
      <c r="F5993" s="6" t="s">
        <v>11816</v>
      </c>
    </row>
    <row r="5994" customFormat="false" ht="15" hidden="true" customHeight="false" outlineLevel="0" collapsed="false">
      <c r="A5994" s="1" t="n">
        <v>44718</v>
      </c>
      <c r="B5994" s="2" t="str">
        <f aca="false">VLOOKUP(C5994,Sheet2!$B$2:$C$13,2)</f>
        <v> </v>
      </c>
      <c r="C5994" s="2" t="n">
        <v>-1</v>
      </c>
      <c r="D5994" s="5" t="n">
        <v>1.94010625631693</v>
      </c>
      <c r="E5994" s="6" t="s">
        <v>11817</v>
      </c>
      <c r="F5994" s="6" t="s">
        <v>11818</v>
      </c>
    </row>
    <row r="5995" customFormat="false" ht="15" hidden="true" customHeight="false" outlineLevel="0" collapsed="false">
      <c r="A5995" s="1" t="n">
        <v>44718</v>
      </c>
      <c r="B5995" s="2" t="str">
        <f aca="false">VLOOKUP(C5995,Sheet2!$B$2:$C$13,2)</f>
        <v> </v>
      </c>
      <c r="C5995" s="2" t="n">
        <v>-1</v>
      </c>
      <c r="D5995" s="5" t="n">
        <v>4.91828290475865</v>
      </c>
      <c r="E5995" s="6" t="s">
        <v>11819</v>
      </c>
      <c r="F5995" s="6" t="s">
        <v>11820</v>
      </c>
    </row>
    <row r="5996" customFormat="false" ht="15" hidden="false" customHeight="false" outlineLevel="0" collapsed="false">
      <c r="A5996" s="1" t="n">
        <v>44719</v>
      </c>
      <c r="B5996" s="2" t="str">
        <f aca="false">VLOOKUP(C5996,Sheet2!$B$2:$C$13,2)</f>
        <v>environment</v>
      </c>
      <c r="C5996" s="2" t="n">
        <v>8</v>
      </c>
      <c r="D5996" s="5" t="n">
        <v>0.655822539190988</v>
      </c>
      <c r="E5996" s="6" t="s">
        <v>11821</v>
      </c>
      <c r="F5996" s="6" t="s">
        <v>11822</v>
      </c>
    </row>
    <row r="5997" customFormat="false" ht="15" hidden="false" customHeight="false" outlineLevel="0" collapsed="false">
      <c r="A5997" s="1" t="n">
        <v>44719</v>
      </c>
      <c r="B5997" s="2" t="str">
        <f aca="false">VLOOKUP(C5997,Sheet2!$B$2:$C$13,2)</f>
        <v>poor</v>
      </c>
      <c r="C5997" s="2" t="n">
        <v>6</v>
      </c>
      <c r="D5997" s="5" t="n">
        <v>0.805716896117628</v>
      </c>
      <c r="E5997" s="6" t="s">
        <v>11823</v>
      </c>
      <c r="F5997" s="6" t="s">
        <v>11824</v>
      </c>
    </row>
    <row r="5998" customFormat="false" ht="15" hidden="false" customHeight="false" outlineLevel="0" collapsed="false">
      <c r="A5998" s="1" t="n">
        <v>44719</v>
      </c>
      <c r="B5998" s="2" t="str">
        <f aca="false">VLOOKUP(C5998,Sheet2!$B$2:$C$13,2)</f>
        <v>feminism</v>
      </c>
      <c r="C5998" s="2" t="n">
        <v>4</v>
      </c>
      <c r="D5998" s="5" t="n">
        <v>1.17384457013693</v>
      </c>
      <c r="E5998" s="6" t="s">
        <v>11825</v>
      </c>
      <c r="F5998" s="6" t="s">
        <v>11826</v>
      </c>
    </row>
    <row r="5999" customFormat="false" ht="15" hidden="true" customHeight="false" outlineLevel="0" collapsed="false">
      <c r="A5999" s="1" t="n">
        <v>44719</v>
      </c>
      <c r="B5999" s="2" t="str">
        <f aca="false">VLOOKUP(C5999,Sheet2!$B$2:$C$13,2)</f>
        <v> </v>
      </c>
      <c r="C5999" s="2" t="n">
        <v>-1</v>
      </c>
      <c r="D5999" s="5" t="n">
        <v>1.19251673448274</v>
      </c>
      <c r="E5999" s="6" t="s">
        <v>11827</v>
      </c>
      <c r="F5999" s="6" t="s">
        <v>11828</v>
      </c>
    </row>
    <row r="6000" customFormat="false" ht="15" hidden="true" customHeight="false" outlineLevel="0" collapsed="false">
      <c r="A6000" s="1" t="n">
        <v>44719</v>
      </c>
      <c r="B6000" s="2" t="str">
        <f aca="false">VLOOKUP(C6000,Sheet2!$B$2:$C$13,2)</f>
        <v> </v>
      </c>
      <c r="C6000" s="2" t="n">
        <v>-1</v>
      </c>
      <c r="D6000" s="5" t="n">
        <v>1.46531017319393</v>
      </c>
      <c r="E6000" s="6" t="s">
        <v>11829</v>
      </c>
      <c r="F6000" s="6" t="s">
        <v>11830</v>
      </c>
    </row>
    <row r="6001" customFormat="false" ht="15" hidden="true" customHeight="false" outlineLevel="0" collapsed="false">
      <c r="A6001" s="1" t="n">
        <v>44719</v>
      </c>
      <c r="B6001" s="2" t="str">
        <f aca="false">VLOOKUP(C6001,Sheet2!$B$2:$C$13,2)</f>
        <v> </v>
      </c>
      <c r="C6001" s="2" t="n">
        <v>-1</v>
      </c>
      <c r="D6001" s="5" t="n">
        <v>2.92967732254831</v>
      </c>
      <c r="E6001" s="6" t="s">
        <v>11831</v>
      </c>
      <c r="F6001" s="6" t="s">
        <v>11832</v>
      </c>
    </row>
    <row r="6002" customFormat="false" ht="15" hidden="false" customHeight="false" outlineLevel="0" collapsed="false">
      <c r="A6002" s="1" t="n">
        <v>44720</v>
      </c>
      <c r="B6002" s="2" t="str">
        <f aca="false">VLOOKUP(C6002,Sheet2!$B$2:$C$13,2)</f>
        <v>poor</v>
      </c>
      <c r="C6002" s="2" t="n">
        <v>6</v>
      </c>
      <c r="D6002" s="5" t="n">
        <v>0.797483969048969</v>
      </c>
      <c r="E6002" s="6" t="s">
        <v>11833</v>
      </c>
      <c r="F6002" s="6" t="s">
        <v>11834</v>
      </c>
    </row>
    <row r="6003" customFormat="false" ht="15" hidden="false" customHeight="false" outlineLevel="0" collapsed="false">
      <c r="A6003" s="1" t="n">
        <v>44720</v>
      </c>
      <c r="B6003" s="2" t="str">
        <f aca="false">VLOOKUP(C6003,Sheet2!$B$2:$C$13,2)</f>
        <v>feminism</v>
      </c>
      <c r="C6003" s="2" t="n">
        <v>4</v>
      </c>
      <c r="D6003" s="5" t="n">
        <v>0.864766565548628</v>
      </c>
      <c r="E6003" s="6" t="s">
        <v>11835</v>
      </c>
      <c r="F6003" s="6" t="s">
        <v>11836</v>
      </c>
    </row>
    <row r="6004" customFormat="false" ht="15" hidden="false" customHeight="false" outlineLevel="0" collapsed="false">
      <c r="A6004" s="1" t="n">
        <v>44720</v>
      </c>
      <c r="B6004" s="2" t="str">
        <f aca="false">VLOOKUP(C6004,Sheet2!$B$2:$C$13,2)</f>
        <v>politics</v>
      </c>
      <c r="C6004" s="2" t="n">
        <v>3</v>
      </c>
      <c r="D6004" s="5" t="n">
        <v>0.976846451908105</v>
      </c>
      <c r="E6004" s="6" t="s">
        <v>11837</v>
      </c>
      <c r="F6004" s="6" t="s">
        <v>11838</v>
      </c>
    </row>
    <row r="6005" customFormat="false" ht="15" hidden="true" customHeight="false" outlineLevel="0" collapsed="false">
      <c r="A6005" s="1" t="n">
        <v>44720</v>
      </c>
      <c r="B6005" s="2" t="str">
        <f aca="false">VLOOKUP(C6005,Sheet2!$B$2:$C$13,2)</f>
        <v> </v>
      </c>
      <c r="C6005" s="2" t="n">
        <v>-1</v>
      </c>
      <c r="D6005" s="5" t="n">
        <v>1.31069353762379</v>
      </c>
      <c r="E6005" s="6" t="s">
        <v>11839</v>
      </c>
      <c r="F6005" s="6" t="s">
        <v>11840</v>
      </c>
    </row>
    <row r="6006" customFormat="false" ht="15" hidden="false" customHeight="false" outlineLevel="0" collapsed="false">
      <c r="A6006" s="1" t="n">
        <v>44721</v>
      </c>
      <c r="B6006" s="2" t="str">
        <f aca="false">VLOOKUP(C6006,Sheet2!$B$2:$C$13,2)</f>
        <v>feminism</v>
      </c>
      <c r="C6006" s="2" t="n">
        <v>4</v>
      </c>
      <c r="D6006" s="5" t="n">
        <v>0.576181170058116</v>
      </c>
      <c r="E6006" s="6" t="s">
        <v>11841</v>
      </c>
      <c r="F6006" s="6" t="s">
        <v>11842</v>
      </c>
    </row>
    <row r="6007" customFormat="false" ht="15" hidden="false" customHeight="false" outlineLevel="0" collapsed="false">
      <c r="A6007" s="1" t="n">
        <v>44721</v>
      </c>
      <c r="B6007" s="2" t="str">
        <f aca="false">VLOOKUP(C6007,Sheet2!$B$2:$C$13,2)</f>
        <v>feminism</v>
      </c>
      <c r="C6007" s="2" t="n">
        <v>4</v>
      </c>
      <c r="D6007" s="5" t="n">
        <v>0.612040048973303</v>
      </c>
      <c r="E6007" s="6" t="s">
        <v>11843</v>
      </c>
      <c r="F6007" s="6" t="s">
        <v>11844</v>
      </c>
    </row>
    <row r="6008" customFormat="false" ht="15" hidden="false" customHeight="false" outlineLevel="0" collapsed="false">
      <c r="A6008" s="1" t="n">
        <v>44721</v>
      </c>
      <c r="B6008" s="2" t="str">
        <f aca="false">VLOOKUP(C6008,Sheet2!$B$2:$C$13,2)</f>
        <v>feminism</v>
      </c>
      <c r="C6008" s="2" t="n">
        <v>4</v>
      </c>
      <c r="D6008" s="5" t="n">
        <v>0.692468466876913</v>
      </c>
      <c r="E6008" s="6" t="s">
        <v>11845</v>
      </c>
      <c r="F6008" s="6" t="s">
        <v>11846</v>
      </c>
    </row>
    <row r="6009" customFormat="false" ht="15" hidden="false" customHeight="false" outlineLevel="0" collapsed="false">
      <c r="A6009" s="1" t="n">
        <v>44721</v>
      </c>
      <c r="B6009" s="2" t="str">
        <f aca="false">VLOOKUP(C6009,Sheet2!$B$2:$C$13,2)</f>
        <v>environment</v>
      </c>
      <c r="C6009" s="2" t="n">
        <v>8</v>
      </c>
      <c r="D6009" s="5" t="n">
        <v>0.80624963823287</v>
      </c>
      <c r="E6009" s="6" t="s">
        <v>11847</v>
      </c>
      <c r="F6009" s="6" t="s">
        <v>11848</v>
      </c>
    </row>
    <row r="6010" customFormat="false" ht="15" hidden="false" customHeight="false" outlineLevel="0" collapsed="false">
      <c r="A6010" s="1" t="n">
        <v>44721</v>
      </c>
      <c r="B6010" s="2" t="str">
        <f aca="false">VLOOKUP(C6010,Sheet2!$B$2:$C$13,2)</f>
        <v>poor</v>
      </c>
      <c r="C6010" s="2" t="n">
        <v>6</v>
      </c>
      <c r="D6010" s="5" t="n">
        <v>0.884027693265633</v>
      </c>
      <c r="E6010" s="6" t="s">
        <v>11849</v>
      </c>
      <c r="F6010" s="6" t="s">
        <v>11850</v>
      </c>
    </row>
    <row r="6011" customFormat="false" ht="15" hidden="false" customHeight="false" outlineLevel="0" collapsed="false">
      <c r="A6011" s="1" t="n">
        <v>44721</v>
      </c>
      <c r="B6011" s="2" t="str">
        <f aca="false">VLOOKUP(C6011,Sheet2!$B$2:$C$13,2)</f>
        <v>politics</v>
      </c>
      <c r="C6011" s="2" t="n">
        <v>3</v>
      </c>
      <c r="D6011" s="5" t="n">
        <v>0.976206187215303</v>
      </c>
      <c r="E6011" s="6" t="s">
        <v>11851</v>
      </c>
      <c r="F6011" s="6" t="s">
        <v>11852</v>
      </c>
    </row>
    <row r="6012" customFormat="false" ht="15" hidden="false" customHeight="false" outlineLevel="0" collapsed="false">
      <c r="A6012" s="1" t="n">
        <v>44721</v>
      </c>
      <c r="B6012" s="2" t="str">
        <f aca="false">VLOOKUP(C6012,Sheet2!$B$2:$C$13,2)</f>
        <v>culture</v>
      </c>
      <c r="C6012" s="2" t="n">
        <v>1</v>
      </c>
      <c r="D6012" s="5" t="n">
        <v>1.41587222724332</v>
      </c>
      <c r="E6012" s="6" t="s">
        <v>11853</v>
      </c>
      <c r="F6012" s="6" t="s">
        <v>11854</v>
      </c>
    </row>
    <row r="6013" customFormat="false" ht="15" hidden="true" customHeight="false" outlineLevel="0" collapsed="false">
      <c r="A6013" s="1" t="n">
        <v>44721</v>
      </c>
      <c r="B6013" s="2" t="str">
        <f aca="false">VLOOKUP(C6013,Sheet2!$B$2:$C$13,2)</f>
        <v> </v>
      </c>
      <c r="C6013" s="2" t="n">
        <v>-1</v>
      </c>
      <c r="D6013" s="5" t="n">
        <v>4.74610499833386</v>
      </c>
      <c r="E6013" s="6" t="s">
        <v>11855</v>
      </c>
      <c r="F6013" s="6" t="s">
        <v>11856</v>
      </c>
    </row>
    <row r="6014" customFormat="false" ht="15" hidden="false" customHeight="false" outlineLevel="0" collapsed="false">
      <c r="A6014" s="1" t="n">
        <v>44722</v>
      </c>
      <c r="B6014" s="2" t="str">
        <f aca="false">VLOOKUP(C6014,Sheet2!$B$2:$C$13,2)</f>
        <v>environment</v>
      </c>
      <c r="C6014" s="2" t="n">
        <v>8</v>
      </c>
      <c r="D6014" s="5" t="n">
        <v>0.778436774179564</v>
      </c>
      <c r="E6014" s="6" t="s">
        <v>11857</v>
      </c>
      <c r="F6014" s="6" t="s">
        <v>11858</v>
      </c>
    </row>
    <row r="6015" customFormat="false" ht="15" hidden="false" customHeight="false" outlineLevel="0" collapsed="false">
      <c r="A6015" s="1" t="n">
        <v>44722</v>
      </c>
      <c r="B6015" s="2" t="str">
        <f aca="false">VLOOKUP(C6015,Sheet2!$B$2:$C$13,2)</f>
        <v>environment</v>
      </c>
      <c r="C6015" s="2" t="n">
        <v>8</v>
      </c>
      <c r="D6015" s="5" t="n">
        <v>0.811099885165449</v>
      </c>
      <c r="E6015" s="6" t="s">
        <v>11859</v>
      </c>
      <c r="F6015" s="6" t="s">
        <v>11860</v>
      </c>
    </row>
    <row r="6016" customFormat="false" ht="15" hidden="false" customHeight="false" outlineLevel="0" collapsed="false">
      <c r="A6016" s="1" t="n">
        <v>44722</v>
      </c>
      <c r="B6016" s="2" t="str">
        <f aca="false">VLOOKUP(C6016,Sheet2!$B$2:$C$13,2)</f>
        <v>poor</v>
      </c>
      <c r="C6016" s="2" t="n">
        <v>6</v>
      </c>
      <c r="D6016" s="5" t="n">
        <v>0.907477052593615</v>
      </c>
      <c r="E6016" s="6" t="s">
        <v>11861</v>
      </c>
      <c r="F6016" s="6" t="s">
        <v>11862</v>
      </c>
    </row>
    <row r="6017" customFormat="false" ht="15" hidden="true" customHeight="false" outlineLevel="0" collapsed="false">
      <c r="A6017" s="1" t="n">
        <v>44722</v>
      </c>
      <c r="B6017" s="2" t="str">
        <f aca="false">VLOOKUP(C6017,Sheet2!$B$2:$C$13,2)</f>
        <v> </v>
      </c>
      <c r="C6017" s="2" t="n">
        <v>-1</v>
      </c>
      <c r="D6017" s="5" t="n">
        <v>1.55311914054254</v>
      </c>
      <c r="E6017" s="6" t="s">
        <v>11863</v>
      </c>
      <c r="F6017" s="6" t="s">
        <v>11864</v>
      </c>
    </row>
    <row r="6018" customFormat="false" ht="15" hidden="true" customHeight="false" outlineLevel="0" collapsed="false">
      <c r="A6018" s="1" t="n">
        <v>44722</v>
      </c>
      <c r="B6018" s="2" t="str">
        <f aca="false">VLOOKUP(C6018,Sheet2!$B$2:$C$13,2)</f>
        <v> </v>
      </c>
      <c r="C6018" s="2" t="n">
        <v>-1</v>
      </c>
      <c r="D6018" s="5" t="n">
        <v>1.83415253555445</v>
      </c>
      <c r="E6018" s="6" t="s">
        <v>11865</v>
      </c>
      <c r="F6018" s="6" t="s">
        <v>11866</v>
      </c>
    </row>
    <row r="6019" customFormat="false" ht="15" hidden="false" customHeight="false" outlineLevel="0" collapsed="false">
      <c r="A6019" s="1" t="n">
        <v>44723</v>
      </c>
      <c r="B6019" s="2" t="str">
        <f aca="false">VLOOKUP(C6019,Sheet2!$B$2:$C$13,2)</f>
        <v>poor</v>
      </c>
      <c r="C6019" s="2" t="n">
        <v>6</v>
      </c>
      <c r="D6019" s="5" t="n">
        <v>0.847020073783936</v>
      </c>
      <c r="E6019" s="6" t="s">
        <v>11867</v>
      </c>
      <c r="F6019" s="6" t="s">
        <v>11868</v>
      </c>
    </row>
    <row r="6020" customFormat="false" ht="15" hidden="false" customHeight="false" outlineLevel="0" collapsed="false">
      <c r="A6020" s="1" t="n">
        <v>44723</v>
      </c>
      <c r="B6020" s="2" t="str">
        <f aca="false">VLOOKUP(C6020,Sheet2!$B$2:$C$13,2)</f>
        <v>poor</v>
      </c>
      <c r="C6020" s="2" t="n">
        <v>6</v>
      </c>
      <c r="D6020" s="5" t="n">
        <v>0.847853739802321</v>
      </c>
      <c r="E6020" s="6" t="s">
        <v>11869</v>
      </c>
      <c r="F6020" s="6" t="s">
        <v>11870</v>
      </c>
    </row>
    <row r="6021" customFormat="false" ht="15" hidden="false" customHeight="false" outlineLevel="0" collapsed="false">
      <c r="A6021" s="1" t="n">
        <v>44723</v>
      </c>
      <c r="B6021" s="2" t="str">
        <f aca="false">VLOOKUP(C6021,Sheet2!$B$2:$C$13,2)</f>
        <v>culture</v>
      </c>
      <c r="C6021" s="2" t="n">
        <v>1</v>
      </c>
      <c r="D6021" s="5" t="n">
        <v>1.18901048357195</v>
      </c>
      <c r="E6021" s="6" t="s">
        <v>11871</v>
      </c>
      <c r="F6021" s="6" t="s">
        <v>11872</v>
      </c>
    </row>
    <row r="6022" customFormat="false" ht="15" hidden="true" customHeight="false" outlineLevel="0" collapsed="false">
      <c r="A6022" s="1" t="n">
        <v>44723</v>
      </c>
      <c r="B6022" s="2" t="str">
        <f aca="false">VLOOKUP(C6022,Sheet2!$B$2:$C$13,2)</f>
        <v> </v>
      </c>
      <c r="C6022" s="2" t="n">
        <v>-1</v>
      </c>
      <c r="D6022" s="5" t="n">
        <v>3.03825130150658</v>
      </c>
      <c r="E6022" s="6" t="s">
        <v>11873</v>
      </c>
      <c r="F6022" s="6" t="s">
        <v>11874</v>
      </c>
    </row>
    <row r="6023" customFormat="false" ht="15" hidden="true" customHeight="false" outlineLevel="0" collapsed="false">
      <c r="A6023" s="1" t="n">
        <v>44724</v>
      </c>
      <c r="B6023" s="2" t="str">
        <f aca="false">VLOOKUP(C6023,Sheet2!$B$2:$C$13,2)</f>
        <v> </v>
      </c>
      <c r="C6023" s="2" t="n">
        <v>-1</v>
      </c>
      <c r="D6023" s="5" t="n">
        <v>1.32844339305167</v>
      </c>
      <c r="E6023" s="6" t="s">
        <v>11875</v>
      </c>
      <c r="F6023" s="6" t="s">
        <v>11876</v>
      </c>
    </row>
    <row r="6024" customFormat="false" ht="15" hidden="true" customHeight="false" outlineLevel="0" collapsed="false">
      <c r="A6024" s="1" t="n">
        <v>44724</v>
      </c>
      <c r="B6024" s="2" t="str">
        <f aca="false">VLOOKUP(C6024,Sheet2!$B$2:$C$13,2)</f>
        <v> </v>
      </c>
      <c r="C6024" s="2" t="n">
        <v>-1</v>
      </c>
      <c r="D6024" s="5" t="n">
        <v>1.42979735275325</v>
      </c>
      <c r="E6024" s="6" t="s">
        <v>11877</v>
      </c>
      <c r="F6024" s="6" t="s">
        <v>11878</v>
      </c>
    </row>
    <row r="6025" customFormat="false" ht="15" hidden="false" customHeight="false" outlineLevel="0" collapsed="false">
      <c r="A6025" s="1" t="n">
        <v>44725</v>
      </c>
      <c r="B6025" s="2" t="str">
        <f aca="false">VLOOKUP(C6025,Sheet2!$B$2:$C$13,2)</f>
        <v>feminism</v>
      </c>
      <c r="C6025" s="2" t="n">
        <v>4</v>
      </c>
      <c r="D6025" s="5" t="n">
        <v>0.638165163818637</v>
      </c>
      <c r="E6025" s="6" t="s">
        <v>11879</v>
      </c>
      <c r="F6025" s="6" t="s">
        <v>11880</v>
      </c>
    </row>
    <row r="6026" customFormat="false" ht="15" hidden="false" customHeight="false" outlineLevel="0" collapsed="false">
      <c r="A6026" s="1" t="n">
        <v>44725</v>
      </c>
      <c r="B6026" s="2" t="str">
        <f aca="false">VLOOKUP(C6026,Sheet2!$B$2:$C$13,2)</f>
        <v>poor</v>
      </c>
      <c r="C6026" s="2" t="n">
        <v>6</v>
      </c>
      <c r="D6026" s="5" t="n">
        <v>0.780312770469736</v>
      </c>
      <c r="E6026" s="6" t="s">
        <v>11881</v>
      </c>
      <c r="F6026" s="6" t="s">
        <v>11882</v>
      </c>
    </row>
    <row r="6027" customFormat="false" ht="15" hidden="false" customHeight="false" outlineLevel="0" collapsed="false">
      <c r="A6027" s="1" t="n">
        <v>44725</v>
      </c>
      <c r="B6027" s="2" t="str">
        <f aca="false">VLOOKUP(C6027,Sheet2!$B$2:$C$13,2)</f>
        <v>poor</v>
      </c>
      <c r="C6027" s="2" t="n">
        <v>6</v>
      </c>
      <c r="D6027" s="5" t="n">
        <v>0.984097618202696</v>
      </c>
      <c r="E6027" s="6" t="s">
        <v>11883</v>
      </c>
      <c r="F6027" s="6" t="s">
        <v>11884</v>
      </c>
    </row>
    <row r="6028" customFormat="false" ht="15" hidden="true" customHeight="false" outlineLevel="0" collapsed="false">
      <c r="A6028" s="1" t="n">
        <v>44725</v>
      </c>
      <c r="B6028" s="2" t="str">
        <f aca="false">VLOOKUP(C6028,Sheet2!$B$2:$C$13,2)</f>
        <v> </v>
      </c>
      <c r="C6028" s="2" t="n">
        <v>-1</v>
      </c>
      <c r="D6028" s="5" t="n">
        <v>1.12250241102739</v>
      </c>
      <c r="E6028" s="6" t="s">
        <v>11885</v>
      </c>
      <c r="F6028" s="6" t="s">
        <v>11886</v>
      </c>
    </row>
    <row r="6029" customFormat="false" ht="15" hidden="false" customHeight="false" outlineLevel="0" collapsed="false">
      <c r="A6029" s="1" t="n">
        <v>44725</v>
      </c>
      <c r="B6029" s="2" t="str">
        <f aca="false">VLOOKUP(C6029,Sheet2!$B$2:$C$13,2)</f>
        <v>culture</v>
      </c>
      <c r="C6029" s="2" t="n">
        <v>1</v>
      </c>
      <c r="D6029" s="5" t="n">
        <v>1.41659369627964</v>
      </c>
      <c r="E6029" s="6" t="s">
        <v>11887</v>
      </c>
      <c r="F6029" s="6" t="s">
        <v>11888</v>
      </c>
    </row>
    <row r="6030" customFormat="false" ht="15" hidden="true" customHeight="false" outlineLevel="0" collapsed="false">
      <c r="A6030" s="1" t="n">
        <v>44725</v>
      </c>
      <c r="B6030" s="2" t="str">
        <f aca="false">VLOOKUP(C6030,Sheet2!$B$2:$C$13,2)</f>
        <v> </v>
      </c>
      <c r="C6030" s="2" t="n">
        <v>-1</v>
      </c>
      <c r="D6030" s="5" t="n">
        <v>1.45630219659864</v>
      </c>
      <c r="E6030" s="6" t="s">
        <v>11889</v>
      </c>
      <c r="F6030" s="6" t="s">
        <v>11890</v>
      </c>
    </row>
    <row r="6031" customFormat="false" ht="15" hidden="false" customHeight="false" outlineLevel="0" collapsed="false">
      <c r="A6031" s="1" t="n">
        <v>44726</v>
      </c>
      <c r="B6031" s="2" t="str">
        <f aca="false">VLOOKUP(C6031,Sheet2!$B$2:$C$13,2)</f>
        <v>poor</v>
      </c>
      <c r="C6031" s="2" t="n">
        <v>6</v>
      </c>
      <c r="D6031" s="5" t="n">
        <v>0.68355873634946</v>
      </c>
      <c r="E6031" s="6" t="s">
        <v>11891</v>
      </c>
      <c r="F6031" s="6" t="s">
        <v>11892</v>
      </c>
    </row>
    <row r="6032" customFormat="false" ht="15" hidden="false" customHeight="false" outlineLevel="0" collapsed="false">
      <c r="A6032" s="1" t="n">
        <v>44726</v>
      </c>
      <c r="B6032" s="2" t="str">
        <f aca="false">VLOOKUP(C6032,Sheet2!$B$2:$C$13,2)</f>
        <v>feminism</v>
      </c>
      <c r="C6032" s="2" t="n">
        <v>4</v>
      </c>
      <c r="D6032" s="5" t="n">
        <v>1.00128380352303</v>
      </c>
      <c r="E6032" s="6" t="s">
        <v>11893</v>
      </c>
      <c r="F6032" s="6" t="s">
        <v>11894</v>
      </c>
    </row>
    <row r="6033" customFormat="false" ht="15" hidden="true" customHeight="false" outlineLevel="0" collapsed="false">
      <c r="A6033" s="1" t="n">
        <v>44726</v>
      </c>
      <c r="B6033" s="2" t="str">
        <f aca="false">VLOOKUP(C6033,Sheet2!$B$2:$C$13,2)</f>
        <v> </v>
      </c>
      <c r="C6033" s="2" t="n">
        <v>-1</v>
      </c>
      <c r="D6033" s="5" t="n">
        <v>1.02436782546063</v>
      </c>
      <c r="E6033" s="6" t="s">
        <v>11895</v>
      </c>
      <c r="F6033" s="6" t="s">
        <v>11896</v>
      </c>
    </row>
    <row r="6034" customFormat="false" ht="15" hidden="false" customHeight="false" outlineLevel="0" collapsed="false">
      <c r="A6034" s="1" t="n">
        <v>44727</v>
      </c>
      <c r="B6034" s="2" t="str">
        <f aca="false">VLOOKUP(C6034,Sheet2!$B$2:$C$13,2)</f>
        <v>environment</v>
      </c>
      <c r="C6034" s="2" t="n">
        <v>8</v>
      </c>
      <c r="D6034" s="5" t="n">
        <v>0.834406855627614</v>
      </c>
      <c r="E6034" s="6" t="s">
        <v>11897</v>
      </c>
      <c r="F6034" s="6" t="s">
        <v>11898</v>
      </c>
    </row>
    <row r="6035" customFormat="false" ht="15" hidden="true" customHeight="false" outlineLevel="0" collapsed="false">
      <c r="A6035" s="1" t="n">
        <v>44727</v>
      </c>
      <c r="B6035" s="2" t="str">
        <f aca="false">VLOOKUP(C6035,Sheet2!$B$2:$C$13,2)</f>
        <v> </v>
      </c>
      <c r="C6035" s="2" t="n">
        <v>-1</v>
      </c>
      <c r="D6035" s="5" t="n">
        <v>1.13650247993593</v>
      </c>
      <c r="E6035" s="6" t="s">
        <v>11899</v>
      </c>
      <c r="F6035" s="6" t="s">
        <v>11900</v>
      </c>
    </row>
    <row r="6036" customFormat="false" ht="15" hidden="true" customHeight="false" outlineLevel="0" collapsed="false">
      <c r="A6036" s="1" t="n">
        <v>44727</v>
      </c>
      <c r="B6036" s="2" t="str">
        <f aca="false">VLOOKUP(C6036,Sheet2!$B$2:$C$13,2)</f>
        <v> </v>
      </c>
      <c r="C6036" s="2" t="n">
        <v>-1</v>
      </c>
      <c r="D6036" s="5" t="n">
        <v>3.96225378136326</v>
      </c>
      <c r="E6036" s="6" t="s">
        <v>11901</v>
      </c>
      <c r="F6036" s="6" t="s">
        <v>11902</v>
      </c>
    </row>
    <row r="6037" customFormat="false" ht="15" hidden="false" customHeight="false" outlineLevel="0" collapsed="false">
      <c r="A6037" s="1" t="n">
        <v>44728</v>
      </c>
      <c r="B6037" s="2" t="str">
        <f aca="false">VLOOKUP(C6037,Sheet2!$B$2:$C$13,2)</f>
        <v>poor</v>
      </c>
      <c r="C6037" s="2" t="n">
        <v>6</v>
      </c>
      <c r="D6037" s="5" t="n">
        <v>0.853935362251369</v>
      </c>
      <c r="E6037" s="6" t="s">
        <v>11903</v>
      </c>
      <c r="F6037" s="6" t="s">
        <v>11904</v>
      </c>
    </row>
    <row r="6038" customFormat="false" ht="15" hidden="false" customHeight="false" outlineLevel="0" collapsed="false">
      <c r="A6038" s="1" t="n">
        <v>44728</v>
      </c>
      <c r="B6038" s="2" t="str">
        <f aca="false">VLOOKUP(C6038,Sheet2!$B$2:$C$13,2)</f>
        <v>politics</v>
      </c>
      <c r="C6038" s="2" t="n">
        <v>3</v>
      </c>
      <c r="D6038" s="5" t="n">
        <v>1.00608374801772</v>
      </c>
      <c r="E6038" s="6" t="s">
        <v>11905</v>
      </c>
      <c r="F6038" s="6" t="s">
        <v>11906</v>
      </c>
    </row>
    <row r="6039" customFormat="false" ht="15" hidden="true" customHeight="false" outlineLevel="0" collapsed="false">
      <c r="A6039" s="1" t="n">
        <v>44728</v>
      </c>
      <c r="B6039" s="2" t="str">
        <f aca="false">VLOOKUP(C6039,Sheet2!$B$2:$C$13,2)</f>
        <v> </v>
      </c>
      <c r="C6039" s="2" t="n">
        <v>-1</v>
      </c>
      <c r="D6039" s="5" t="n">
        <v>1.10228792094069</v>
      </c>
      <c r="E6039" s="6" t="s">
        <v>11907</v>
      </c>
      <c r="F6039" s="6" t="s">
        <v>11908</v>
      </c>
    </row>
    <row r="6040" customFormat="false" ht="15" hidden="true" customHeight="false" outlineLevel="0" collapsed="false">
      <c r="A6040" s="1" t="n">
        <v>44728</v>
      </c>
      <c r="B6040" s="2" t="str">
        <f aca="false">VLOOKUP(C6040,Sheet2!$B$2:$C$13,2)</f>
        <v> </v>
      </c>
      <c r="C6040" s="2" t="n">
        <v>-1</v>
      </c>
      <c r="D6040" s="5" t="n">
        <v>1.27662476096587</v>
      </c>
      <c r="E6040" s="6" t="s">
        <v>11909</v>
      </c>
      <c r="F6040" s="6" t="s">
        <v>11910</v>
      </c>
    </row>
    <row r="6041" customFormat="false" ht="15" hidden="true" customHeight="false" outlineLevel="0" collapsed="false">
      <c r="A6041" s="1" t="n">
        <v>44728</v>
      </c>
      <c r="B6041" s="2" t="str">
        <f aca="false">VLOOKUP(C6041,Sheet2!$B$2:$C$13,2)</f>
        <v> </v>
      </c>
      <c r="C6041" s="2" t="n">
        <v>-1</v>
      </c>
      <c r="D6041" s="5" t="n">
        <v>1.95605970607671</v>
      </c>
      <c r="E6041" s="6" t="s">
        <v>11911</v>
      </c>
      <c r="F6041" s="6" t="s">
        <v>11912</v>
      </c>
    </row>
    <row r="6042" customFormat="false" ht="15" hidden="true" customHeight="false" outlineLevel="0" collapsed="false">
      <c r="A6042" s="1" t="n">
        <v>44728</v>
      </c>
      <c r="B6042" s="2" t="str">
        <f aca="false">VLOOKUP(C6042,Sheet2!$B$2:$C$13,2)</f>
        <v> </v>
      </c>
      <c r="C6042" s="2" t="n">
        <v>-1</v>
      </c>
      <c r="D6042" s="5" t="n">
        <v>3.62261755604694</v>
      </c>
      <c r="E6042" s="6" t="s">
        <v>11913</v>
      </c>
      <c r="F6042" s="6" t="s">
        <v>11914</v>
      </c>
    </row>
    <row r="6043" customFormat="false" ht="15" hidden="false" customHeight="false" outlineLevel="0" collapsed="false">
      <c r="A6043" s="1" t="n">
        <v>44729</v>
      </c>
      <c r="B6043" s="2" t="str">
        <f aca="false">VLOOKUP(C6043,Sheet2!$B$2:$C$13,2)</f>
        <v>poor</v>
      </c>
      <c r="C6043" s="2" t="n">
        <v>6</v>
      </c>
      <c r="D6043" s="5" t="n">
        <v>0.499798966821362</v>
      </c>
      <c r="E6043" s="6" t="s">
        <v>11915</v>
      </c>
      <c r="F6043" s="6" t="s">
        <v>11916</v>
      </c>
    </row>
    <row r="6044" customFormat="false" ht="15" hidden="false" customHeight="false" outlineLevel="0" collapsed="false">
      <c r="A6044" s="1" t="n">
        <v>44729</v>
      </c>
      <c r="B6044" s="2" t="str">
        <f aca="false">VLOOKUP(C6044,Sheet2!$B$2:$C$13,2)</f>
        <v>environment</v>
      </c>
      <c r="C6044" s="2" t="n">
        <v>8</v>
      </c>
      <c r="D6044" s="5" t="n">
        <v>1.00896394221424</v>
      </c>
      <c r="E6044" s="6" t="s">
        <v>11917</v>
      </c>
      <c r="F6044" s="6" t="s">
        <v>11918</v>
      </c>
    </row>
    <row r="6045" customFormat="false" ht="15" hidden="true" customHeight="false" outlineLevel="0" collapsed="false">
      <c r="A6045" s="1" t="n">
        <v>44729</v>
      </c>
      <c r="B6045" s="2" t="str">
        <f aca="false">VLOOKUP(C6045,Sheet2!$B$2:$C$13,2)</f>
        <v> </v>
      </c>
      <c r="C6045" s="2" t="n">
        <v>-1</v>
      </c>
      <c r="D6045" s="5" t="n">
        <v>1.45317171856899</v>
      </c>
      <c r="E6045" s="6" t="s">
        <v>11919</v>
      </c>
      <c r="F6045" s="6" t="s">
        <v>11920</v>
      </c>
    </row>
    <row r="6046" customFormat="false" ht="15" hidden="true" customHeight="false" outlineLevel="0" collapsed="false">
      <c r="A6046" s="1" t="n">
        <v>44729</v>
      </c>
      <c r="B6046" s="2" t="str">
        <f aca="false">VLOOKUP(C6046,Sheet2!$B$2:$C$13,2)</f>
        <v> </v>
      </c>
      <c r="C6046" s="2" t="n">
        <v>-1</v>
      </c>
      <c r="D6046" s="5" t="n">
        <v>1.5043375707161</v>
      </c>
      <c r="E6046" s="6" t="s">
        <v>11921</v>
      </c>
      <c r="F6046" s="6" t="s">
        <v>11922</v>
      </c>
    </row>
    <row r="6047" customFormat="false" ht="15" hidden="true" customHeight="false" outlineLevel="0" collapsed="false">
      <c r="A6047" s="1" t="n">
        <v>44729</v>
      </c>
      <c r="B6047" s="2" t="str">
        <f aca="false">VLOOKUP(C6047,Sheet2!$B$2:$C$13,2)</f>
        <v> </v>
      </c>
      <c r="C6047" s="2" t="n">
        <v>-1</v>
      </c>
      <c r="D6047" s="5" t="n">
        <v>2.01759235701327</v>
      </c>
      <c r="E6047" s="6" t="s">
        <v>11923</v>
      </c>
      <c r="F6047" s="6" t="s">
        <v>11924</v>
      </c>
    </row>
    <row r="6048" customFormat="false" ht="15" hidden="false" customHeight="false" outlineLevel="0" collapsed="false">
      <c r="A6048" s="1" t="n">
        <v>44729</v>
      </c>
      <c r="B6048" s="2" t="str">
        <f aca="false">VLOOKUP(C6048,Sheet2!$B$2:$C$13,2)</f>
        <v>institutions</v>
      </c>
      <c r="C6048" s="2" t="n">
        <v>10</v>
      </c>
      <c r="D6048" s="5" t="n">
        <v>3.28483889697428</v>
      </c>
      <c r="E6048" s="6" t="s">
        <v>11925</v>
      </c>
      <c r="F6048" s="6" t="s">
        <v>11926</v>
      </c>
    </row>
    <row r="6049" customFormat="false" ht="15" hidden="false" customHeight="false" outlineLevel="0" collapsed="false">
      <c r="A6049" s="1" t="n">
        <v>44730</v>
      </c>
      <c r="B6049" s="2" t="str">
        <f aca="false">VLOOKUP(C6049,Sheet2!$B$2:$C$13,2)</f>
        <v>feminism</v>
      </c>
      <c r="C6049" s="2" t="n">
        <v>4</v>
      </c>
      <c r="D6049" s="5" t="n">
        <v>0.880239566623794</v>
      </c>
      <c r="E6049" s="6" t="s">
        <v>11927</v>
      </c>
      <c r="F6049" s="6" t="s">
        <v>11928</v>
      </c>
    </row>
    <row r="6050" customFormat="false" ht="15" hidden="false" customHeight="false" outlineLevel="0" collapsed="false">
      <c r="A6050" s="1" t="n">
        <v>44730</v>
      </c>
      <c r="B6050" s="2" t="str">
        <f aca="false">VLOOKUP(C6050,Sheet2!$B$2:$C$13,2)</f>
        <v>environment</v>
      </c>
      <c r="C6050" s="2" t="n">
        <v>8</v>
      </c>
      <c r="D6050" s="5" t="n">
        <v>0.952938408926156</v>
      </c>
      <c r="E6050" s="6" t="s">
        <v>11929</v>
      </c>
      <c r="F6050" s="6" t="s">
        <v>11930</v>
      </c>
    </row>
    <row r="6051" customFormat="false" ht="15" hidden="true" customHeight="false" outlineLevel="0" collapsed="false">
      <c r="A6051" s="1" t="n">
        <v>44730</v>
      </c>
      <c r="B6051" s="2" t="str">
        <f aca="false">VLOOKUP(C6051,Sheet2!$B$2:$C$13,2)</f>
        <v> </v>
      </c>
      <c r="C6051" s="2" t="n">
        <v>-1</v>
      </c>
      <c r="D6051" s="5" t="n">
        <v>1.2779685268551</v>
      </c>
      <c r="E6051" s="6" t="s">
        <v>11931</v>
      </c>
      <c r="F6051" s="6" t="s">
        <v>11932</v>
      </c>
    </row>
    <row r="6052" customFormat="false" ht="15" hidden="true" customHeight="false" outlineLevel="0" collapsed="false">
      <c r="A6052" s="1" t="n">
        <v>44731</v>
      </c>
      <c r="B6052" s="2" t="str">
        <f aca="false">VLOOKUP(C6052,Sheet2!$B$2:$C$13,2)</f>
        <v> </v>
      </c>
      <c r="C6052" s="2" t="n">
        <v>-1</v>
      </c>
      <c r="D6052" s="5" t="n">
        <v>1.03212130614252</v>
      </c>
      <c r="E6052" s="6" t="s">
        <v>11933</v>
      </c>
      <c r="F6052" s="6" t="s">
        <v>11934</v>
      </c>
    </row>
    <row r="6053" customFormat="false" ht="15" hidden="true" customHeight="false" outlineLevel="0" collapsed="false">
      <c r="A6053" s="1" t="n">
        <v>44731</v>
      </c>
      <c r="B6053" s="2" t="str">
        <f aca="false">VLOOKUP(C6053,Sheet2!$B$2:$C$13,2)</f>
        <v> </v>
      </c>
      <c r="C6053" s="2" t="n">
        <v>-1</v>
      </c>
      <c r="D6053" s="5" t="n">
        <v>1.34933902015831</v>
      </c>
      <c r="E6053" s="6" t="s">
        <v>11935</v>
      </c>
      <c r="F6053" s="6" t="s">
        <v>11936</v>
      </c>
    </row>
    <row r="6054" customFormat="false" ht="15" hidden="false" customHeight="false" outlineLevel="0" collapsed="false">
      <c r="A6054" s="1" t="n">
        <v>44732</v>
      </c>
      <c r="B6054" s="2" t="str">
        <f aca="false">VLOOKUP(C6054,Sheet2!$B$2:$C$13,2)</f>
        <v>environment</v>
      </c>
      <c r="C6054" s="2" t="n">
        <v>8</v>
      </c>
      <c r="D6054" s="5" t="n">
        <v>0.71207587146531</v>
      </c>
      <c r="E6054" s="6" t="s">
        <v>11937</v>
      </c>
      <c r="F6054" s="6" t="s">
        <v>11938</v>
      </c>
    </row>
    <row r="6055" customFormat="false" ht="15" hidden="false" customHeight="false" outlineLevel="0" collapsed="false">
      <c r="A6055" s="1" t="n">
        <v>44732</v>
      </c>
      <c r="B6055" s="2" t="str">
        <f aca="false">VLOOKUP(C6055,Sheet2!$B$2:$C$13,2)</f>
        <v>feminism</v>
      </c>
      <c r="C6055" s="2" t="n">
        <v>4</v>
      </c>
      <c r="D6055" s="5" t="n">
        <v>0.759634301616617</v>
      </c>
      <c r="E6055" s="6" t="s">
        <v>11939</v>
      </c>
      <c r="F6055" s="6" t="s">
        <v>11940</v>
      </c>
    </row>
    <row r="6056" customFormat="false" ht="15" hidden="false" customHeight="false" outlineLevel="0" collapsed="false">
      <c r="A6056" s="1" t="n">
        <v>44732</v>
      </c>
      <c r="B6056" s="2" t="str">
        <f aca="false">VLOOKUP(C6056,Sheet2!$B$2:$C$13,2)</f>
        <v>environment</v>
      </c>
      <c r="C6056" s="2" t="n">
        <v>8</v>
      </c>
      <c r="D6056" s="5" t="n">
        <v>0.827526756074841</v>
      </c>
      <c r="E6056" s="6" t="s">
        <v>11941</v>
      </c>
      <c r="F6056" s="6" t="s">
        <v>11942</v>
      </c>
    </row>
    <row r="6057" customFormat="false" ht="15" hidden="false" customHeight="false" outlineLevel="0" collapsed="false">
      <c r="A6057" s="1" t="n">
        <v>44732</v>
      </c>
      <c r="B6057" s="2" t="str">
        <f aca="false">VLOOKUP(C6057,Sheet2!$B$2:$C$13,2)</f>
        <v>poor</v>
      </c>
      <c r="C6057" s="2" t="n">
        <v>6</v>
      </c>
      <c r="D6057" s="5" t="n">
        <v>0.959128465411641</v>
      </c>
      <c r="E6057" s="6" t="s">
        <v>11943</v>
      </c>
      <c r="F6057" s="6" t="s">
        <v>11944</v>
      </c>
    </row>
    <row r="6058" customFormat="false" ht="15" hidden="false" customHeight="false" outlineLevel="0" collapsed="false">
      <c r="A6058" s="1" t="n">
        <v>44732</v>
      </c>
      <c r="B6058" s="2" t="str">
        <f aca="false">VLOOKUP(C6058,Sheet2!$B$2:$C$13,2)</f>
        <v>poor</v>
      </c>
      <c r="C6058" s="2" t="n">
        <v>6</v>
      </c>
      <c r="D6058" s="5" t="n">
        <v>0.997927474181784</v>
      </c>
      <c r="E6058" s="6" t="s">
        <v>11945</v>
      </c>
      <c r="F6058" s="6" t="s">
        <v>11946</v>
      </c>
    </row>
    <row r="6059" customFormat="false" ht="15" hidden="false" customHeight="false" outlineLevel="0" collapsed="false">
      <c r="A6059" s="1" t="n">
        <v>44732</v>
      </c>
      <c r="B6059" s="2" t="str">
        <f aca="false">VLOOKUP(C6059,Sheet2!$B$2:$C$13,2)</f>
        <v>environment</v>
      </c>
      <c r="C6059" s="2" t="n">
        <v>8</v>
      </c>
      <c r="D6059" s="5" t="n">
        <v>1.00895443972866</v>
      </c>
      <c r="E6059" s="6" t="s">
        <v>11947</v>
      </c>
      <c r="F6059" s="6" t="s">
        <v>11948</v>
      </c>
    </row>
    <row r="6060" customFormat="false" ht="15" hidden="true" customHeight="false" outlineLevel="0" collapsed="false">
      <c r="A6060" s="1" t="n">
        <v>44732</v>
      </c>
      <c r="B6060" s="2" t="str">
        <f aca="false">VLOOKUP(C6060,Sheet2!$B$2:$C$13,2)</f>
        <v> </v>
      </c>
      <c r="C6060" s="2" t="n">
        <v>-1</v>
      </c>
      <c r="D6060" s="5" t="n">
        <v>1.11047749995514</v>
      </c>
      <c r="E6060" s="6" t="s">
        <v>11949</v>
      </c>
      <c r="F6060" s="6" t="s">
        <v>11950</v>
      </c>
    </row>
    <row r="6061" customFormat="false" ht="15" hidden="false" customHeight="false" outlineLevel="0" collapsed="false">
      <c r="A6061" s="1" t="n">
        <v>44732</v>
      </c>
      <c r="B6061" s="2" t="str">
        <f aca="false">VLOOKUP(C6061,Sheet2!$B$2:$C$13,2)</f>
        <v>culture</v>
      </c>
      <c r="C6061" s="2" t="n">
        <v>1</v>
      </c>
      <c r="D6061" s="5" t="n">
        <v>1.13989799966799</v>
      </c>
      <c r="E6061" s="6" t="s">
        <v>11951</v>
      </c>
      <c r="F6061" s="6" t="s">
        <v>11952</v>
      </c>
    </row>
    <row r="6062" customFormat="false" ht="15" hidden="true" customHeight="false" outlineLevel="0" collapsed="false">
      <c r="A6062" s="1" t="n">
        <v>44732</v>
      </c>
      <c r="B6062" s="2" t="str">
        <f aca="false">VLOOKUP(C6062,Sheet2!$B$2:$C$13,2)</f>
        <v> </v>
      </c>
      <c r="C6062" s="2" t="n">
        <v>-1</v>
      </c>
      <c r="D6062" s="5" t="n">
        <v>1.32098077127209</v>
      </c>
      <c r="E6062" s="6" t="s">
        <v>11953</v>
      </c>
      <c r="F6062" s="6" t="s">
        <v>11954</v>
      </c>
    </row>
    <row r="6063" customFormat="false" ht="15" hidden="true" customHeight="false" outlineLevel="0" collapsed="false">
      <c r="A6063" s="1" t="n">
        <v>44732</v>
      </c>
      <c r="B6063" s="2" t="str">
        <f aca="false">VLOOKUP(C6063,Sheet2!$B$2:$C$13,2)</f>
        <v> </v>
      </c>
      <c r="C6063" s="2" t="n">
        <v>-1</v>
      </c>
      <c r="D6063" s="5" t="n">
        <v>1.66468845052912</v>
      </c>
      <c r="E6063" s="6" t="s">
        <v>11955</v>
      </c>
      <c r="F6063" s="6" t="s">
        <v>11956</v>
      </c>
    </row>
    <row r="6064" customFormat="false" ht="15" hidden="true" customHeight="false" outlineLevel="0" collapsed="false">
      <c r="A6064" s="1" t="n">
        <v>44732</v>
      </c>
      <c r="B6064" s="2" t="str">
        <f aca="false">VLOOKUP(C6064,Sheet2!$B$2:$C$13,2)</f>
        <v> </v>
      </c>
      <c r="C6064" s="2" t="n">
        <v>-1</v>
      </c>
      <c r="D6064" s="5" t="n">
        <v>2.31733235285075</v>
      </c>
      <c r="E6064" s="6" t="s">
        <v>11957</v>
      </c>
      <c r="F6064" s="6" t="s">
        <v>11958</v>
      </c>
    </row>
    <row r="6065" customFormat="false" ht="15" hidden="false" customHeight="false" outlineLevel="0" collapsed="false">
      <c r="A6065" s="1" t="n">
        <v>44733</v>
      </c>
      <c r="B6065" s="2" t="str">
        <f aca="false">VLOOKUP(C6065,Sheet2!$B$2:$C$13,2)</f>
        <v>politics</v>
      </c>
      <c r="C6065" s="2" t="n">
        <v>3</v>
      </c>
      <c r="D6065" s="5" t="n">
        <v>0.815976955211695</v>
      </c>
      <c r="E6065" s="6" t="s">
        <v>11959</v>
      </c>
      <c r="F6065" s="6" t="s">
        <v>11960</v>
      </c>
    </row>
    <row r="6066" customFormat="false" ht="15" hidden="false" customHeight="false" outlineLevel="0" collapsed="false">
      <c r="A6066" s="1" t="n">
        <v>44733</v>
      </c>
      <c r="B6066" s="2" t="str">
        <f aca="false">VLOOKUP(C6066,Sheet2!$B$2:$C$13,2)</f>
        <v>environment</v>
      </c>
      <c r="C6066" s="2" t="n">
        <v>8</v>
      </c>
      <c r="D6066" s="5" t="n">
        <v>0.85812561726644</v>
      </c>
      <c r="E6066" s="6" t="s">
        <v>11961</v>
      </c>
      <c r="F6066" s="6" t="s">
        <v>11962</v>
      </c>
    </row>
    <row r="6067" customFormat="false" ht="15" hidden="false" customHeight="false" outlineLevel="0" collapsed="false">
      <c r="A6067" s="1" t="n">
        <v>44733</v>
      </c>
      <c r="B6067" s="2" t="str">
        <f aca="false">VLOOKUP(C6067,Sheet2!$B$2:$C$13,2)</f>
        <v>environment</v>
      </c>
      <c r="C6067" s="2" t="n">
        <v>8</v>
      </c>
      <c r="D6067" s="5" t="n">
        <v>0.864446848637473</v>
      </c>
      <c r="E6067" s="6" t="s">
        <v>11963</v>
      </c>
      <c r="F6067" s="6" t="s">
        <v>11964</v>
      </c>
    </row>
    <row r="6068" customFormat="false" ht="15" hidden="false" customHeight="false" outlineLevel="0" collapsed="false">
      <c r="A6068" s="1" t="n">
        <v>44733</v>
      </c>
      <c r="B6068" s="2" t="str">
        <f aca="false">VLOOKUP(C6068,Sheet2!$B$2:$C$13,2)</f>
        <v>environment</v>
      </c>
      <c r="C6068" s="2" t="n">
        <v>8</v>
      </c>
      <c r="D6068" s="5" t="n">
        <v>0.984563830934526</v>
      </c>
      <c r="E6068" s="6" t="s">
        <v>11965</v>
      </c>
      <c r="F6068" s="6" t="s">
        <v>11966</v>
      </c>
    </row>
    <row r="6069" customFormat="false" ht="15" hidden="true" customHeight="false" outlineLevel="0" collapsed="false">
      <c r="A6069" s="1" t="n">
        <v>44733</v>
      </c>
      <c r="B6069" s="2" t="str">
        <f aca="false">VLOOKUP(C6069,Sheet2!$B$2:$C$13,2)</f>
        <v> </v>
      </c>
      <c r="C6069" s="2" t="n">
        <v>-1</v>
      </c>
      <c r="D6069" s="5" t="n">
        <v>1.02885339944377</v>
      </c>
      <c r="E6069" s="6" t="s">
        <v>11967</v>
      </c>
      <c r="F6069" s="6" t="s">
        <v>11968</v>
      </c>
    </row>
    <row r="6070" customFormat="false" ht="15" hidden="true" customHeight="false" outlineLevel="0" collapsed="false">
      <c r="A6070" s="1" t="n">
        <v>44733</v>
      </c>
      <c r="B6070" s="2" t="str">
        <f aca="false">VLOOKUP(C6070,Sheet2!$B$2:$C$13,2)</f>
        <v> </v>
      </c>
      <c r="C6070" s="2" t="n">
        <v>-1</v>
      </c>
      <c r="D6070" s="5" t="n">
        <v>1.02989030082598</v>
      </c>
      <c r="E6070" s="6" t="s">
        <v>11969</v>
      </c>
      <c r="F6070" s="6" t="s">
        <v>11970</v>
      </c>
    </row>
    <row r="6071" customFormat="false" ht="15" hidden="false" customHeight="false" outlineLevel="0" collapsed="false">
      <c r="A6071" s="1" t="n">
        <v>44733</v>
      </c>
      <c r="B6071" s="2" t="str">
        <f aca="false">VLOOKUP(C6071,Sheet2!$B$2:$C$13,2)</f>
        <v>feminism</v>
      </c>
      <c r="C6071" s="2" t="n">
        <v>4</v>
      </c>
      <c r="D6071" s="5" t="n">
        <v>1.29573000673396</v>
      </c>
      <c r="E6071" s="6" t="s">
        <v>11971</v>
      </c>
      <c r="F6071" s="6" t="s">
        <v>11972</v>
      </c>
    </row>
    <row r="6072" customFormat="false" ht="15" hidden="true" customHeight="false" outlineLevel="0" collapsed="false">
      <c r="A6072" s="1" t="n">
        <v>44733</v>
      </c>
      <c r="B6072" s="2" t="str">
        <f aca="false">VLOOKUP(C6072,Sheet2!$B$2:$C$13,2)</f>
        <v> </v>
      </c>
      <c r="C6072" s="2" t="n">
        <v>-1</v>
      </c>
      <c r="D6072" s="5" t="n">
        <v>3.19976987783026</v>
      </c>
      <c r="E6072" s="6" t="s">
        <v>11973</v>
      </c>
      <c r="F6072" s="6" t="s">
        <v>11974</v>
      </c>
    </row>
    <row r="6073" customFormat="false" ht="15" hidden="true" customHeight="false" outlineLevel="0" collapsed="false">
      <c r="A6073" s="1" t="n">
        <v>44733</v>
      </c>
      <c r="B6073" s="2" t="str">
        <f aca="false">VLOOKUP(C6073,Sheet2!$B$2:$C$13,2)</f>
        <v> </v>
      </c>
      <c r="C6073" s="2" t="n">
        <v>-1</v>
      </c>
      <c r="D6073" s="5" t="n">
        <v>5.05403930515512</v>
      </c>
      <c r="E6073" s="6" t="s">
        <v>11975</v>
      </c>
      <c r="F6073" s="6" t="s">
        <v>11976</v>
      </c>
    </row>
    <row r="6074" customFormat="false" ht="15" hidden="false" customHeight="false" outlineLevel="0" collapsed="false">
      <c r="A6074" s="1" t="n">
        <v>44734</v>
      </c>
      <c r="B6074" s="2" t="str">
        <f aca="false">VLOOKUP(C6074,Sheet2!$B$2:$C$13,2)</f>
        <v>environment</v>
      </c>
      <c r="C6074" s="2" t="n">
        <v>8</v>
      </c>
      <c r="D6074" s="5" t="n">
        <v>0.762831372244993</v>
      </c>
      <c r="E6074" s="6" t="s">
        <v>11977</v>
      </c>
      <c r="F6074" s="6" t="s">
        <v>11978</v>
      </c>
    </row>
    <row r="6075" customFormat="false" ht="15" hidden="false" customHeight="false" outlineLevel="0" collapsed="false">
      <c r="A6075" s="1" t="n">
        <v>44734</v>
      </c>
      <c r="B6075" s="2" t="str">
        <f aca="false">VLOOKUP(C6075,Sheet2!$B$2:$C$13,2)</f>
        <v>environment</v>
      </c>
      <c r="C6075" s="2" t="n">
        <v>8</v>
      </c>
      <c r="D6075" s="5" t="n">
        <v>0.824371385074156</v>
      </c>
      <c r="E6075" s="6" t="s">
        <v>11979</v>
      </c>
      <c r="F6075" s="6" t="s">
        <v>11980</v>
      </c>
    </row>
    <row r="6076" customFormat="false" ht="15" hidden="false" customHeight="false" outlineLevel="0" collapsed="false">
      <c r="A6076" s="1" t="n">
        <v>44734</v>
      </c>
      <c r="B6076" s="2" t="str">
        <f aca="false">VLOOKUP(C6076,Sheet2!$B$2:$C$13,2)</f>
        <v>feminism</v>
      </c>
      <c r="C6076" s="2" t="n">
        <v>4</v>
      </c>
      <c r="D6076" s="5" t="n">
        <v>0.858229593389724</v>
      </c>
      <c r="E6076" s="6" t="s">
        <v>11981</v>
      </c>
      <c r="F6076" s="6" t="s">
        <v>11982</v>
      </c>
    </row>
    <row r="6077" customFormat="false" ht="15" hidden="false" customHeight="false" outlineLevel="0" collapsed="false">
      <c r="A6077" s="1" t="n">
        <v>44734</v>
      </c>
      <c r="B6077" s="2" t="str">
        <f aca="false">VLOOKUP(C6077,Sheet2!$B$2:$C$13,2)</f>
        <v>environment</v>
      </c>
      <c r="C6077" s="2" t="n">
        <v>8</v>
      </c>
      <c r="D6077" s="5" t="n">
        <v>0.862342316275799</v>
      </c>
      <c r="E6077" s="6" t="s">
        <v>11983</v>
      </c>
      <c r="F6077" s="6" t="s">
        <v>11984</v>
      </c>
    </row>
    <row r="6078" customFormat="false" ht="15" hidden="false" customHeight="false" outlineLevel="0" collapsed="false">
      <c r="A6078" s="1" t="n">
        <v>44734</v>
      </c>
      <c r="B6078" s="2" t="str">
        <f aca="false">VLOOKUP(C6078,Sheet2!$B$2:$C$13,2)</f>
        <v>feminism</v>
      </c>
      <c r="C6078" s="2" t="n">
        <v>4</v>
      </c>
      <c r="D6078" s="5" t="n">
        <v>0.924659335390752</v>
      </c>
      <c r="E6078" s="6" t="s">
        <v>11985</v>
      </c>
      <c r="F6078" s="6" t="s">
        <v>11986</v>
      </c>
    </row>
    <row r="6079" customFormat="false" ht="15" hidden="false" customHeight="false" outlineLevel="0" collapsed="false">
      <c r="A6079" s="1" t="n">
        <v>44734</v>
      </c>
      <c r="B6079" s="2" t="str">
        <f aca="false">VLOOKUP(C6079,Sheet2!$B$2:$C$13,2)</f>
        <v>culture</v>
      </c>
      <c r="C6079" s="2" t="n">
        <v>1</v>
      </c>
      <c r="D6079" s="5" t="n">
        <v>0.977137051799107</v>
      </c>
      <c r="E6079" s="6" t="s">
        <v>11987</v>
      </c>
      <c r="F6079" s="6" t="s">
        <v>11988</v>
      </c>
    </row>
    <row r="6080" customFormat="false" ht="15" hidden="false" customHeight="false" outlineLevel="0" collapsed="false">
      <c r="A6080" s="1" t="n">
        <v>44734</v>
      </c>
      <c r="B6080" s="2" t="str">
        <f aca="false">VLOOKUP(C6080,Sheet2!$B$2:$C$13,2)</f>
        <v>history</v>
      </c>
      <c r="C6080" s="2" t="n">
        <v>9</v>
      </c>
      <c r="D6080" s="5" t="n">
        <v>0.984378056500903</v>
      </c>
      <c r="E6080" s="6" t="s">
        <v>11989</v>
      </c>
      <c r="F6080" s="6" t="s">
        <v>11990</v>
      </c>
    </row>
    <row r="6081" customFormat="false" ht="15" hidden="false" customHeight="false" outlineLevel="0" collapsed="false">
      <c r="A6081" s="1" t="n">
        <v>44734</v>
      </c>
      <c r="B6081" s="2" t="str">
        <f aca="false">VLOOKUP(C6081,Sheet2!$B$2:$C$13,2)</f>
        <v>environment</v>
      </c>
      <c r="C6081" s="2" t="n">
        <v>8</v>
      </c>
      <c r="D6081" s="5" t="n">
        <v>1.00785096973927</v>
      </c>
      <c r="E6081" s="6" t="s">
        <v>11991</v>
      </c>
      <c r="F6081" s="6" t="s">
        <v>11992</v>
      </c>
    </row>
    <row r="6082" customFormat="false" ht="15" hidden="true" customHeight="false" outlineLevel="0" collapsed="false">
      <c r="A6082" s="1" t="n">
        <v>44734</v>
      </c>
      <c r="B6082" s="2" t="str">
        <f aca="false">VLOOKUP(C6082,Sheet2!$B$2:$C$13,2)</f>
        <v> </v>
      </c>
      <c r="C6082" s="2" t="n">
        <v>-1</v>
      </c>
      <c r="D6082" s="5" t="n">
        <v>1.22044758203044</v>
      </c>
      <c r="E6082" s="6" t="s">
        <v>11993</v>
      </c>
      <c r="F6082" s="6" t="s">
        <v>11994</v>
      </c>
    </row>
    <row r="6083" customFormat="false" ht="15" hidden="true" customHeight="false" outlineLevel="0" collapsed="false">
      <c r="A6083" s="1" t="n">
        <v>44734</v>
      </c>
      <c r="B6083" s="2" t="str">
        <f aca="false">VLOOKUP(C6083,Sheet2!$B$2:$C$13,2)</f>
        <v> </v>
      </c>
      <c r="C6083" s="2" t="n">
        <v>-1</v>
      </c>
      <c r="D6083" s="5" t="n">
        <v>1.98120620666169</v>
      </c>
      <c r="E6083" s="6" t="s">
        <v>11995</v>
      </c>
      <c r="F6083" s="6" t="s">
        <v>11996</v>
      </c>
    </row>
    <row r="6084" customFormat="false" ht="15" hidden="true" customHeight="false" outlineLevel="0" collapsed="false">
      <c r="A6084" s="1" t="n">
        <v>44734</v>
      </c>
      <c r="B6084" s="2" t="str">
        <f aca="false">VLOOKUP(C6084,Sheet2!$B$2:$C$13,2)</f>
        <v> </v>
      </c>
      <c r="C6084" s="2" t="n">
        <v>-1</v>
      </c>
      <c r="D6084" s="5" t="n">
        <v>3.67777869894341</v>
      </c>
      <c r="E6084" s="6" t="s">
        <v>11997</v>
      </c>
      <c r="F6084" s="6" t="s">
        <v>11998</v>
      </c>
    </row>
    <row r="6085" customFormat="false" ht="15" hidden="false" customHeight="false" outlineLevel="0" collapsed="false">
      <c r="A6085" s="1" t="n">
        <v>44735</v>
      </c>
      <c r="B6085" s="2" t="str">
        <f aca="false">VLOOKUP(C6085,Sheet2!$B$2:$C$13,2)</f>
        <v>culture</v>
      </c>
      <c r="C6085" s="2" t="n">
        <v>1</v>
      </c>
      <c r="D6085" s="5" t="n">
        <v>1.44641478756907</v>
      </c>
      <c r="E6085" s="6" t="s">
        <v>11999</v>
      </c>
      <c r="F6085" s="6" t="s">
        <v>12000</v>
      </c>
    </row>
    <row r="6086" customFormat="false" ht="15" hidden="true" customHeight="false" outlineLevel="0" collapsed="false">
      <c r="A6086" s="1" t="n">
        <v>44735</v>
      </c>
      <c r="B6086" s="2" t="str">
        <f aca="false">VLOOKUP(C6086,Sheet2!$B$2:$C$13,2)</f>
        <v> </v>
      </c>
      <c r="C6086" s="2" t="n">
        <v>-1</v>
      </c>
      <c r="D6086" s="5" t="n">
        <v>1.65665864373868</v>
      </c>
      <c r="E6086" s="6" t="s">
        <v>12001</v>
      </c>
      <c r="F6086" s="6" t="s">
        <v>12002</v>
      </c>
    </row>
    <row r="6087" customFormat="false" ht="15" hidden="true" customHeight="false" outlineLevel="0" collapsed="false">
      <c r="A6087" s="1" t="n">
        <v>44735</v>
      </c>
      <c r="B6087" s="2" t="str">
        <f aca="false">VLOOKUP(C6087,Sheet2!$B$2:$C$13,2)</f>
        <v> </v>
      </c>
      <c r="C6087" s="2" t="n">
        <v>-1</v>
      </c>
      <c r="D6087" s="5" t="n">
        <v>1.7951746977035</v>
      </c>
      <c r="E6087" s="6" t="s">
        <v>12003</v>
      </c>
      <c r="F6087" s="6" t="s">
        <v>12004</v>
      </c>
    </row>
    <row r="6088" customFormat="false" ht="15" hidden="true" customHeight="false" outlineLevel="0" collapsed="false">
      <c r="A6088" s="1" t="n">
        <v>44735</v>
      </c>
      <c r="B6088" s="2" t="str">
        <f aca="false">VLOOKUP(C6088,Sheet2!$B$2:$C$13,2)</f>
        <v> </v>
      </c>
      <c r="C6088" s="2" t="n">
        <v>-1</v>
      </c>
      <c r="D6088" s="5" t="n">
        <v>5.47776589724288</v>
      </c>
      <c r="E6088" s="6" t="s">
        <v>12005</v>
      </c>
      <c r="F6088" s="6" t="s">
        <v>12006</v>
      </c>
    </row>
    <row r="6089" customFormat="false" ht="15" hidden="false" customHeight="false" outlineLevel="0" collapsed="false">
      <c r="A6089" s="1" t="n">
        <v>44736</v>
      </c>
      <c r="B6089" s="2" t="str">
        <f aca="false">VLOOKUP(C6089,Sheet2!$B$2:$C$13,2)</f>
        <v>environment</v>
      </c>
      <c r="C6089" s="2" t="n">
        <v>8</v>
      </c>
      <c r="D6089" s="5" t="n">
        <v>0.872694297787403</v>
      </c>
      <c r="E6089" s="6" t="s">
        <v>12007</v>
      </c>
      <c r="F6089" s="6" t="s">
        <v>12008</v>
      </c>
    </row>
    <row r="6090" customFormat="false" ht="15" hidden="false" customHeight="false" outlineLevel="0" collapsed="false">
      <c r="A6090" s="1" t="n">
        <v>44736</v>
      </c>
      <c r="B6090" s="2" t="str">
        <f aca="false">VLOOKUP(C6090,Sheet2!$B$2:$C$13,2)</f>
        <v>feminism</v>
      </c>
      <c r="C6090" s="2" t="n">
        <v>4</v>
      </c>
      <c r="D6090" s="5" t="n">
        <v>0.919649362759851</v>
      </c>
      <c r="E6090" s="6" t="s">
        <v>12009</v>
      </c>
      <c r="F6090" s="6" t="s">
        <v>12010</v>
      </c>
    </row>
    <row r="6091" customFormat="false" ht="15" hidden="false" customHeight="false" outlineLevel="0" collapsed="false">
      <c r="A6091" s="1" t="n">
        <v>44736</v>
      </c>
      <c r="B6091" s="2" t="str">
        <f aca="false">VLOOKUP(C6091,Sheet2!$B$2:$C$13,2)</f>
        <v>politics</v>
      </c>
      <c r="C6091" s="2" t="n">
        <v>3</v>
      </c>
      <c r="D6091" s="5" t="n">
        <v>1.06316900361443</v>
      </c>
      <c r="E6091" s="6" t="s">
        <v>12011</v>
      </c>
      <c r="F6091" s="6" t="s">
        <v>12012</v>
      </c>
    </row>
    <row r="6092" customFormat="false" ht="15" hidden="true" customHeight="false" outlineLevel="0" collapsed="false">
      <c r="A6092" s="1" t="n">
        <v>44736</v>
      </c>
      <c r="B6092" s="2" t="str">
        <f aca="false">VLOOKUP(C6092,Sheet2!$B$2:$C$13,2)</f>
        <v> </v>
      </c>
      <c r="C6092" s="2" t="n">
        <v>-1</v>
      </c>
      <c r="D6092" s="5" t="n">
        <v>1.10511460251713</v>
      </c>
      <c r="E6092" s="6" t="s">
        <v>12013</v>
      </c>
      <c r="F6092" s="6" t="s">
        <v>12014</v>
      </c>
    </row>
    <row r="6093" customFormat="false" ht="15" hidden="false" customHeight="false" outlineLevel="0" collapsed="false">
      <c r="A6093" s="1" t="n">
        <v>44736</v>
      </c>
      <c r="B6093" s="2" t="str">
        <f aca="false">VLOOKUP(C6093,Sheet2!$B$2:$C$13,2)</f>
        <v>culture</v>
      </c>
      <c r="C6093" s="2" t="n">
        <v>1</v>
      </c>
      <c r="D6093" s="5" t="n">
        <v>1.22733913584884</v>
      </c>
      <c r="E6093" s="6" t="s">
        <v>12015</v>
      </c>
      <c r="F6093" s="6" t="s">
        <v>12016</v>
      </c>
    </row>
    <row r="6094" customFormat="false" ht="15" hidden="false" customHeight="false" outlineLevel="0" collapsed="false">
      <c r="A6094" s="1" t="n">
        <v>44736</v>
      </c>
      <c r="B6094" s="2" t="str">
        <f aca="false">VLOOKUP(C6094,Sheet2!$B$2:$C$13,2)</f>
        <v>culture</v>
      </c>
      <c r="C6094" s="2" t="n">
        <v>1</v>
      </c>
      <c r="D6094" s="5" t="n">
        <v>1.3313422353182</v>
      </c>
      <c r="E6094" s="6" t="s">
        <v>12017</v>
      </c>
      <c r="F6094" s="6" t="s">
        <v>12018</v>
      </c>
    </row>
    <row r="6095" customFormat="false" ht="15" hidden="true" customHeight="false" outlineLevel="0" collapsed="false">
      <c r="A6095" s="1" t="n">
        <v>44736</v>
      </c>
      <c r="B6095" s="2" t="str">
        <f aca="false">VLOOKUP(C6095,Sheet2!$B$2:$C$13,2)</f>
        <v> </v>
      </c>
      <c r="C6095" s="2" t="n">
        <v>-1</v>
      </c>
      <c r="D6095" s="5" t="n">
        <v>1.60183431015326</v>
      </c>
      <c r="E6095" s="6" t="s">
        <v>12019</v>
      </c>
      <c r="F6095" s="6" t="s">
        <v>12020</v>
      </c>
    </row>
    <row r="6096" customFormat="false" ht="15" hidden="true" customHeight="false" outlineLevel="0" collapsed="false">
      <c r="A6096" s="1" t="n">
        <v>44736</v>
      </c>
      <c r="B6096" s="2" t="str">
        <f aca="false">VLOOKUP(C6096,Sheet2!$B$2:$C$13,2)</f>
        <v> </v>
      </c>
      <c r="C6096" s="2" t="n">
        <v>-1</v>
      </c>
      <c r="D6096" s="5" t="n">
        <v>2.68696161816281</v>
      </c>
      <c r="E6096" s="6" t="s">
        <v>12021</v>
      </c>
      <c r="F6096" s="6" t="s">
        <v>12022</v>
      </c>
    </row>
    <row r="6097" customFormat="false" ht="15" hidden="true" customHeight="false" outlineLevel="0" collapsed="false">
      <c r="A6097" s="1" t="n">
        <v>44736</v>
      </c>
      <c r="B6097" s="2" t="str">
        <f aca="false">VLOOKUP(C6097,Sheet2!$B$2:$C$13,2)</f>
        <v> </v>
      </c>
      <c r="C6097" s="2" t="n">
        <v>-1</v>
      </c>
      <c r="D6097" s="5" t="n">
        <v>2.97120533814403</v>
      </c>
      <c r="E6097" s="6" t="s">
        <v>12023</v>
      </c>
      <c r="F6097" s="6" t="s">
        <v>12024</v>
      </c>
    </row>
    <row r="6098" customFormat="false" ht="15" hidden="true" customHeight="false" outlineLevel="0" collapsed="false">
      <c r="A6098" s="1" t="n">
        <v>44737</v>
      </c>
      <c r="B6098" s="2" t="str">
        <f aca="false">VLOOKUP(C6098,Sheet2!$B$2:$C$13,2)</f>
        <v> </v>
      </c>
      <c r="C6098" s="2" t="n">
        <v>-1</v>
      </c>
      <c r="D6098" s="5" t="n">
        <v>2.14581931024814</v>
      </c>
      <c r="E6098" s="6" t="s">
        <v>12025</v>
      </c>
      <c r="F6098" s="6" t="s">
        <v>12026</v>
      </c>
    </row>
    <row r="6099" customFormat="false" ht="15" hidden="false" customHeight="false" outlineLevel="0" collapsed="false">
      <c r="A6099" s="1" t="n">
        <v>44738</v>
      </c>
      <c r="B6099" s="2" t="str">
        <f aca="false">VLOOKUP(C6099,Sheet2!$B$2:$C$13,2)</f>
        <v>environment</v>
      </c>
      <c r="C6099" s="2" t="n">
        <v>8</v>
      </c>
      <c r="D6099" s="5" t="n">
        <v>0.718534987336249</v>
      </c>
      <c r="E6099" s="6" t="s">
        <v>12027</v>
      </c>
      <c r="F6099" s="6" t="s">
        <v>12028</v>
      </c>
    </row>
    <row r="6100" customFormat="false" ht="15" hidden="false" customHeight="false" outlineLevel="0" collapsed="false">
      <c r="A6100" s="1" t="n">
        <v>44738</v>
      </c>
      <c r="B6100" s="2" t="str">
        <f aca="false">VLOOKUP(C6100,Sheet2!$B$2:$C$13,2)</f>
        <v>environment</v>
      </c>
      <c r="C6100" s="2" t="n">
        <v>8</v>
      </c>
      <c r="D6100" s="5" t="n">
        <v>0.846403316185066</v>
      </c>
      <c r="E6100" s="6" t="s">
        <v>12029</v>
      </c>
      <c r="F6100" s="6" t="s">
        <v>12030</v>
      </c>
    </row>
    <row r="6101" customFormat="false" ht="15" hidden="false" customHeight="false" outlineLevel="0" collapsed="false">
      <c r="A6101" s="1" t="n">
        <v>44739</v>
      </c>
      <c r="B6101" s="2" t="str">
        <f aca="false">VLOOKUP(C6101,Sheet2!$B$2:$C$13,2)</f>
        <v>feminism</v>
      </c>
      <c r="C6101" s="2" t="n">
        <v>4</v>
      </c>
      <c r="D6101" s="5" t="n">
        <v>0.75072718571453</v>
      </c>
      <c r="E6101" s="6" t="s">
        <v>12031</v>
      </c>
      <c r="F6101" s="6" t="s">
        <v>12032</v>
      </c>
    </row>
    <row r="6102" customFormat="false" ht="15" hidden="false" customHeight="false" outlineLevel="0" collapsed="false">
      <c r="A6102" s="1" t="n">
        <v>44739</v>
      </c>
      <c r="B6102" s="2" t="str">
        <f aca="false">VLOOKUP(C6102,Sheet2!$B$2:$C$13,2)</f>
        <v>feminism</v>
      </c>
      <c r="C6102" s="2" t="n">
        <v>4</v>
      </c>
      <c r="D6102" s="5" t="n">
        <v>0.809224647908743</v>
      </c>
      <c r="E6102" s="6" t="s">
        <v>12033</v>
      </c>
      <c r="F6102" s="6" t="s">
        <v>12034</v>
      </c>
    </row>
    <row r="6103" customFormat="false" ht="15" hidden="false" customHeight="false" outlineLevel="0" collapsed="false">
      <c r="A6103" s="1" t="n">
        <v>44739</v>
      </c>
      <c r="B6103" s="2" t="str">
        <f aca="false">VLOOKUP(C6103,Sheet2!$B$2:$C$13,2)</f>
        <v>feminism</v>
      </c>
      <c r="C6103" s="2" t="n">
        <v>4</v>
      </c>
      <c r="D6103" s="5" t="n">
        <v>0.850674863350901</v>
      </c>
      <c r="E6103" s="6" t="s">
        <v>12035</v>
      </c>
      <c r="F6103" s="6" t="s">
        <v>12036</v>
      </c>
    </row>
    <row r="6104" customFormat="false" ht="15" hidden="false" customHeight="false" outlineLevel="0" collapsed="false">
      <c r="A6104" s="1" t="n">
        <v>44739</v>
      </c>
      <c r="B6104" s="2" t="str">
        <f aca="false">VLOOKUP(C6104,Sheet2!$B$2:$C$13,2)</f>
        <v>feminism</v>
      </c>
      <c r="C6104" s="2" t="n">
        <v>4</v>
      </c>
      <c r="D6104" s="5" t="n">
        <v>0.911661470177048</v>
      </c>
      <c r="E6104" s="6" t="s">
        <v>12037</v>
      </c>
      <c r="F6104" s="6" t="s">
        <v>12038</v>
      </c>
    </row>
    <row r="6105" customFormat="false" ht="15" hidden="false" customHeight="false" outlineLevel="0" collapsed="false">
      <c r="A6105" s="1" t="n">
        <v>44739</v>
      </c>
      <c r="B6105" s="2" t="str">
        <f aca="false">VLOOKUP(C6105,Sheet2!$B$2:$C$13,2)</f>
        <v>environment</v>
      </c>
      <c r="C6105" s="2" t="n">
        <v>8</v>
      </c>
      <c r="D6105" s="5" t="n">
        <v>0.986381948986311</v>
      </c>
      <c r="E6105" s="6" t="s">
        <v>12039</v>
      </c>
      <c r="F6105" s="6" t="s">
        <v>12040</v>
      </c>
    </row>
    <row r="6106" customFormat="false" ht="15" hidden="false" customHeight="false" outlineLevel="0" collapsed="false">
      <c r="A6106" s="1" t="n">
        <v>44739</v>
      </c>
      <c r="B6106" s="2" t="str">
        <f aca="false">VLOOKUP(C6106,Sheet2!$B$2:$C$13,2)</f>
        <v>politics</v>
      </c>
      <c r="C6106" s="2" t="n">
        <v>3</v>
      </c>
      <c r="D6106" s="5" t="n">
        <v>1.00772065658187</v>
      </c>
      <c r="E6106" s="6" t="s">
        <v>12041</v>
      </c>
      <c r="F6106" s="6" t="s">
        <v>12042</v>
      </c>
    </row>
    <row r="6107" customFormat="false" ht="15" hidden="true" customHeight="false" outlineLevel="0" collapsed="false">
      <c r="A6107" s="1" t="n">
        <v>44739</v>
      </c>
      <c r="B6107" s="2" t="str">
        <f aca="false">VLOOKUP(C6107,Sheet2!$B$2:$C$13,2)</f>
        <v> </v>
      </c>
      <c r="C6107" s="2" t="n">
        <v>-1</v>
      </c>
      <c r="D6107" s="5" t="n">
        <v>1.06443578663679</v>
      </c>
      <c r="E6107" s="6" t="s">
        <v>12043</v>
      </c>
      <c r="F6107" s="6" t="s">
        <v>12044</v>
      </c>
    </row>
    <row r="6108" customFormat="false" ht="15" hidden="false" customHeight="false" outlineLevel="0" collapsed="false">
      <c r="A6108" s="1" t="n">
        <v>44739</v>
      </c>
      <c r="B6108" s="2" t="str">
        <f aca="false">VLOOKUP(C6108,Sheet2!$B$2:$C$13,2)</f>
        <v>culture</v>
      </c>
      <c r="C6108" s="2" t="n">
        <v>1</v>
      </c>
      <c r="D6108" s="5" t="n">
        <v>1.53866425852019</v>
      </c>
      <c r="E6108" s="6" t="s">
        <v>12045</v>
      </c>
      <c r="F6108" s="6" t="s">
        <v>12046</v>
      </c>
    </row>
    <row r="6109" customFormat="false" ht="15" hidden="false" customHeight="false" outlineLevel="0" collapsed="false">
      <c r="A6109" s="1" t="n">
        <v>44740</v>
      </c>
      <c r="B6109" s="2" t="str">
        <f aca="false">VLOOKUP(C6109,Sheet2!$B$2:$C$13,2)</f>
        <v>feminism</v>
      </c>
      <c r="C6109" s="2" t="n">
        <v>4</v>
      </c>
      <c r="D6109" s="5" t="n">
        <v>0.765717430320765</v>
      </c>
      <c r="E6109" s="6" t="s">
        <v>12047</v>
      </c>
      <c r="F6109" s="6" t="s">
        <v>12048</v>
      </c>
    </row>
    <row r="6110" customFormat="false" ht="15" hidden="false" customHeight="false" outlineLevel="0" collapsed="false">
      <c r="A6110" s="1" t="n">
        <v>44740</v>
      </c>
      <c r="B6110" s="2" t="str">
        <f aca="false">VLOOKUP(C6110,Sheet2!$B$2:$C$13,2)</f>
        <v>feminism</v>
      </c>
      <c r="C6110" s="2" t="n">
        <v>4</v>
      </c>
      <c r="D6110" s="5" t="n">
        <v>0.885620367133056</v>
      </c>
      <c r="E6110" s="6" t="s">
        <v>12049</v>
      </c>
      <c r="F6110" s="6" t="s">
        <v>12050</v>
      </c>
    </row>
    <row r="6111" customFormat="false" ht="15" hidden="false" customHeight="false" outlineLevel="0" collapsed="false">
      <c r="A6111" s="1" t="n">
        <v>44741</v>
      </c>
      <c r="B6111" s="2" t="str">
        <f aca="false">VLOOKUP(C6111,Sheet2!$B$2:$C$13,2)</f>
        <v>poor</v>
      </c>
      <c r="C6111" s="2" t="n">
        <v>6</v>
      </c>
      <c r="D6111" s="5" t="n">
        <v>0.963776157440318</v>
      </c>
      <c r="E6111" s="6" t="s">
        <v>12051</v>
      </c>
      <c r="F6111" s="6" t="s">
        <v>12052</v>
      </c>
    </row>
    <row r="6112" customFormat="false" ht="15" hidden="false" customHeight="false" outlineLevel="0" collapsed="false">
      <c r="A6112" s="1" t="n">
        <v>44741</v>
      </c>
      <c r="B6112" s="2" t="str">
        <f aca="false">VLOOKUP(C6112,Sheet2!$B$2:$C$13,2)</f>
        <v>politics</v>
      </c>
      <c r="C6112" s="2" t="n">
        <v>3</v>
      </c>
      <c r="D6112" s="5" t="n">
        <v>1.00356919599206</v>
      </c>
      <c r="E6112" s="6" t="s">
        <v>12053</v>
      </c>
      <c r="F6112" s="6" t="s">
        <v>12054</v>
      </c>
    </row>
    <row r="6113" customFormat="false" ht="15" hidden="false" customHeight="false" outlineLevel="0" collapsed="false">
      <c r="A6113" s="1" t="n">
        <v>44742</v>
      </c>
      <c r="B6113" s="2" t="str">
        <f aca="false">VLOOKUP(C6113,Sheet2!$B$2:$C$13,2)</f>
        <v>feminism</v>
      </c>
      <c r="C6113" s="2" t="n">
        <v>4</v>
      </c>
      <c r="D6113" s="5" t="n">
        <v>0.792430113058275</v>
      </c>
      <c r="E6113" s="6" t="s">
        <v>12055</v>
      </c>
      <c r="F6113" s="6" t="s">
        <v>12056</v>
      </c>
    </row>
    <row r="6114" customFormat="false" ht="15" hidden="true" customHeight="false" outlineLevel="0" collapsed="false">
      <c r="A6114" s="1" t="n">
        <v>44742</v>
      </c>
      <c r="B6114" s="2" t="str">
        <f aca="false">VLOOKUP(C6114,Sheet2!$B$2:$C$13,2)</f>
        <v> </v>
      </c>
      <c r="C6114" s="2" t="n">
        <v>-1</v>
      </c>
      <c r="D6114" s="5" t="n">
        <v>1.09036828542153</v>
      </c>
      <c r="E6114" s="6" t="s">
        <v>12057</v>
      </c>
      <c r="F6114" s="6" t="s">
        <v>12058</v>
      </c>
    </row>
    <row r="6115" customFormat="false" ht="15" hidden="false" customHeight="false" outlineLevel="0" collapsed="false">
      <c r="A6115" s="1" t="n">
        <v>44742</v>
      </c>
      <c r="B6115" s="2" t="str">
        <f aca="false">VLOOKUP(C6115,Sheet2!$B$2:$C$13,2)</f>
        <v>culture</v>
      </c>
      <c r="C6115" s="2" t="n">
        <v>1</v>
      </c>
      <c r="D6115" s="5" t="n">
        <v>1.56094304446284</v>
      </c>
      <c r="E6115" s="6" t="s">
        <v>12059</v>
      </c>
      <c r="F6115" s="6" t="s">
        <v>12060</v>
      </c>
    </row>
    <row r="6116" customFormat="false" ht="15" hidden="true" customHeight="false" outlineLevel="0" collapsed="false">
      <c r="A6116" s="1" t="n">
        <v>44742</v>
      </c>
      <c r="B6116" s="2" t="str">
        <f aca="false">VLOOKUP(C6116,Sheet2!$B$2:$C$13,2)</f>
        <v> </v>
      </c>
      <c r="C6116" s="2" t="n">
        <v>-1</v>
      </c>
      <c r="D6116" s="5" t="n">
        <v>1.69812118493714</v>
      </c>
      <c r="E6116" s="6" t="s">
        <v>12061</v>
      </c>
      <c r="F6116" s="6" t="s">
        <v>12062</v>
      </c>
    </row>
    <row r="6117" customFormat="false" ht="15" hidden="true" customHeight="false" outlineLevel="0" collapsed="false">
      <c r="A6117" s="1" t="n">
        <v>44742</v>
      </c>
      <c r="B6117" s="2" t="str">
        <f aca="false">VLOOKUP(C6117,Sheet2!$B$2:$C$13,2)</f>
        <v> </v>
      </c>
      <c r="C6117" s="2" t="n">
        <v>-1</v>
      </c>
      <c r="D6117" s="5" t="n">
        <v>2.45705241807162</v>
      </c>
      <c r="E6117" s="6" t="s">
        <v>12063</v>
      </c>
      <c r="F6117" s="6" t="s">
        <v>12064</v>
      </c>
    </row>
    <row r="6118" customFormat="false" ht="15" hidden="false" customHeight="false" outlineLevel="0" collapsed="false">
      <c r="A6118" s="1" t="n">
        <v>44743</v>
      </c>
      <c r="B6118" s="2" t="str">
        <f aca="false">VLOOKUP(C6118,Sheet2!$B$2:$C$13,2)</f>
        <v>feminism</v>
      </c>
      <c r="C6118" s="2" t="n">
        <v>4</v>
      </c>
      <c r="D6118" s="5" t="n">
        <v>0.900566878799928</v>
      </c>
      <c r="E6118" s="6" t="s">
        <v>12065</v>
      </c>
      <c r="F6118" s="6" t="s">
        <v>12066</v>
      </c>
    </row>
    <row r="6119" customFormat="false" ht="15" hidden="false" customHeight="false" outlineLevel="0" collapsed="false">
      <c r="A6119" s="1" t="n">
        <v>44743</v>
      </c>
      <c r="B6119" s="2" t="str">
        <f aca="false">VLOOKUP(C6119,Sheet2!$B$2:$C$13,2)</f>
        <v>poor</v>
      </c>
      <c r="C6119" s="2" t="n">
        <v>6</v>
      </c>
      <c r="D6119" s="5" t="n">
        <v>0.919281362787084</v>
      </c>
      <c r="E6119" s="6" t="s">
        <v>12067</v>
      </c>
      <c r="F6119" s="6" t="s">
        <v>12068</v>
      </c>
    </row>
    <row r="6120" customFormat="false" ht="15" hidden="false" customHeight="false" outlineLevel="0" collapsed="false">
      <c r="A6120" s="1" t="n">
        <v>44743</v>
      </c>
      <c r="B6120" s="2" t="str">
        <f aca="false">VLOOKUP(C6120,Sheet2!$B$2:$C$13,2)</f>
        <v>feminism</v>
      </c>
      <c r="C6120" s="2" t="n">
        <v>4</v>
      </c>
      <c r="D6120" s="5" t="n">
        <v>1.19284269183287</v>
      </c>
      <c r="E6120" s="6" t="s">
        <v>12069</v>
      </c>
      <c r="F6120" s="6" t="s">
        <v>12070</v>
      </c>
    </row>
    <row r="6121" customFormat="false" ht="15" hidden="true" customHeight="false" outlineLevel="0" collapsed="false">
      <c r="A6121" s="1" t="n">
        <v>44743</v>
      </c>
      <c r="B6121" s="2" t="str">
        <f aca="false">VLOOKUP(C6121,Sheet2!$B$2:$C$13,2)</f>
        <v> </v>
      </c>
      <c r="C6121" s="2" t="n">
        <v>-1</v>
      </c>
      <c r="D6121" s="5" t="n">
        <v>1.22002579937806</v>
      </c>
      <c r="E6121" s="6" t="s">
        <v>12071</v>
      </c>
      <c r="F6121" s="6" t="s">
        <v>12072</v>
      </c>
    </row>
    <row r="6122" customFormat="false" ht="15" hidden="true" customHeight="false" outlineLevel="0" collapsed="false">
      <c r="A6122" s="1" t="n">
        <v>44743</v>
      </c>
      <c r="B6122" s="2" t="str">
        <f aca="false">VLOOKUP(C6122,Sheet2!$B$2:$C$13,2)</f>
        <v> </v>
      </c>
      <c r="C6122" s="2" t="n">
        <v>-1</v>
      </c>
      <c r="D6122" s="5" t="n">
        <v>2.24264688992406</v>
      </c>
      <c r="E6122" s="6" t="s">
        <v>12073</v>
      </c>
      <c r="F6122" s="6" t="s">
        <v>12074</v>
      </c>
    </row>
    <row r="6123" customFormat="false" ht="15" hidden="true" customHeight="false" outlineLevel="0" collapsed="false">
      <c r="A6123" s="1" t="n">
        <v>44745</v>
      </c>
      <c r="B6123" s="2" t="str">
        <f aca="false">VLOOKUP(C6123,Sheet2!$B$2:$C$13,2)</f>
        <v> </v>
      </c>
      <c r="C6123" s="2" t="n">
        <v>-1</v>
      </c>
      <c r="D6123" s="5" t="n">
        <v>1.16020350161155</v>
      </c>
      <c r="E6123" s="6" t="s">
        <v>12075</v>
      </c>
      <c r="F6123" s="6" t="s">
        <v>12076</v>
      </c>
    </row>
    <row r="6124" customFormat="false" ht="15" hidden="false" customHeight="false" outlineLevel="0" collapsed="false">
      <c r="A6124" s="1" t="n">
        <v>44746</v>
      </c>
      <c r="B6124" s="2" t="str">
        <f aca="false">VLOOKUP(C6124,Sheet2!$B$2:$C$13,2)</f>
        <v>poor</v>
      </c>
      <c r="C6124" s="2" t="n">
        <v>6</v>
      </c>
      <c r="D6124" s="5" t="n">
        <v>0.728709098214412</v>
      </c>
      <c r="E6124" s="6" t="s">
        <v>12077</v>
      </c>
      <c r="F6124" s="6" t="s">
        <v>12078</v>
      </c>
    </row>
    <row r="6125" customFormat="false" ht="15" hidden="false" customHeight="false" outlineLevel="0" collapsed="false">
      <c r="A6125" s="1" t="n">
        <v>44746</v>
      </c>
      <c r="B6125" s="2" t="str">
        <f aca="false">VLOOKUP(C6125,Sheet2!$B$2:$C$13,2)</f>
        <v>environment</v>
      </c>
      <c r="C6125" s="2" t="n">
        <v>8</v>
      </c>
      <c r="D6125" s="5" t="n">
        <v>0.797307415835411</v>
      </c>
      <c r="E6125" s="6" t="s">
        <v>12079</v>
      </c>
      <c r="F6125" s="6" t="s">
        <v>12080</v>
      </c>
    </row>
    <row r="6126" customFormat="false" ht="15" hidden="false" customHeight="false" outlineLevel="0" collapsed="false">
      <c r="A6126" s="1" t="n">
        <v>44746</v>
      </c>
      <c r="B6126" s="2" t="str">
        <f aca="false">VLOOKUP(C6126,Sheet2!$B$2:$C$13,2)</f>
        <v>poor</v>
      </c>
      <c r="C6126" s="2" t="n">
        <v>6</v>
      </c>
      <c r="D6126" s="5" t="n">
        <v>0.90036608320019</v>
      </c>
      <c r="E6126" s="6" t="s">
        <v>12081</v>
      </c>
      <c r="F6126" s="6" t="s">
        <v>12082</v>
      </c>
    </row>
    <row r="6127" customFormat="false" ht="15" hidden="false" customHeight="false" outlineLevel="0" collapsed="false">
      <c r="A6127" s="1" t="n">
        <v>44746</v>
      </c>
      <c r="B6127" s="2" t="str">
        <f aca="false">VLOOKUP(C6127,Sheet2!$B$2:$C$13,2)</f>
        <v>environment</v>
      </c>
      <c r="C6127" s="2" t="n">
        <v>8</v>
      </c>
      <c r="D6127" s="5" t="n">
        <v>0.903637284414196</v>
      </c>
      <c r="E6127" s="6" t="s">
        <v>12083</v>
      </c>
      <c r="F6127" s="6" t="s">
        <v>12084</v>
      </c>
    </row>
    <row r="6128" customFormat="false" ht="15" hidden="false" customHeight="false" outlineLevel="0" collapsed="false">
      <c r="A6128" s="1" t="n">
        <v>44747</v>
      </c>
      <c r="B6128" s="2" t="str">
        <f aca="false">VLOOKUP(C6128,Sheet2!$B$2:$C$13,2)</f>
        <v>feminism</v>
      </c>
      <c r="C6128" s="2" t="n">
        <v>4</v>
      </c>
      <c r="D6128" s="5" t="n">
        <v>1.09899830322181</v>
      </c>
      <c r="E6128" s="6" t="s">
        <v>12085</v>
      </c>
      <c r="F6128" s="6" t="s">
        <v>12086</v>
      </c>
    </row>
    <row r="6129" customFormat="false" ht="15" hidden="true" customHeight="false" outlineLevel="0" collapsed="false">
      <c r="A6129" s="1" t="n">
        <v>44747</v>
      </c>
      <c r="B6129" s="2" t="str">
        <f aca="false">VLOOKUP(C6129,Sheet2!$B$2:$C$13,2)</f>
        <v> </v>
      </c>
      <c r="C6129" s="2" t="n">
        <v>-1</v>
      </c>
      <c r="D6129" s="5" t="n">
        <v>1.44036024970789</v>
      </c>
      <c r="E6129" s="6" t="s">
        <v>12087</v>
      </c>
      <c r="F6129" s="6" t="s">
        <v>12088</v>
      </c>
    </row>
    <row r="6130" customFormat="false" ht="15" hidden="false" customHeight="false" outlineLevel="0" collapsed="false">
      <c r="A6130" s="1" t="n">
        <v>44748</v>
      </c>
      <c r="B6130" s="2" t="str">
        <f aca="false">VLOOKUP(C6130,Sheet2!$B$2:$C$13,2)</f>
        <v>environment</v>
      </c>
      <c r="C6130" s="2" t="n">
        <v>8</v>
      </c>
      <c r="D6130" s="5" t="n">
        <v>0.92072244934414</v>
      </c>
      <c r="E6130" s="6" t="s">
        <v>12089</v>
      </c>
      <c r="F6130" s="6" t="s">
        <v>12090</v>
      </c>
    </row>
    <row r="6131" customFormat="false" ht="15" hidden="true" customHeight="false" outlineLevel="0" collapsed="false">
      <c r="A6131" s="1" t="n">
        <v>44748</v>
      </c>
      <c r="B6131" s="2" t="str">
        <f aca="false">VLOOKUP(C6131,Sheet2!$B$2:$C$13,2)</f>
        <v> </v>
      </c>
      <c r="C6131" s="2" t="n">
        <v>-1</v>
      </c>
      <c r="D6131" s="5" t="n">
        <v>1.03825221752757</v>
      </c>
      <c r="E6131" s="6" t="s">
        <v>12091</v>
      </c>
      <c r="F6131" s="6" t="s">
        <v>12092</v>
      </c>
    </row>
    <row r="6132" customFormat="false" ht="15" hidden="false" customHeight="false" outlineLevel="0" collapsed="false">
      <c r="A6132" s="1" t="n">
        <v>44748</v>
      </c>
      <c r="B6132" s="2" t="str">
        <f aca="false">VLOOKUP(C6132,Sheet2!$B$2:$C$13,2)</f>
        <v>culture</v>
      </c>
      <c r="C6132" s="2" t="n">
        <v>1</v>
      </c>
      <c r="D6132" s="5" t="n">
        <v>1.26660272574742</v>
      </c>
      <c r="E6132" s="6" t="s">
        <v>12093</v>
      </c>
      <c r="F6132" s="6" t="s">
        <v>12094</v>
      </c>
    </row>
    <row r="6133" customFormat="false" ht="15" hidden="false" customHeight="false" outlineLevel="0" collapsed="false">
      <c r="A6133" s="1" t="n">
        <v>44749</v>
      </c>
      <c r="B6133" s="2" t="str">
        <f aca="false">VLOOKUP(C6133,Sheet2!$B$2:$C$13,2)</f>
        <v>environment</v>
      </c>
      <c r="C6133" s="2" t="n">
        <v>8</v>
      </c>
      <c r="D6133" s="5" t="n">
        <v>0.974295187922515</v>
      </c>
      <c r="E6133" s="6" t="s">
        <v>12095</v>
      </c>
      <c r="F6133" s="6" t="s">
        <v>12096</v>
      </c>
    </row>
    <row r="6134" customFormat="false" ht="15" hidden="false" customHeight="false" outlineLevel="0" collapsed="false">
      <c r="A6134" s="1" t="n">
        <v>44749</v>
      </c>
      <c r="B6134" s="2" t="str">
        <f aca="false">VLOOKUP(C6134,Sheet2!$B$2:$C$13,2)</f>
        <v>politics</v>
      </c>
      <c r="C6134" s="2" t="n">
        <v>3</v>
      </c>
      <c r="D6134" s="5" t="n">
        <v>1.02389870463681</v>
      </c>
      <c r="E6134" s="6" t="s">
        <v>12097</v>
      </c>
      <c r="F6134" s="6" t="s">
        <v>12098</v>
      </c>
    </row>
    <row r="6135" customFormat="false" ht="15" hidden="true" customHeight="false" outlineLevel="0" collapsed="false">
      <c r="A6135" s="1" t="n">
        <v>44749</v>
      </c>
      <c r="B6135" s="2" t="str">
        <f aca="false">VLOOKUP(C6135,Sheet2!$B$2:$C$13,2)</f>
        <v> </v>
      </c>
      <c r="C6135" s="2" t="n">
        <v>-1</v>
      </c>
      <c r="D6135" s="5" t="n">
        <v>3.9161293781717</v>
      </c>
      <c r="E6135" s="6" t="s">
        <v>12099</v>
      </c>
      <c r="F6135" s="6" t="s">
        <v>12100</v>
      </c>
    </row>
    <row r="6136" customFormat="false" ht="15" hidden="false" customHeight="false" outlineLevel="0" collapsed="false">
      <c r="A6136" s="1" t="n">
        <v>44750</v>
      </c>
      <c r="B6136" s="2" t="str">
        <f aca="false">VLOOKUP(C6136,Sheet2!$B$2:$C$13,2)</f>
        <v>environment</v>
      </c>
      <c r="C6136" s="2" t="n">
        <v>8</v>
      </c>
      <c r="D6136" s="5" t="n">
        <v>0.934699025222691</v>
      </c>
      <c r="E6136" s="6" t="s">
        <v>12101</v>
      </c>
      <c r="F6136" s="6" t="s">
        <v>12102</v>
      </c>
    </row>
    <row r="6137" customFormat="false" ht="15" hidden="false" customHeight="false" outlineLevel="0" collapsed="false">
      <c r="A6137" s="1" t="n">
        <v>44750</v>
      </c>
      <c r="B6137" s="2" t="str">
        <f aca="false">VLOOKUP(C6137,Sheet2!$B$2:$C$13,2)</f>
        <v>politics</v>
      </c>
      <c r="C6137" s="2" t="n">
        <v>3</v>
      </c>
      <c r="D6137" s="5" t="n">
        <v>0.95244834657206</v>
      </c>
      <c r="E6137" s="6" t="s">
        <v>12103</v>
      </c>
      <c r="F6137" s="6" t="s">
        <v>12104</v>
      </c>
    </row>
    <row r="6138" customFormat="false" ht="15" hidden="true" customHeight="false" outlineLevel="0" collapsed="false">
      <c r="A6138" s="1" t="n">
        <v>44750</v>
      </c>
      <c r="B6138" s="2" t="str">
        <f aca="false">VLOOKUP(C6138,Sheet2!$B$2:$C$13,2)</f>
        <v> </v>
      </c>
      <c r="C6138" s="2" t="n">
        <v>-1</v>
      </c>
      <c r="D6138" s="5" t="n">
        <v>1.0729251819423</v>
      </c>
      <c r="E6138" s="6" t="s">
        <v>12105</v>
      </c>
      <c r="F6138" s="6" t="s">
        <v>12106</v>
      </c>
    </row>
    <row r="6139" customFormat="false" ht="15" hidden="true" customHeight="false" outlineLevel="0" collapsed="false">
      <c r="A6139" s="1" t="n">
        <v>44750</v>
      </c>
      <c r="B6139" s="2" t="str">
        <f aca="false">VLOOKUP(C6139,Sheet2!$B$2:$C$13,2)</f>
        <v> </v>
      </c>
      <c r="C6139" s="2" t="n">
        <v>-1</v>
      </c>
      <c r="D6139" s="5" t="n">
        <v>1.13373471377893</v>
      </c>
      <c r="E6139" s="6" t="s">
        <v>12107</v>
      </c>
      <c r="F6139" s="6" t="s">
        <v>12108</v>
      </c>
    </row>
    <row r="6140" customFormat="false" ht="15" hidden="false" customHeight="false" outlineLevel="0" collapsed="false">
      <c r="A6140" s="1" t="n">
        <v>44750</v>
      </c>
      <c r="B6140" s="2" t="str">
        <f aca="false">VLOOKUP(C6140,Sheet2!$B$2:$C$13,2)</f>
        <v>culture</v>
      </c>
      <c r="C6140" s="2" t="n">
        <v>1</v>
      </c>
      <c r="D6140" s="5" t="n">
        <v>1.4803621239269</v>
      </c>
      <c r="E6140" s="6" t="s">
        <v>12109</v>
      </c>
      <c r="F6140" s="6" t="s">
        <v>12110</v>
      </c>
    </row>
    <row r="6141" customFormat="false" ht="15" hidden="true" customHeight="false" outlineLevel="0" collapsed="false">
      <c r="A6141" s="1" t="n">
        <v>44750</v>
      </c>
      <c r="B6141" s="2" t="str">
        <f aca="false">VLOOKUP(C6141,Sheet2!$B$2:$C$13,2)</f>
        <v> </v>
      </c>
      <c r="C6141" s="2" t="n">
        <v>-1</v>
      </c>
      <c r="D6141" s="5" t="n">
        <v>1.89727204937307</v>
      </c>
      <c r="E6141" s="6" t="s">
        <v>12111</v>
      </c>
      <c r="F6141" s="6" t="s">
        <v>12112</v>
      </c>
    </row>
    <row r="6142" customFormat="false" ht="15" hidden="true" customHeight="false" outlineLevel="0" collapsed="false">
      <c r="A6142" s="1" t="n">
        <v>44750</v>
      </c>
      <c r="B6142" s="2" t="str">
        <f aca="false">VLOOKUP(C6142,Sheet2!$B$2:$C$13,2)</f>
        <v> </v>
      </c>
      <c r="C6142" s="2" t="n">
        <v>-1</v>
      </c>
      <c r="D6142" s="5" t="n">
        <v>4.86664259577761</v>
      </c>
      <c r="E6142" s="6" t="s">
        <v>12113</v>
      </c>
      <c r="F6142" s="6" t="s">
        <v>12114</v>
      </c>
    </row>
    <row r="6143" customFormat="false" ht="15" hidden="false" customHeight="false" outlineLevel="0" collapsed="false">
      <c r="A6143" s="1" t="n">
        <v>44751</v>
      </c>
      <c r="B6143" s="2" t="str">
        <f aca="false">VLOOKUP(C6143,Sheet2!$B$2:$C$13,2)</f>
        <v>environment</v>
      </c>
      <c r="C6143" s="2" t="n">
        <v>8</v>
      </c>
      <c r="D6143" s="5" t="n">
        <v>0.999719974515083</v>
      </c>
      <c r="E6143" s="6" t="s">
        <v>12115</v>
      </c>
      <c r="F6143" s="6" t="s">
        <v>12116</v>
      </c>
    </row>
    <row r="6144" customFormat="false" ht="15" hidden="true" customHeight="false" outlineLevel="0" collapsed="false">
      <c r="A6144" s="1" t="n">
        <v>44752</v>
      </c>
      <c r="B6144" s="2" t="str">
        <f aca="false">VLOOKUP(C6144,Sheet2!$B$2:$C$13,2)</f>
        <v> </v>
      </c>
      <c r="C6144" s="2" t="n">
        <v>-1</v>
      </c>
      <c r="D6144" s="5" t="n">
        <v>1.03734599725669</v>
      </c>
      <c r="E6144" s="6" t="s">
        <v>12117</v>
      </c>
      <c r="F6144" s="6" t="s">
        <v>12118</v>
      </c>
    </row>
    <row r="6145" customFormat="false" ht="15" hidden="true" customHeight="false" outlineLevel="0" collapsed="false">
      <c r="A6145" s="1" t="n">
        <v>44752</v>
      </c>
      <c r="B6145" s="2" t="str">
        <f aca="false">VLOOKUP(C6145,Sheet2!$B$2:$C$13,2)</f>
        <v> </v>
      </c>
      <c r="C6145" s="2" t="n">
        <v>-1</v>
      </c>
      <c r="D6145" s="5" t="n">
        <v>2.05741758277846</v>
      </c>
      <c r="E6145" s="6" t="s">
        <v>12119</v>
      </c>
      <c r="F6145" s="6" t="s">
        <v>12120</v>
      </c>
    </row>
    <row r="6146" customFormat="false" ht="15" hidden="true" customHeight="false" outlineLevel="0" collapsed="false">
      <c r="A6146" s="1" t="n">
        <v>44752</v>
      </c>
      <c r="B6146" s="2" t="str">
        <f aca="false">VLOOKUP(C6146,Sheet2!$B$2:$C$13,2)</f>
        <v> </v>
      </c>
      <c r="C6146" s="2" t="n">
        <v>-1</v>
      </c>
      <c r="D6146" s="5" t="n">
        <v>4.92275383110116</v>
      </c>
      <c r="E6146" s="6" t="s">
        <v>12121</v>
      </c>
      <c r="F6146" s="6" t="s">
        <v>12122</v>
      </c>
    </row>
    <row r="6147" customFormat="false" ht="15" hidden="false" customHeight="false" outlineLevel="0" collapsed="false">
      <c r="A6147" s="1" t="n">
        <v>44753</v>
      </c>
      <c r="B6147" s="2" t="str">
        <f aca="false">VLOOKUP(C6147,Sheet2!$B$2:$C$13,2)</f>
        <v>feminism</v>
      </c>
      <c r="C6147" s="2" t="n">
        <v>4</v>
      </c>
      <c r="D6147" s="5" t="n">
        <v>0.966155006997174</v>
      </c>
      <c r="E6147" s="6" t="s">
        <v>12123</v>
      </c>
      <c r="F6147" s="6" t="s">
        <v>12124</v>
      </c>
    </row>
    <row r="6148" customFormat="false" ht="15" hidden="true" customHeight="false" outlineLevel="0" collapsed="false">
      <c r="A6148" s="1" t="n">
        <v>44753</v>
      </c>
      <c r="B6148" s="2" t="str">
        <f aca="false">VLOOKUP(C6148,Sheet2!$B$2:$C$13,2)</f>
        <v> </v>
      </c>
      <c r="C6148" s="2" t="n">
        <v>-1</v>
      </c>
      <c r="D6148" s="5" t="n">
        <v>1.02291665632947</v>
      </c>
      <c r="E6148" s="6" t="s">
        <v>12125</v>
      </c>
      <c r="F6148" s="6" t="s">
        <v>12126</v>
      </c>
    </row>
    <row r="6149" customFormat="false" ht="15" hidden="true" customHeight="false" outlineLevel="0" collapsed="false">
      <c r="A6149" s="1" t="n">
        <v>44753</v>
      </c>
      <c r="B6149" s="2" t="str">
        <f aca="false">VLOOKUP(C6149,Sheet2!$B$2:$C$13,2)</f>
        <v> </v>
      </c>
      <c r="C6149" s="2" t="n">
        <v>-1</v>
      </c>
      <c r="D6149" s="5" t="n">
        <v>1.11927980717265</v>
      </c>
      <c r="E6149" s="6" t="s">
        <v>12127</v>
      </c>
      <c r="F6149" s="6" t="s">
        <v>12128</v>
      </c>
    </row>
    <row r="6150" customFormat="false" ht="15" hidden="false" customHeight="false" outlineLevel="0" collapsed="false">
      <c r="A6150" s="1" t="n">
        <v>44753</v>
      </c>
      <c r="B6150" s="2" t="str">
        <f aca="false">VLOOKUP(C6150,Sheet2!$B$2:$C$13,2)</f>
        <v>culture</v>
      </c>
      <c r="C6150" s="2" t="n">
        <v>1</v>
      </c>
      <c r="D6150" s="5" t="n">
        <v>1.25945063775718</v>
      </c>
      <c r="E6150" s="6" t="s">
        <v>12129</v>
      </c>
      <c r="F6150" s="6" t="s">
        <v>12130</v>
      </c>
    </row>
    <row r="6151" customFormat="false" ht="15" hidden="false" customHeight="false" outlineLevel="0" collapsed="false">
      <c r="A6151" s="1" t="n">
        <v>44754</v>
      </c>
      <c r="B6151" s="2" t="str">
        <f aca="false">VLOOKUP(C6151,Sheet2!$B$2:$C$13,2)</f>
        <v>poor</v>
      </c>
      <c r="C6151" s="2" t="n">
        <v>6</v>
      </c>
      <c r="D6151" s="5" t="n">
        <v>0.766056904875976</v>
      </c>
      <c r="E6151" s="6" t="s">
        <v>12131</v>
      </c>
      <c r="F6151" s="6" t="s">
        <v>12132</v>
      </c>
    </row>
    <row r="6152" customFormat="false" ht="15" hidden="false" customHeight="false" outlineLevel="0" collapsed="false">
      <c r="A6152" s="1" t="n">
        <v>44754</v>
      </c>
      <c r="B6152" s="2" t="str">
        <f aca="false">VLOOKUP(C6152,Sheet2!$B$2:$C$13,2)</f>
        <v>environment</v>
      </c>
      <c r="C6152" s="2" t="n">
        <v>8</v>
      </c>
      <c r="D6152" s="5" t="n">
        <v>0.96487661611394</v>
      </c>
      <c r="E6152" s="6" t="s">
        <v>12133</v>
      </c>
      <c r="F6152" s="6" t="s">
        <v>12134</v>
      </c>
    </row>
    <row r="6153" customFormat="false" ht="15" hidden="false" customHeight="false" outlineLevel="0" collapsed="false">
      <c r="A6153" s="1" t="n">
        <v>44754</v>
      </c>
      <c r="B6153" s="2" t="str">
        <f aca="false">VLOOKUP(C6153,Sheet2!$B$2:$C$13,2)</f>
        <v>feminism</v>
      </c>
      <c r="C6153" s="2" t="n">
        <v>4</v>
      </c>
      <c r="D6153" s="5" t="n">
        <v>1.15832509412205</v>
      </c>
      <c r="E6153" s="6" t="s">
        <v>12135</v>
      </c>
      <c r="F6153" s="6" t="s">
        <v>12136</v>
      </c>
    </row>
    <row r="6154" customFormat="false" ht="15" hidden="true" customHeight="false" outlineLevel="0" collapsed="false">
      <c r="A6154" s="1" t="n">
        <v>44754</v>
      </c>
      <c r="B6154" s="2" t="str">
        <f aca="false">VLOOKUP(C6154,Sheet2!$B$2:$C$13,2)</f>
        <v> </v>
      </c>
      <c r="C6154" s="2" t="n">
        <v>-1</v>
      </c>
      <c r="D6154" s="5" t="n">
        <v>1.18426416230357</v>
      </c>
      <c r="E6154" s="6" t="s">
        <v>12137</v>
      </c>
      <c r="F6154" s="6" t="s">
        <v>12138</v>
      </c>
    </row>
    <row r="6155" customFormat="false" ht="15" hidden="true" customHeight="false" outlineLevel="0" collapsed="false">
      <c r="A6155" s="1" t="n">
        <v>44754</v>
      </c>
      <c r="B6155" s="2" t="str">
        <f aca="false">VLOOKUP(C6155,Sheet2!$B$2:$C$13,2)</f>
        <v> </v>
      </c>
      <c r="C6155" s="2" t="n">
        <v>-1</v>
      </c>
      <c r="D6155" s="5" t="n">
        <v>1.30962158061166</v>
      </c>
      <c r="E6155" s="6" t="s">
        <v>12139</v>
      </c>
      <c r="F6155" s="6" t="s">
        <v>12140</v>
      </c>
    </row>
    <row r="6156" customFormat="false" ht="15" hidden="true" customHeight="false" outlineLevel="0" collapsed="false">
      <c r="A6156" s="1" t="n">
        <v>44754</v>
      </c>
      <c r="B6156" s="2" t="str">
        <f aca="false">VLOOKUP(C6156,Sheet2!$B$2:$C$13,2)</f>
        <v> </v>
      </c>
      <c r="C6156" s="2" t="n">
        <v>-1</v>
      </c>
      <c r="D6156" s="5" t="n">
        <v>2.2927922661366</v>
      </c>
      <c r="E6156" s="6" t="s">
        <v>12141</v>
      </c>
      <c r="F6156" s="6" t="s">
        <v>12142</v>
      </c>
    </row>
    <row r="6157" customFormat="false" ht="15" hidden="true" customHeight="false" outlineLevel="0" collapsed="false">
      <c r="A6157" s="1" t="n">
        <v>44754</v>
      </c>
      <c r="B6157" s="2" t="str">
        <f aca="false">VLOOKUP(C6157,Sheet2!$B$2:$C$13,2)</f>
        <v> </v>
      </c>
      <c r="C6157" s="2" t="n">
        <v>-1</v>
      </c>
      <c r="D6157" s="5" t="n">
        <v>3.30785612978296</v>
      </c>
      <c r="E6157" s="6" t="s">
        <v>12143</v>
      </c>
      <c r="F6157" s="6" t="s">
        <v>12144</v>
      </c>
    </row>
    <row r="6158" customFormat="false" ht="15" hidden="true" customHeight="false" outlineLevel="0" collapsed="false">
      <c r="A6158" s="1" t="n">
        <v>44754</v>
      </c>
      <c r="B6158" s="2" t="str">
        <f aca="false">VLOOKUP(C6158,Sheet2!$B$2:$C$13,2)</f>
        <v> </v>
      </c>
      <c r="C6158" s="2" t="n">
        <v>-1</v>
      </c>
      <c r="D6158" s="5" t="n">
        <v>6.5754378076339</v>
      </c>
      <c r="E6158" s="6" t="s">
        <v>12145</v>
      </c>
      <c r="F6158" s="6" t="s">
        <v>12146</v>
      </c>
    </row>
    <row r="6159" customFormat="false" ht="15" hidden="false" customHeight="false" outlineLevel="0" collapsed="false">
      <c r="A6159" s="1" t="n">
        <v>44755</v>
      </c>
      <c r="B6159" s="2" t="str">
        <f aca="false">VLOOKUP(C6159,Sheet2!$B$2:$C$13,2)</f>
        <v>environment</v>
      </c>
      <c r="C6159" s="2" t="n">
        <v>8</v>
      </c>
      <c r="D6159" s="5" t="n">
        <v>0.831461479797687</v>
      </c>
      <c r="E6159" s="6" t="s">
        <v>12147</v>
      </c>
      <c r="F6159" s="6" t="s">
        <v>12148</v>
      </c>
    </row>
    <row r="6160" customFormat="false" ht="15" hidden="false" customHeight="false" outlineLevel="0" collapsed="false">
      <c r="A6160" s="1" t="n">
        <v>44755</v>
      </c>
      <c r="B6160" s="2" t="str">
        <f aca="false">VLOOKUP(C6160,Sheet2!$B$2:$C$13,2)</f>
        <v>environment</v>
      </c>
      <c r="C6160" s="2" t="n">
        <v>8</v>
      </c>
      <c r="D6160" s="5" t="n">
        <v>0.881143860836323</v>
      </c>
      <c r="E6160" s="6" t="s">
        <v>12149</v>
      </c>
      <c r="F6160" s="6" t="s">
        <v>12150</v>
      </c>
    </row>
    <row r="6161" customFormat="false" ht="15" hidden="false" customHeight="false" outlineLevel="0" collapsed="false">
      <c r="A6161" s="1" t="n">
        <v>44755</v>
      </c>
      <c r="B6161" s="2" t="str">
        <f aca="false">VLOOKUP(C6161,Sheet2!$B$2:$C$13,2)</f>
        <v>environment</v>
      </c>
      <c r="C6161" s="2" t="n">
        <v>8</v>
      </c>
      <c r="D6161" s="5" t="n">
        <v>0.916853651725344</v>
      </c>
      <c r="E6161" s="6" t="s">
        <v>12151</v>
      </c>
      <c r="F6161" s="6" t="s">
        <v>12152</v>
      </c>
    </row>
    <row r="6162" customFormat="false" ht="15" hidden="false" customHeight="false" outlineLevel="0" collapsed="false">
      <c r="A6162" s="1" t="n">
        <v>44755</v>
      </c>
      <c r="B6162" s="2" t="str">
        <f aca="false">VLOOKUP(C6162,Sheet2!$B$2:$C$13,2)</f>
        <v>environment</v>
      </c>
      <c r="C6162" s="2" t="n">
        <v>8</v>
      </c>
      <c r="D6162" s="5" t="n">
        <v>0.998476293772358</v>
      </c>
      <c r="E6162" s="6" t="s">
        <v>12153</v>
      </c>
      <c r="F6162" s="6" t="s">
        <v>12154</v>
      </c>
    </row>
    <row r="6163" customFormat="false" ht="15" hidden="true" customHeight="false" outlineLevel="0" collapsed="false">
      <c r="A6163" s="1" t="n">
        <v>44755</v>
      </c>
      <c r="B6163" s="2" t="str">
        <f aca="false">VLOOKUP(C6163,Sheet2!$B$2:$C$13,2)</f>
        <v> </v>
      </c>
      <c r="C6163" s="2" t="n">
        <v>-1</v>
      </c>
      <c r="D6163" s="5" t="n">
        <v>1.02263084946608</v>
      </c>
      <c r="E6163" s="6" t="s">
        <v>12155</v>
      </c>
      <c r="F6163" s="6" t="s">
        <v>12156</v>
      </c>
    </row>
    <row r="6164" customFormat="false" ht="15" hidden="false" customHeight="false" outlineLevel="0" collapsed="false">
      <c r="A6164" s="1" t="n">
        <v>44755</v>
      </c>
      <c r="B6164" s="2" t="str">
        <f aca="false">VLOOKUP(C6164,Sheet2!$B$2:$C$13,2)</f>
        <v>feminism</v>
      </c>
      <c r="C6164" s="2" t="n">
        <v>4</v>
      </c>
      <c r="D6164" s="5" t="n">
        <v>1.13942979012527</v>
      </c>
      <c r="E6164" s="6" t="s">
        <v>12157</v>
      </c>
      <c r="F6164" s="6" t="s">
        <v>12158</v>
      </c>
    </row>
    <row r="6165" customFormat="false" ht="15" hidden="true" customHeight="false" outlineLevel="0" collapsed="false">
      <c r="A6165" s="1" t="n">
        <v>44755</v>
      </c>
      <c r="B6165" s="2" t="str">
        <f aca="false">VLOOKUP(C6165,Sheet2!$B$2:$C$13,2)</f>
        <v> </v>
      </c>
      <c r="C6165" s="2" t="n">
        <v>-1</v>
      </c>
      <c r="D6165" s="5" t="n">
        <v>1.43344257394979</v>
      </c>
      <c r="E6165" s="6" t="s">
        <v>12159</v>
      </c>
      <c r="F6165" s="6" t="s">
        <v>12160</v>
      </c>
    </row>
    <row r="6166" customFormat="false" ht="15" hidden="true" customHeight="false" outlineLevel="0" collapsed="false">
      <c r="A6166" s="1" t="n">
        <v>44755</v>
      </c>
      <c r="B6166" s="2" t="str">
        <f aca="false">VLOOKUP(C6166,Sheet2!$B$2:$C$13,2)</f>
        <v> </v>
      </c>
      <c r="C6166" s="2" t="n">
        <v>-1</v>
      </c>
      <c r="D6166" s="5" t="n">
        <v>2.71071281512203</v>
      </c>
      <c r="E6166" s="6" t="s">
        <v>12161</v>
      </c>
      <c r="F6166" s="6" t="s">
        <v>12162</v>
      </c>
    </row>
    <row r="6167" customFormat="false" ht="15" hidden="true" customHeight="false" outlineLevel="0" collapsed="false">
      <c r="A6167" s="1" t="n">
        <v>44755</v>
      </c>
      <c r="B6167" s="2" t="str">
        <f aca="false">VLOOKUP(C6167,Sheet2!$B$2:$C$13,2)</f>
        <v> </v>
      </c>
      <c r="C6167" s="2" t="n">
        <v>-1</v>
      </c>
      <c r="D6167" s="5" t="n">
        <v>3.73662624483826</v>
      </c>
      <c r="E6167" s="6" t="s">
        <v>12163</v>
      </c>
      <c r="F6167" s="6" t="s">
        <v>12164</v>
      </c>
    </row>
    <row r="6168" customFormat="false" ht="15" hidden="false" customHeight="false" outlineLevel="0" collapsed="false">
      <c r="A6168" s="1" t="n">
        <v>44756</v>
      </c>
      <c r="B6168" s="2" t="str">
        <f aca="false">VLOOKUP(C6168,Sheet2!$B$2:$C$13,2)</f>
        <v>feminism</v>
      </c>
      <c r="C6168" s="2" t="n">
        <v>4</v>
      </c>
      <c r="D6168" s="5" t="n">
        <v>0.564759738627618</v>
      </c>
      <c r="E6168" s="6" t="s">
        <v>12165</v>
      </c>
      <c r="F6168" s="6" t="s">
        <v>12166</v>
      </c>
    </row>
    <row r="6169" customFormat="false" ht="15" hidden="false" customHeight="false" outlineLevel="0" collapsed="false">
      <c r="A6169" s="1" t="n">
        <v>44756</v>
      </c>
      <c r="B6169" s="2" t="str">
        <f aca="false">VLOOKUP(C6169,Sheet2!$B$2:$C$13,2)</f>
        <v>poor</v>
      </c>
      <c r="C6169" s="2" t="n">
        <v>6</v>
      </c>
      <c r="D6169" s="5" t="n">
        <v>0.74367752388257</v>
      </c>
      <c r="E6169" s="6" t="s">
        <v>12167</v>
      </c>
      <c r="F6169" s="6" t="s">
        <v>12168</v>
      </c>
    </row>
    <row r="6170" customFormat="false" ht="15" hidden="false" customHeight="false" outlineLevel="0" collapsed="false">
      <c r="A6170" s="1" t="n">
        <v>44756</v>
      </c>
      <c r="B6170" s="2" t="str">
        <f aca="false">VLOOKUP(C6170,Sheet2!$B$2:$C$13,2)</f>
        <v>environment</v>
      </c>
      <c r="C6170" s="2" t="n">
        <v>8</v>
      </c>
      <c r="D6170" s="5" t="n">
        <v>0.797221734305587</v>
      </c>
      <c r="E6170" s="6" t="s">
        <v>12169</v>
      </c>
      <c r="F6170" s="6" t="s">
        <v>12170</v>
      </c>
    </row>
    <row r="6171" customFormat="false" ht="15" hidden="false" customHeight="false" outlineLevel="0" collapsed="false">
      <c r="A6171" s="1" t="n">
        <v>44756</v>
      </c>
      <c r="B6171" s="2" t="str">
        <f aca="false">VLOOKUP(C6171,Sheet2!$B$2:$C$13,2)</f>
        <v>culture</v>
      </c>
      <c r="C6171" s="2" t="n">
        <v>1</v>
      </c>
      <c r="D6171" s="5" t="n">
        <v>0.814415404712314</v>
      </c>
      <c r="E6171" s="6" t="s">
        <v>12171</v>
      </c>
      <c r="F6171" s="6" t="s">
        <v>12172</v>
      </c>
    </row>
    <row r="6172" customFormat="false" ht="15" hidden="false" customHeight="false" outlineLevel="0" collapsed="false">
      <c r="A6172" s="1" t="n">
        <v>44756</v>
      </c>
      <c r="B6172" s="2" t="str">
        <f aca="false">VLOOKUP(C6172,Sheet2!$B$2:$C$13,2)</f>
        <v>environment</v>
      </c>
      <c r="C6172" s="2" t="n">
        <v>8</v>
      </c>
      <c r="D6172" s="5" t="n">
        <v>0.98903459973318</v>
      </c>
      <c r="E6172" s="6" t="s">
        <v>12173</v>
      </c>
      <c r="F6172" s="6" t="s">
        <v>12174</v>
      </c>
    </row>
    <row r="6173" customFormat="false" ht="15" hidden="true" customHeight="false" outlineLevel="0" collapsed="false">
      <c r="A6173" s="1" t="n">
        <v>44756</v>
      </c>
      <c r="B6173" s="2" t="str">
        <f aca="false">VLOOKUP(C6173,Sheet2!$B$2:$C$13,2)</f>
        <v> </v>
      </c>
      <c r="C6173" s="2" t="n">
        <v>-1</v>
      </c>
      <c r="D6173" s="5" t="n">
        <v>1.06440602064502</v>
      </c>
      <c r="E6173" s="6" t="s">
        <v>12175</v>
      </c>
      <c r="F6173" s="6" t="s">
        <v>12176</v>
      </c>
    </row>
    <row r="6174" customFormat="false" ht="15" hidden="true" customHeight="false" outlineLevel="0" collapsed="false">
      <c r="A6174" s="1" t="n">
        <v>44756</v>
      </c>
      <c r="B6174" s="2" t="str">
        <f aca="false">VLOOKUP(C6174,Sheet2!$B$2:$C$13,2)</f>
        <v> </v>
      </c>
      <c r="C6174" s="2" t="n">
        <v>-1</v>
      </c>
      <c r="D6174" s="5" t="n">
        <v>1.14942879106982</v>
      </c>
      <c r="E6174" s="6" t="s">
        <v>12177</v>
      </c>
      <c r="F6174" s="6" t="s">
        <v>12178</v>
      </c>
    </row>
    <row r="6175" customFormat="false" ht="15" hidden="false" customHeight="false" outlineLevel="0" collapsed="false">
      <c r="A6175" s="1" t="n">
        <v>44757</v>
      </c>
      <c r="B6175" s="2" t="str">
        <f aca="false">VLOOKUP(C6175,Sheet2!$B$2:$C$13,2)</f>
        <v>environment</v>
      </c>
      <c r="C6175" s="2" t="n">
        <v>8</v>
      </c>
      <c r="D6175" s="5" t="n">
        <v>0.799814108178096</v>
      </c>
      <c r="E6175" s="6" t="s">
        <v>12179</v>
      </c>
      <c r="F6175" s="6" t="s">
        <v>12180</v>
      </c>
    </row>
    <row r="6176" customFormat="false" ht="15" hidden="false" customHeight="false" outlineLevel="0" collapsed="false">
      <c r="A6176" s="1" t="n">
        <v>44757</v>
      </c>
      <c r="B6176" s="2" t="str">
        <f aca="false">VLOOKUP(C6176,Sheet2!$B$2:$C$13,2)</f>
        <v>environment</v>
      </c>
      <c r="C6176" s="2" t="n">
        <v>8</v>
      </c>
      <c r="D6176" s="5" t="n">
        <v>0.861348280456884</v>
      </c>
      <c r="E6176" s="6" t="s">
        <v>12181</v>
      </c>
      <c r="F6176" s="6" t="s">
        <v>12182</v>
      </c>
    </row>
    <row r="6177" customFormat="false" ht="15" hidden="true" customHeight="false" outlineLevel="0" collapsed="false">
      <c r="A6177" s="1" t="n">
        <v>44757</v>
      </c>
      <c r="B6177" s="2" t="str">
        <f aca="false">VLOOKUP(C6177,Sheet2!$B$2:$C$13,2)</f>
        <v> </v>
      </c>
      <c r="C6177" s="2" t="n">
        <v>-1</v>
      </c>
      <c r="D6177" s="5" t="n">
        <v>1.03687061233136</v>
      </c>
      <c r="E6177" s="6" t="s">
        <v>12183</v>
      </c>
      <c r="F6177" s="6" t="s">
        <v>12184</v>
      </c>
    </row>
    <row r="6178" customFormat="false" ht="15" hidden="false" customHeight="false" outlineLevel="0" collapsed="false">
      <c r="A6178" s="1" t="n">
        <v>44757</v>
      </c>
      <c r="B6178" s="2" t="str">
        <f aca="false">VLOOKUP(C6178,Sheet2!$B$2:$C$13,2)</f>
        <v>feminism</v>
      </c>
      <c r="C6178" s="2" t="n">
        <v>4</v>
      </c>
      <c r="D6178" s="5" t="n">
        <v>1.27255770073141</v>
      </c>
      <c r="E6178" s="6" t="s">
        <v>12185</v>
      </c>
      <c r="F6178" s="6" t="s">
        <v>12186</v>
      </c>
    </row>
    <row r="6179" customFormat="false" ht="15" hidden="true" customHeight="false" outlineLevel="0" collapsed="false">
      <c r="A6179" s="1" t="n">
        <v>44757</v>
      </c>
      <c r="B6179" s="2" t="str">
        <f aca="false">VLOOKUP(C6179,Sheet2!$B$2:$C$13,2)</f>
        <v> </v>
      </c>
      <c r="C6179" s="2" t="n">
        <v>-1</v>
      </c>
      <c r="D6179" s="5" t="n">
        <v>2.06595181599517</v>
      </c>
      <c r="E6179" s="6" t="s">
        <v>12187</v>
      </c>
      <c r="F6179" s="6" t="s">
        <v>12188</v>
      </c>
    </row>
    <row r="6180" customFormat="false" ht="15" hidden="true" customHeight="false" outlineLevel="0" collapsed="false">
      <c r="A6180" s="1" t="n">
        <v>44757</v>
      </c>
      <c r="B6180" s="2" t="str">
        <f aca="false">VLOOKUP(C6180,Sheet2!$B$2:$C$13,2)</f>
        <v> </v>
      </c>
      <c r="C6180" s="2" t="n">
        <v>-1</v>
      </c>
      <c r="D6180" s="5" t="n">
        <v>2.49753493531324</v>
      </c>
      <c r="E6180" s="6" t="s">
        <v>12189</v>
      </c>
      <c r="F6180" s="6" t="s">
        <v>12190</v>
      </c>
    </row>
    <row r="6181" customFormat="false" ht="15" hidden="true" customHeight="false" outlineLevel="0" collapsed="false">
      <c r="A6181" s="1" t="n">
        <v>44757</v>
      </c>
      <c r="B6181" s="2" t="str">
        <f aca="false">VLOOKUP(C6181,Sheet2!$B$2:$C$13,2)</f>
        <v> </v>
      </c>
      <c r="C6181" s="2" t="n">
        <v>-1</v>
      </c>
      <c r="D6181" s="5" t="n">
        <v>3.51969432362578</v>
      </c>
      <c r="E6181" s="6" t="s">
        <v>12191</v>
      </c>
      <c r="F6181" s="6" t="s">
        <v>12192</v>
      </c>
    </row>
    <row r="6182" customFormat="false" ht="15" hidden="false" customHeight="false" outlineLevel="0" collapsed="false">
      <c r="A6182" s="1" t="n">
        <v>44758</v>
      </c>
      <c r="B6182" s="2" t="str">
        <f aca="false">VLOOKUP(C6182,Sheet2!$B$2:$C$13,2)</f>
        <v>environment</v>
      </c>
      <c r="C6182" s="2" t="n">
        <v>8</v>
      </c>
      <c r="D6182" s="5" t="n">
        <v>0.81528804688046</v>
      </c>
      <c r="E6182" s="6" t="s">
        <v>12193</v>
      </c>
      <c r="F6182" s="6" t="s">
        <v>12194</v>
      </c>
    </row>
    <row r="6183" customFormat="false" ht="15" hidden="false" customHeight="false" outlineLevel="0" collapsed="false">
      <c r="A6183" s="1" t="n">
        <v>44758</v>
      </c>
      <c r="B6183" s="2" t="str">
        <f aca="false">VLOOKUP(C6183,Sheet2!$B$2:$C$13,2)</f>
        <v>migrants</v>
      </c>
      <c r="C6183" s="2" t="n">
        <v>2</v>
      </c>
      <c r="D6183" s="5" t="n">
        <v>0.921977142255836</v>
      </c>
      <c r="E6183" s="6" t="s">
        <v>12195</v>
      </c>
      <c r="F6183" s="6" t="s">
        <v>12196</v>
      </c>
    </row>
    <row r="6184" customFormat="false" ht="15" hidden="false" customHeight="false" outlineLevel="0" collapsed="false">
      <c r="A6184" s="1" t="n">
        <v>44758</v>
      </c>
      <c r="B6184" s="2" t="str">
        <f aca="false">VLOOKUP(C6184,Sheet2!$B$2:$C$13,2)</f>
        <v>environment</v>
      </c>
      <c r="C6184" s="2" t="n">
        <v>8</v>
      </c>
      <c r="D6184" s="5" t="n">
        <v>0.964633436969915</v>
      </c>
      <c r="E6184" s="6" t="s">
        <v>12197</v>
      </c>
      <c r="F6184" s="6" t="s">
        <v>12198</v>
      </c>
    </row>
    <row r="6185" customFormat="false" ht="15" hidden="false" customHeight="false" outlineLevel="0" collapsed="false">
      <c r="A6185" s="1" t="n">
        <v>44758</v>
      </c>
      <c r="B6185" s="2" t="str">
        <f aca="false">VLOOKUP(C6185,Sheet2!$B$2:$C$13,2)</f>
        <v>environment</v>
      </c>
      <c r="C6185" s="2" t="n">
        <v>8</v>
      </c>
      <c r="D6185" s="5" t="n">
        <v>1.0008316410927</v>
      </c>
      <c r="E6185" s="6" t="s">
        <v>12199</v>
      </c>
      <c r="F6185" s="6" t="s">
        <v>12200</v>
      </c>
    </row>
    <row r="6186" customFormat="false" ht="15" hidden="true" customHeight="false" outlineLevel="0" collapsed="false">
      <c r="A6186" s="1" t="n">
        <v>44758</v>
      </c>
      <c r="B6186" s="2" t="str">
        <f aca="false">VLOOKUP(C6186,Sheet2!$B$2:$C$13,2)</f>
        <v> </v>
      </c>
      <c r="C6186" s="2" t="n">
        <v>-1</v>
      </c>
      <c r="D6186" s="5" t="n">
        <v>1.14581668122136</v>
      </c>
      <c r="E6186" s="6" t="s">
        <v>12201</v>
      </c>
      <c r="F6186" s="6" t="s">
        <v>12202</v>
      </c>
    </row>
    <row r="6187" customFormat="false" ht="15" hidden="true" customHeight="false" outlineLevel="0" collapsed="false">
      <c r="A6187" s="1" t="n">
        <v>44758</v>
      </c>
      <c r="B6187" s="2" t="str">
        <f aca="false">VLOOKUP(C6187,Sheet2!$B$2:$C$13,2)</f>
        <v> </v>
      </c>
      <c r="C6187" s="2" t="n">
        <v>-1</v>
      </c>
      <c r="D6187" s="5" t="n">
        <v>1.2551025181841</v>
      </c>
      <c r="E6187" s="6" t="s">
        <v>12203</v>
      </c>
      <c r="F6187" s="6" t="s">
        <v>12204</v>
      </c>
    </row>
    <row r="6188" customFormat="false" ht="15" hidden="true" customHeight="false" outlineLevel="0" collapsed="false">
      <c r="A6188" s="1" t="n">
        <v>44758</v>
      </c>
      <c r="B6188" s="2" t="str">
        <f aca="false">VLOOKUP(C6188,Sheet2!$B$2:$C$13,2)</f>
        <v> </v>
      </c>
      <c r="C6188" s="2" t="n">
        <v>-1</v>
      </c>
      <c r="D6188" s="5" t="n">
        <v>4.24092459950387</v>
      </c>
      <c r="E6188" s="6" t="s">
        <v>12205</v>
      </c>
      <c r="F6188" s="6" t="s">
        <v>12206</v>
      </c>
    </row>
    <row r="6189" customFormat="false" ht="15" hidden="true" customHeight="false" outlineLevel="0" collapsed="false">
      <c r="A6189" s="1" t="n">
        <v>44758</v>
      </c>
      <c r="B6189" s="2" t="str">
        <f aca="false">VLOOKUP(C6189,Sheet2!$B$2:$C$13,2)</f>
        <v> </v>
      </c>
      <c r="C6189" s="2" t="n">
        <v>-1</v>
      </c>
      <c r="D6189" s="5" t="n">
        <v>4.69103725647055</v>
      </c>
      <c r="E6189" s="6" t="s">
        <v>12207</v>
      </c>
      <c r="F6189" s="6" t="s">
        <v>12208</v>
      </c>
    </row>
    <row r="6190" customFormat="false" ht="15" hidden="true" customHeight="false" outlineLevel="0" collapsed="false">
      <c r="A6190" s="1" t="n">
        <v>44758</v>
      </c>
      <c r="B6190" s="2" t="str">
        <f aca="false">VLOOKUP(C6190,Sheet2!$B$2:$C$13,2)</f>
        <v> </v>
      </c>
      <c r="C6190" s="2" t="n">
        <v>-1</v>
      </c>
      <c r="D6190" s="5" t="n">
        <v>5.11585603552381</v>
      </c>
      <c r="E6190" s="6" t="s">
        <v>12209</v>
      </c>
      <c r="F6190" s="6" t="s">
        <v>12210</v>
      </c>
    </row>
    <row r="6191" customFormat="false" ht="15" hidden="true" customHeight="false" outlineLevel="0" collapsed="false">
      <c r="A6191" s="1" t="n">
        <v>44758</v>
      </c>
      <c r="B6191" s="2" t="str">
        <f aca="false">VLOOKUP(C6191,Sheet2!$B$2:$C$13,2)</f>
        <v> </v>
      </c>
      <c r="C6191" s="2" t="n">
        <v>-1</v>
      </c>
      <c r="D6191" s="5" t="n">
        <v>6.66535482599049</v>
      </c>
      <c r="E6191" s="6" t="s">
        <v>12211</v>
      </c>
      <c r="F6191" s="6" t="s">
        <v>12212</v>
      </c>
    </row>
    <row r="6192" customFormat="false" ht="15" hidden="false" customHeight="false" outlineLevel="0" collapsed="false">
      <c r="A6192" s="1" t="n">
        <v>44759</v>
      </c>
      <c r="B6192" s="2" t="str">
        <f aca="false">VLOOKUP(C6192,Sheet2!$B$2:$C$13,2)</f>
        <v>environment</v>
      </c>
      <c r="C6192" s="2" t="n">
        <v>8</v>
      </c>
      <c r="D6192" s="5" t="n">
        <v>0.799377862790924</v>
      </c>
      <c r="E6192" s="6" t="s">
        <v>12213</v>
      </c>
      <c r="F6192" s="6" t="s">
        <v>12214</v>
      </c>
    </row>
    <row r="6193" customFormat="false" ht="15" hidden="false" customHeight="false" outlineLevel="0" collapsed="false">
      <c r="A6193" s="1" t="n">
        <v>44759</v>
      </c>
      <c r="B6193" s="2" t="str">
        <f aca="false">VLOOKUP(C6193,Sheet2!$B$2:$C$13,2)</f>
        <v>environment</v>
      </c>
      <c r="C6193" s="2" t="n">
        <v>8</v>
      </c>
      <c r="D6193" s="5" t="n">
        <v>0.914451593916309</v>
      </c>
      <c r="E6193" s="6" t="s">
        <v>12215</v>
      </c>
      <c r="F6193" s="6" t="s">
        <v>12216</v>
      </c>
    </row>
    <row r="6194" customFormat="false" ht="15" hidden="false" customHeight="false" outlineLevel="0" collapsed="false">
      <c r="A6194" s="1" t="n">
        <v>44759</v>
      </c>
      <c r="B6194" s="2" t="str">
        <f aca="false">VLOOKUP(C6194,Sheet2!$B$2:$C$13,2)</f>
        <v>environment</v>
      </c>
      <c r="C6194" s="2" t="n">
        <v>8</v>
      </c>
      <c r="D6194" s="5" t="n">
        <v>0.949729296470494</v>
      </c>
      <c r="E6194" s="6" t="s">
        <v>12217</v>
      </c>
      <c r="F6194" s="6" t="s">
        <v>12218</v>
      </c>
    </row>
    <row r="6195" customFormat="false" ht="15" hidden="false" customHeight="false" outlineLevel="0" collapsed="false">
      <c r="A6195" s="1" t="n">
        <v>44759</v>
      </c>
      <c r="B6195" s="2" t="str">
        <f aca="false">VLOOKUP(C6195,Sheet2!$B$2:$C$13,2)</f>
        <v>environment</v>
      </c>
      <c r="C6195" s="2" t="n">
        <v>8</v>
      </c>
      <c r="D6195" s="5" t="n">
        <v>0.954594443008176</v>
      </c>
      <c r="E6195" s="6" t="s">
        <v>12219</v>
      </c>
      <c r="F6195" s="6" t="s">
        <v>12220</v>
      </c>
    </row>
    <row r="6196" customFormat="false" ht="15" hidden="true" customHeight="false" outlineLevel="0" collapsed="false">
      <c r="A6196" s="1" t="n">
        <v>44759</v>
      </c>
      <c r="B6196" s="2" t="str">
        <f aca="false">VLOOKUP(C6196,Sheet2!$B$2:$C$13,2)</f>
        <v> </v>
      </c>
      <c r="C6196" s="2" t="n">
        <v>-1</v>
      </c>
      <c r="D6196" s="5" t="n">
        <v>1.54171923421693</v>
      </c>
      <c r="E6196" s="6" t="s">
        <v>12221</v>
      </c>
      <c r="F6196" s="6" t="s">
        <v>12222</v>
      </c>
    </row>
    <row r="6197" customFormat="false" ht="15" hidden="true" customHeight="false" outlineLevel="0" collapsed="false">
      <c r="A6197" s="1" t="n">
        <v>44759</v>
      </c>
      <c r="B6197" s="2" t="str">
        <f aca="false">VLOOKUP(C6197,Sheet2!$B$2:$C$13,2)</f>
        <v> </v>
      </c>
      <c r="C6197" s="2" t="n">
        <v>-1</v>
      </c>
      <c r="D6197" s="5" t="n">
        <v>1.95920816109445</v>
      </c>
      <c r="E6197" s="6" t="s">
        <v>12223</v>
      </c>
      <c r="F6197" s="6" t="s">
        <v>12224</v>
      </c>
    </row>
    <row r="6198" customFormat="false" ht="15" hidden="false" customHeight="false" outlineLevel="0" collapsed="false">
      <c r="A6198" s="1" t="n">
        <v>44760</v>
      </c>
      <c r="B6198" s="2" t="str">
        <f aca="false">VLOOKUP(C6198,Sheet2!$B$2:$C$13,2)</f>
        <v>environment</v>
      </c>
      <c r="C6198" s="2" t="n">
        <v>8</v>
      </c>
      <c r="D6198" s="5" t="n">
        <v>0.81712198691627</v>
      </c>
      <c r="E6198" s="6" t="s">
        <v>12225</v>
      </c>
      <c r="F6198" s="6" t="s">
        <v>12226</v>
      </c>
    </row>
    <row r="6199" customFormat="false" ht="15" hidden="false" customHeight="false" outlineLevel="0" collapsed="false">
      <c r="A6199" s="1" t="n">
        <v>44760</v>
      </c>
      <c r="B6199" s="2" t="str">
        <f aca="false">VLOOKUP(C6199,Sheet2!$B$2:$C$13,2)</f>
        <v>environment</v>
      </c>
      <c r="C6199" s="2" t="n">
        <v>8</v>
      </c>
      <c r="D6199" s="5" t="n">
        <v>0.934779593977321</v>
      </c>
      <c r="E6199" s="6" t="s">
        <v>12227</v>
      </c>
      <c r="F6199" s="6" t="s">
        <v>12228</v>
      </c>
    </row>
    <row r="6200" customFormat="false" ht="15" hidden="false" customHeight="false" outlineLevel="0" collapsed="false">
      <c r="A6200" s="1" t="n">
        <v>44760</v>
      </c>
      <c r="B6200" s="2" t="str">
        <f aca="false">VLOOKUP(C6200,Sheet2!$B$2:$C$13,2)</f>
        <v>environment</v>
      </c>
      <c r="C6200" s="2" t="n">
        <v>8</v>
      </c>
      <c r="D6200" s="5" t="n">
        <v>0.963160739268984</v>
      </c>
      <c r="E6200" s="6" t="s">
        <v>12229</v>
      </c>
      <c r="F6200" s="6" t="s">
        <v>12230</v>
      </c>
    </row>
    <row r="6201" customFormat="false" ht="15" hidden="false" customHeight="false" outlineLevel="0" collapsed="false">
      <c r="A6201" s="1" t="n">
        <v>44760</v>
      </c>
      <c r="B6201" s="2" t="str">
        <f aca="false">VLOOKUP(C6201,Sheet2!$B$2:$C$13,2)</f>
        <v>environment</v>
      </c>
      <c r="C6201" s="2" t="n">
        <v>8</v>
      </c>
      <c r="D6201" s="5" t="n">
        <v>0.992343732566527</v>
      </c>
      <c r="E6201" s="6" t="s">
        <v>12231</v>
      </c>
      <c r="F6201" s="6" t="s">
        <v>12232</v>
      </c>
    </row>
    <row r="6202" customFormat="false" ht="15" hidden="true" customHeight="false" outlineLevel="0" collapsed="false">
      <c r="A6202" s="1" t="n">
        <v>44760</v>
      </c>
      <c r="B6202" s="2" t="str">
        <f aca="false">VLOOKUP(C6202,Sheet2!$B$2:$C$13,2)</f>
        <v> </v>
      </c>
      <c r="C6202" s="2" t="n">
        <v>-1</v>
      </c>
      <c r="D6202" s="5" t="n">
        <v>1.01008175776693</v>
      </c>
      <c r="E6202" s="6" t="s">
        <v>12233</v>
      </c>
      <c r="F6202" s="6" t="s">
        <v>12234</v>
      </c>
    </row>
    <row r="6203" customFormat="false" ht="15" hidden="true" customHeight="false" outlineLevel="0" collapsed="false">
      <c r="A6203" s="1" t="n">
        <v>44760</v>
      </c>
      <c r="B6203" s="2" t="str">
        <f aca="false">VLOOKUP(C6203,Sheet2!$B$2:$C$13,2)</f>
        <v> </v>
      </c>
      <c r="C6203" s="2" t="n">
        <v>-1</v>
      </c>
      <c r="D6203" s="5" t="n">
        <v>1.04239513365101</v>
      </c>
      <c r="E6203" s="6" t="s">
        <v>12235</v>
      </c>
      <c r="F6203" s="6" t="s">
        <v>12236</v>
      </c>
    </row>
    <row r="6204" customFormat="false" ht="15" hidden="true" customHeight="false" outlineLevel="0" collapsed="false">
      <c r="A6204" s="1" t="n">
        <v>44760</v>
      </c>
      <c r="B6204" s="2" t="str">
        <f aca="false">VLOOKUP(C6204,Sheet2!$B$2:$C$13,2)</f>
        <v> </v>
      </c>
      <c r="C6204" s="2" t="n">
        <v>-1</v>
      </c>
      <c r="D6204" s="5" t="n">
        <v>1.05326864725386</v>
      </c>
      <c r="E6204" s="6" t="s">
        <v>12237</v>
      </c>
      <c r="F6204" s="6" t="s">
        <v>12238</v>
      </c>
    </row>
    <row r="6205" customFormat="false" ht="15" hidden="true" customHeight="false" outlineLevel="0" collapsed="false">
      <c r="A6205" s="1" t="n">
        <v>44760</v>
      </c>
      <c r="B6205" s="2" t="str">
        <f aca="false">VLOOKUP(C6205,Sheet2!$B$2:$C$13,2)</f>
        <v> </v>
      </c>
      <c r="C6205" s="2" t="n">
        <v>-1</v>
      </c>
      <c r="D6205" s="5" t="n">
        <v>1.12378929549016</v>
      </c>
      <c r="E6205" s="6" t="s">
        <v>12239</v>
      </c>
      <c r="F6205" s="6" t="s">
        <v>12240</v>
      </c>
    </row>
    <row r="6206" customFormat="false" ht="15" hidden="true" customHeight="false" outlineLevel="0" collapsed="false">
      <c r="A6206" s="1" t="n">
        <v>44760</v>
      </c>
      <c r="B6206" s="2" t="str">
        <f aca="false">VLOOKUP(C6206,Sheet2!$B$2:$C$13,2)</f>
        <v> </v>
      </c>
      <c r="C6206" s="2" t="n">
        <v>-1</v>
      </c>
      <c r="D6206" s="5" t="n">
        <v>1.33882143902675</v>
      </c>
      <c r="E6206" s="6" t="s">
        <v>12241</v>
      </c>
      <c r="F6206" s="6" t="s">
        <v>12242</v>
      </c>
    </row>
    <row r="6207" customFormat="false" ht="15" hidden="true" customHeight="false" outlineLevel="0" collapsed="false">
      <c r="A6207" s="1" t="n">
        <v>44760</v>
      </c>
      <c r="B6207" s="2" t="str">
        <f aca="false">VLOOKUP(C6207,Sheet2!$B$2:$C$13,2)</f>
        <v> </v>
      </c>
      <c r="C6207" s="2" t="n">
        <v>-1</v>
      </c>
      <c r="D6207" s="5" t="n">
        <v>4.75942858564884</v>
      </c>
      <c r="E6207" s="6" t="s">
        <v>12243</v>
      </c>
      <c r="F6207" s="6" t="s">
        <v>12244</v>
      </c>
    </row>
    <row r="6208" customFormat="false" ht="15" hidden="false" customHeight="false" outlineLevel="0" collapsed="false">
      <c r="A6208" s="1" t="n">
        <v>44761</v>
      </c>
      <c r="B6208" s="2" t="str">
        <f aca="false">VLOOKUP(C6208,Sheet2!$B$2:$C$13,2)</f>
        <v>environment</v>
      </c>
      <c r="C6208" s="2" t="n">
        <v>8</v>
      </c>
      <c r="D6208" s="5" t="n">
        <v>0.659394754701178</v>
      </c>
      <c r="E6208" s="6" t="s">
        <v>12245</v>
      </c>
      <c r="F6208" s="6" t="s">
        <v>12246</v>
      </c>
    </row>
    <row r="6209" customFormat="false" ht="15" hidden="false" customHeight="false" outlineLevel="0" collapsed="false">
      <c r="A6209" s="1" t="n">
        <v>44761</v>
      </c>
      <c r="B6209" s="2" t="str">
        <f aca="false">VLOOKUP(C6209,Sheet2!$B$2:$C$13,2)</f>
        <v>environment</v>
      </c>
      <c r="C6209" s="2" t="n">
        <v>8</v>
      </c>
      <c r="D6209" s="5" t="n">
        <v>0.729189480580265</v>
      </c>
      <c r="E6209" s="6" t="s">
        <v>12247</v>
      </c>
      <c r="F6209" s="6" t="s">
        <v>12248</v>
      </c>
    </row>
    <row r="6210" customFormat="false" ht="15" hidden="false" customHeight="false" outlineLevel="0" collapsed="false">
      <c r="A6210" s="1" t="n">
        <v>44761</v>
      </c>
      <c r="B6210" s="2" t="str">
        <f aca="false">VLOOKUP(C6210,Sheet2!$B$2:$C$13,2)</f>
        <v>environment</v>
      </c>
      <c r="C6210" s="2" t="n">
        <v>8</v>
      </c>
      <c r="D6210" s="5" t="n">
        <v>0.744755050768688</v>
      </c>
      <c r="E6210" s="6" t="s">
        <v>12249</v>
      </c>
      <c r="F6210" s="6" t="s">
        <v>12250</v>
      </c>
    </row>
    <row r="6211" customFormat="false" ht="15" hidden="false" customHeight="false" outlineLevel="0" collapsed="false">
      <c r="A6211" s="1" t="n">
        <v>44761</v>
      </c>
      <c r="B6211" s="2" t="str">
        <f aca="false">VLOOKUP(C6211,Sheet2!$B$2:$C$13,2)</f>
        <v>politics</v>
      </c>
      <c r="C6211" s="2" t="n">
        <v>3</v>
      </c>
      <c r="D6211" s="5" t="n">
        <v>0.926811237861738</v>
      </c>
      <c r="E6211" s="6" t="s">
        <v>12251</v>
      </c>
      <c r="F6211" s="6" t="s">
        <v>12252</v>
      </c>
    </row>
    <row r="6212" customFormat="false" ht="15" hidden="true" customHeight="false" outlineLevel="0" collapsed="false">
      <c r="A6212" s="1" t="n">
        <v>44761</v>
      </c>
      <c r="B6212" s="2" t="str">
        <f aca="false">VLOOKUP(C6212,Sheet2!$B$2:$C$13,2)</f>
        <v> </v>
      </c>
      <c r="C6212" s="2" t="n">
        <v>-1</v>
      </c>
      <c r="D6212" s="5" t="n">
        <v>1.0240113006808</v>
      </c>
      <c r="E6212" s="6" t="s">
        <v>12253</v>
      </c>
      <c r="F6212" s="6" t="s">
        <v>12254</v>
      </c>
    </row>
    <row r="6213" customFormat="false" ht="15" hidden="true" customHeight="false" outlineLevel="0" collapsed="false">
      <c r="A6213" s="1" t="n">
        <v>44761</v>
      </c>
      <c r="B6213" s="2" t="str">
        <f aca="false">VLOOKUP(C6213,Sheet2!$B$2:$C$13,2)</f>
        <v> </v>
      </c>
      <c r="C6213" s="2" t="n">
        <v>-1</v>
      </c>
      <c r="D6213" s="5" t="n">
        <v>1.1949277658134</v>
      </c>
      <c r="E6213" s="6" t="s">
        <v>12255</v>
      </c>
      <c r="F6213" s="6" t="s">
        <v>12256</v>
      </c>
    </row>
    <row r="6214" customFormat="false" ht="15" hidden="true" customHeight="false" outlineLevel="0" collapsed="false">
      <c r="A6214" s="1" t="n">
        <v>44761</v>
      </c>
      <c r="B6214" s="2" t="str">
        <f aca="false">VLOOKUP(C6214,Sheet2!$B$2:$C$13,2)</f>
        <v> </v>
      </c>
      <c r="C6214" s="2" t="n">
        <v>-1</v>
      </c>
      <c r="D6214" s="5" t="n">
        <v>1.19640021226319</v>
      </c>
      <c r="E6214" s="6" t="s">
        <v>12257</v>
      </c>
      <c r="F6214" s="6" t="s">
        <v>12258</v>
      </c>
    </row>
    <row r="6215" customFormat="false" ht="15" hidden="false" customHeight="false" outlineLevel="0" collapsed="false">
      <c r="A6215" s="1" t="n">
        <v>44762</v>
      </c>
      <c r="B6215" s="2" t="str">
        <f aca="false">VLOOKUP(C6215,Sheet2!$B$2:$C$13,2)</f>
        <v>environment</v>
      </c>
      <c r="C6215" s="2" t="n">
        <v>8</v>
      </c>
      <c r="D6215" s="5" t="n">
        <v>0.89887905067232</v>
      </c>
      <c r="E6215" s="6" t="s">
        <v>12259</v>
      </c>
      <c r="F6215" s="6" t="s">
        <v>12260</v>
      </c>
    </row>
    <row r="6216" customFormat="false" ht="15" hidden="false" customHeight="false" outlineLevel="0" collapsed="false">
      <c r="A6216" s="1" t="n">
        <v>44762</v>
      </c>
      <c r="B6216" s="2" t="str">
        <f aca="false">VLOOKUP(C6216,Sheet2!$B$2:$C$13,2)</f>
        <v>environment</v>
      </c>
      <c r="C6216" s="2" t="n">
        <v>8</v>
      </c>
      <c r="D6216" s="5" t="n">
        <v>0.986995547911339</v>
      </c>
      <c r="E6216" s="6" t="s">
        <v>12261</v>
      </c>
      <c r="F6216" s="6" t="s">
        <v>12262</v>
      </c>
    </row>
    <row r="6217" customFormat="false" ht="15" hidden="true" customHeight="false" outlineLevel="0" collapsed="false">
      <c r="A6217" s="1" t="n">
        <v>44762</v>
      </c>
      <c r="B6217" s="2" t="str">
        <f aca="false">VLOOKUP(C6217,Sheet2!$B$2:$C$13,2)</f>
        <v> </v>
      </c>
      <c r="C6217" s="2" t="n">
        <v>-1</v>
      </c>
      <c r="D6217" s="5" t="n">
        <v>1.28425560977891</v>
      </c>
      <c r="E6217" s="6" t="s">
        <v>12263</v>
      </c>
      <c r="F6217" s="6" t="s">
        <v>12264</v>
      </c>
    </row>
    <row r="6218" customFormat="false" ht="15" hidden="true" customHeight="false" outlineLevel="0" collapsed="false">
      <c r="A6218" s="1" t="n">
        <v>44762</v>
      </c>
      <c r="B6218" s="2" t="str">
        <f aca="false">VLOOKUP(C6218,Sheet2!$B$2:$C$13,2)</f>
        <v> </v>
      </c>
      <c r="C6218" s="2" t="n">
        <v>-1</v>
      </c>
      <c r="D6218" s="5" t="n">
        <v>1.54951243181968</v>
      </c>
      <c r="E6218" s="6" t="s">
        <v>12265</v>
      </c>
      <c r="F6218" s="6" t="s">
        <v>12266</v>
      </c>
    </row>
    <row r="6219" customFormat="false" ht="15" hidden="true" customHeight="false" outlineLevel="0" collapsed="false">
      <c r="A6219" s="1" t="n">
        <v>44762</v>
      </c>
      <c r="B6219" s="2" t="str">
        <f aca="false">VLOOKUP(C6219,Sheet2!$B$2:$C$13,2)</f>
        <v> </v>
      </c>
      <c r="C6219" s="2" t="n">
        <v>-1</v>
      </c>
      <c r="D6219" s="5" t="n">
        <v>2.44092383873902</v>
      </c>
      <c r="E6219" s="6" t="s">
        <v>12267</v>
      </c>
      <c r="F6219" s="6" t="s">
        <v>12268</v>
      </c>
    </row>
    <row r="6220" customFormat="false" ht="15" hidden="false" customHeight="false" outlineLevel="0" collapsed="false">
      <c r="A6220" s="1" t="n">
        <v>44763</v>
      </c>
      <c r="B6220" s="2" t="str">
        <f aca="false">VLOOKUP(C6220,Sheet2!$B$2:$C$13,2)</f>
        <v>environment</v>
      </c>
      <c r="C6220" s="2" t="n">
        <v>8</v>
      </c>
      <c r="D6220" s="5" t="n">
        <v>0.601766827083938</v>
      </c>
      <c r="E6220" s="6" t="s">
        <v>12269</v>
      </c>
      <c r="F6220" s="6" t="s">
        <v>12270</v>
      </c>
    </row>
    <row r="6221" customFormat="false" ht="15" hidden="false" customHeight="false" outlineLevel="0" collapsed="false">
      <c r="A6221" s="1" t="n">
        <v>44763</v>
      </c>
      <c r="B6221" s="2" t="str">
        <f aca="false">VLOOKUP(C6221,Sheet2!$B$2:$C$13,2)</f>
        <v>environment</v>
      </c>
      <c r="C6221" s="2" t="n">
        <v>8</v>
      </c>
      <c r="D6221" s="5" t="n">
        <v>0.6286141542044</v>
      </c>
      <c r="E6221" s="6" t="s">
        <v>12271</v>
      </c>
      <c r="F6221" s="6" t="s">
        <v>12272</v>
      </c>
    </row>
    <row r="6222" customFormat="false" ht="15" hidden="false" customHeight="false" outlineLevel="0" collapsed="false">
      <c r="A6222" s="1" t="n">
        <v>44763</v>
      </c>
      <c r="B6222" s="2" t="str">
        <f aca="false">VLOOKUP(C6222,Sheet2!$B$2:$C$13,2)</f>
        <v>poor</v>
      </c>
      <c r="C6222" s="2" t="n">
        <v>6</v>
      </c>
      <c r="D6222" s="5" t="n">
        <v>0.764637851936948</v>
      </c>
      <c r="E6222" s="6" t="s">
        <v>12273</v>
      </c>
      <c r="F6222" s="6" t="s">
        <v>12274</v>
      </c>
    </row>
    <row r="6223" customFormat="false" ht="15" hidden="false" customHeight="false" outlineLevel="0" collapsed="false">
      <c r="A6223" s="1" t="n">
        <v>44763</v>
      </c>
      <c r="B6223" s="2" t="str">
        <f aca="false">VLOOKUP(C6223,Sheet2!$B$2:$C$13,2)</f>
        <v>poor</v>
      </c>
      <c r="C6223" s="2" t="n">
        <v>6</v>
      </c>
      <c r="D6223" s="5" t="n">
        <v>0.827310139104814</v>
      </c>
      <c r="E6223" s="6" t="s">
        <v>12275</v>
      </c>
      <c r="F6223" s="6" t="s">
        <v>12276</v>
      </c>
    </row>
    <row r="6224" customFormat="false" ht="15" hidden="false" customHeight="false" outlineLevel="0" collapsed="false">
      <c r="A6224" s="1" t="n">
        <v>44763</v>
      </c>
      <c r="B6224" s="2" t="str">
        <f aca="false">VLOOKUP(C6224,Sheet2!$B$2:$C$13,2)</f>
        <v>environment</v>
      </c>
      <c r="C6224" s="2" t="n">
        <v>8</v>
      </c>
      <c r="D6224" s="5" t="n">
        <v>0.844392206392182</v>
      </c>
      <c r="E6224" s="6" t="s">
        <v>12277</v>
      </c>
      <c r="F6224" s="6" t="s">
        <v>12278</v>
      </c>
    </row>
    <row r="6225" customFormat="false" ht="15" hidden="false" customHeight="false" outlineLevel="0" collapsed="false">
      <c r="A6225" s="1" t="n">
        <v>44763</v>
      </c>
      <c r="B6225" s="2" t="str">
        <f aca="false">VLOOKUP(C6225,Sheet2!$B$2:$C$13,2)</f>
        <v>environment</v>
      </c>
      <c r="C6225" s="2" t="n">
        <v>8</v>
      </c>
      <c r="D6225" s="5" t="n">
        <v>0.951429820008977</v>
      </c>
      <c r="E6225" s="6" t="s">
        <v>12279</v>
      </c>
      <c r="F6225" s="6" t="s">
        <v>12280</v>
      </c>
    </row>
    <row r="6226" customFormat="false" ht="15" hidden="true" customHeight="false" outlineLevel="0" collapsed="false">
      <c r="A6226" s="1" t="n">
        <v>44763</v>
      </c>
      <c r="B6226" s="2" t="str">
        <f aca="false">VLOOKUP(C6226,Sheet2!$B$2:$C$13,2)</f>
        <v> </v>
      </c>
      <c r="C6226" s="2" t="n">
        <v>-1</v>
      </c>
      <c r="D6226" s="5" t="n">
        <v>1.10227548578618</v>
      </c>
      <c r="E6226" s="6" t="s">
        <v>12281</v>
      </c>
      <c r="F6226" s="6" t="s">
        <v>12282</v>
      </c>
    </row>
    <row r="6227" customFormat="false" ht="15" hidden="true" customHeight="false" outlineLevel="0" collapsed="false">
      <c r="A6227" s="1" t="n">
        <v>44763</v>
      </c>
      <c r="B6227" s="2" t="str">
        <f aca="false">VLOOKUP(C6227,Sheet2!$B$2:$C$13,2)</f>
        <v> </v>
      </c>
      <c r="C6227" s="2" t="n">
        <v>-1</v>
      </c>
      <c r="D6227" s="5" t="n">
        <v>1.21699707570534</v>
      </c>
      <c r="E6227" s="6" t="s">
        <v>12283</v>
      </c>
      <c r="F6227" s="6" t="s">
        <v>12284</v>
      </c>
    </row>
    <row r="6228" customFormat="false" ht="15" hidden="true" customHeight="false" outlineLevel="0" collapsed="false">
      <c r="A6228" s="1" t="n">
        <v>44763</v>
      </c>
      <c r="B6228" s="2" t="str">
        <f aca="false">VLOOKUP(C6228,Sheet2!$B$2:$C$13,2)</f>
        <v> </v>
      </c>
      <c r="C6228" s="2" t="n">
        <v>-1</v>
      </c>
      <c r="D6228" s="5" t="n">
        <v>1.36944615881977</v>
      </c>
      <c r="E6228" s="6" t="s">
        <v>12285</v>
      </c>
      <c r="F6228" s="6" t="s">
        <v>12286</v>
      </c>
    </row>
    <row r="6229" customFormat="false" ht="15" hidden="true" customHeight="false" outlineLevel="0" collapsed="false">
      <c r="A6229" s="1" t="n">
        <v>44763</v>
      </c>
      <c r="B6229" s="2" t="str">
        <f aca="false">VLOOKUP(C6229,Sheet2!$B$2:$C$13,2)</f>
        <v> </v>
      </c>
      <c r="C6229" s="2" t="n">
        <v>-1</v>
      </c>
      <c r="D6229" s="5" t="n">
        <v>4.70361389306813</v>
      </c>
      <c r="E6229" s="6" t="s">
        <v>12287</v>
      </c>
      <c r="F6229" s="6" t="s">
        <v>12288</v>
      </c>
    </row>
    <row r="6230" customFormat="false" ht="15" hidden="true" customHeight="false" outlineLevel="0" collapsed="false">
      <c r="A6230" s="1" t="n">
        <v>44763</v>
      </c>
      <c r="B6230" s="2" t="str">
        <f aca="false">VLOOKUP(C6230,Sheet2!$B$2:$C$13,2)</f>
        <v> </v>
      </c>
      <c r="C6230" s="2" t="n">
        <v>-1</v>
      </c>
      <c r="D6230" s="5" t="n">
        <v>6.65297258722079</v>
      </c>
      <c r="E6230" s="6" t="s">
        <v>12289</v>
      </c>
      <c r="F6230" s="6" t="s">
        <v>12290</v>
      </c>
    </row>
    <row r="6231" customFormat="false" ht="15" hidden="false" customHeight="false" outlineLevel="0" collapsed="false">
      <c r="A6231" s="1" t="n">
        <v>44764</v>
      </c>
      <c r="B6231" s="2" t="str">
        <f aca="false">VLOOKUP(C6231,Sheet2!$B$2:$C$13,2)</f>
        <v>poor</v>
      </c>
      <c r="C6231" s="2" t="n">
        <v>6</v>
      </c>
      <c r="D6231" s="5" t="n">
        <v>0.880398625851199</v>
      </c>
      <c r="E6231" s="6" t="s">
        <v>12291</v>
      </c>
      <c r="F6231" s="6" t="s">
        <v>12292</v>
      </c>
    </row>
    <row r="6232" customFormat="false" ht="15" hidden="true" customHeight="false" outlineLevel="0" collapsed="false">
      <c r="A6232" s="1" t="n">
        <v>44764</v>
      </c>
      <c r="B6232" s="2" t="str">
        <f aca="false">VLOOKUP(C6232,Sheet2!$B$2:$C$13,2)</f>
        <v> </v>
      </c>
      <c r="C6232" s="2" t="n">
        <v>-1</v>
      </c>
      <c r="D6232" s="5" t="n">
        <v>1.01453532100108</v>
      </c>
      <c r="E6232" s="6" t="s">
        <v>12293</v>
      </c>
      <c r="F6232" s="6" t="s">
        <v>12294</v>
      </c>
    </row>
    <row r="6233" customFormat="false" ht="15" hidden="true" customHeight="false" outlineLevel="0" collapsed="false">
      <c r="A6233" s="1" t="n">
        <v>44764</v>
      </c>
      <c r="B6233" s="2" t="str">
        <f aca="false">VLOOKUP(C6233,Sheet2!$B$2:$C$13,2)</f>
        <v> </v>
      </c>
      <c r="C6233" s="2" t="n">
        <v>-1</v>
      </c>
      <c r="D6233" s="5" t="n">
        <v>1.05234627315911</v>
      </c>
      <c r="E6233" s="6" t="s">
        <v>12295</v>
      </c>
      <c r="F6233" s="6" t="s">
        <v>12296</v>
      </c>
    </row>
    <row r="6234" customFormat="false" ht="15" hidden="true" customHeight="false" outlineLevel="0" collapsed="false">
      <c r="A6234" s="1" t="n">
        <v>44764</v>
      </c>
      <c r="B6234" s="2" t="str">
        <f aca="false">VLOOKUP(C6234,Sheet2!$B$2:$C$13,2)</f>
        <v> </v>
      </c>
      <c r="C6234" s="2" t="n">
        <v>-1</v>
      </c>
      <c r="D6234" s="5" t="n">
        <v>1.07661379135716</v>
      </c>
      <c r="E6234" s="6" t="s">
        <v>12297</v>
      </c>
      <c r="F6234" s="6" t="s">
        <v>12298</v>
      </c>
    </row>
    <row r="6235" customFormat="false" ht="15" hidden="true" customHeight="false" outlineLevel="0" collapsed="false">
      <c r="A6235" s="1" t="n">
        <v>44764</v>
      </c>
      <c r="B6235" s="2" t="str">
        <f aca="false">VLOOKUP(C6235,Sheet2!$B$2:$C$13,2)</f>
        <v> </v>
      </c>
      <c r="C6235" s="2" t="n">
        <v>-1</v>
      </c>
      <c r="D6235" s="5" t="n">
        <v>1.09291305347158</v>
      </c>
      <c r="E6235" s="6" t="s">
        <v>12299</v>
      </c>
      <c r="F6235" s="6" t="s">
        <v>12300</v>
      </c>
    </row>
    <row r="6236" customFormat="false" ht="15" hidden="true" customHeight="false" outlineLevel="0" collapsed="false">
      <c r="A6236" s="1" t="n">
        <v>44764</v>
      </c>
      <c r="B6236" s="2" t="str">
        <f aca="false">VLOOKUP(C6236,Sheet2!$B$2:$C$13,2)</f>
        <v> </v>
      </c>
      <c r="C6236" s="2" t="n">
        <v>-1</v>
      </c>
      <c r="D6236" s="5" t="n">
        <v>2.12501834491072</v>
      </c>
      <c r="E6236" s="6" t="s">
        <v>12301</v>
      </c>
      <c r="F6236" s="6" t="s">
        <v>12302</v>
      </c>
    </row>
    <row r="6237" customFormat="false" ht="15" hidden="true" customHeight="false" outlineLevel="0" collapsed="false">
      <c r="A6237" s="1" t="n">
        <v>44764</v>
      </c>
      <c r="B6237" s="2" t="str">
        <f aca="false">VLOOKUP(C6237,Sheet2!$B$2:$C$13,2)</f>
        <v> </v>
      </c>
      <c r="C6237" s="2" t="n">
        <v>-1</v>
      </c>
      <c r="D6237" s="5" t="n">
        <v>5.30200787303613</v>
      </c>
      <c r="E6237" s="6" t="s">
        <v>12303</v>
      </c>
      <c r="F6237" s="6" t="s">
        <v>12304</v>
      </c>
    </row>
    <row r="6238" customFormat="false" ht="15" hidden="false" customHeight="false" outlineLevel="0" collapsed="false">
      <c r="A6238" s="1" t="n">
        <v>44765</v>
      </c>
      <c r="B6238" s="2" t="str">
        <f aca="false">VLOOKUP(C6238,Sheet2!$B$2:$C$13,2)</f>
        <v>press</v>
      </c>
      <c r="C6238" s="2" t="n">
        <v>7</v>
      </c>
      <c r="D6238" s="5" t="n">
        <v>0.752350297238254</v>
      </c>
      <c r="E6238" s="6" t="s">
        <v>12305</v>
      </c>
      <c r="F6238" s="6" t="s">
        <v>12306</v>
      </c>
    </row>
    <row r="6239" customFormat="false" ht="15" hidden="true" customHeight="false" outlineLevel="0" collapsed="false">
      <c r="A6239" s="1" t="n">
        <v>44765</v>
      </c>
      <c r="B6239" s="2" t="str">
        <f aca="false">VLOOKUP(C6239,Sheet2!$B$2:$C$13,2)</f>
        <v> </v>
      </c>
      <c r="C6239" s="2" t="n">
        <v>-1</v>
      </c>
      <c r="D6239" s="5" t="n">
        <v>2.94685813854235</v>
      </c>
      <c r="E6239" s="6" t="s">
        <v>12307</v>
      </c>
      <c r="F6239" s="6" t="s">
        <v>12308</v>
      </c>
    </row>
    <row r="6240" customFormat="false" ht="15" hidden="false" customHeight="false" outlineLevel="0" collapsed="false">
      <c r="A6240" s="1" t="n">
        <v>44766</v>
      </c>
      <c r="B6240" s="2" t="str">
        <f aca="false">VLOOKUP(C6240,Sheet2!$B$2:$C$13,2)</f>
        <v>environment</v>
      </c>
      <c r="C6240" s="2" t="n">
        <v>8</v>
      </c>
      <c r="D6240" s="5" t="n">
        <v>0.802546652769636</v>
      </c>
      <c r="E6240" s="6" t="s">
        <v>12309</v>
      </c>
      <c r="F6240" s="6" t="s">
        <v>12310</v>
      </c>
    </row>
    <row r="6241" customFormat="false" ht="15" hidden="false" customHeight="false" outlineLevel="0" collapsed="false">
      <c r="A6241" s="1" t="n">
        <v>44766</v>
      </c>
      <c r="B6241" s="2" t="str">
        <f aca="false">VLOOKUP(C6241,Sheet2!$B$2:$C$13,2)</f>
        <v>environment</v>
      </c>
      <c r="C6241" s="2" t="n">
        <v>8</v>
      </c>
      <c r="D6241" s="5" t="n">
        <v>0.843306386789576</v>
      </c>
      <c r="E6241" s="6" t="s">
        <v>12311</v>
      </c>
      <c r="F6241" s="6" t="s">
        <v>12312</v>
      </c>
    </row>
    <row r="6242" customFormat="false" ht="15" hidden="false" customHeight="false" outlineLevel="0" collapsed="false">
      <c r="A6242" s="1" t="n">
        <v>44766</v>
      </c>
      <c r="B6242" s="2" t="str">
        <f aca="false">VLOOKUP(C6242,Sheet2!$B$2:$C$13,2)</f>
        <v>poor</v>
      </c>
      <c r="C6242" s="2" t="n">
        <v>6</v>
      </c>
      <c r="D6242" s="5" t="n">
        <v>0.902339158223507</v>
      </c>
      <c r="E6242" s="6" t="s">
        <v>12313</v>
      </c>
      <c r="F6242" s="6" t="s">
        <v>12314</v>
      </c>
    </row>
    <row r="6243" customFormat="false" ht="15" hidden="true" customHeight="false" outlineLevel="0" collapsed="false">
      <c r="A6243" s="1" t="n">
        <v>44766</v>
      </c>
      <c r="B6243" s="2" t="str">
        <f aca="false">VLOOKUP(C6243,Sheet2!$B$2:$C$13,2)</f>
        <v> </v>
      </c>
      <c r="C6243" s="2" t="n">
        <v>-1</v>
      </c>
      <c r="D6243" s="5" t="n">
        <v>1.01553834038936</v>
      </c>
      <c r="E6243" s="6" t="s">
        <v>12315</v>
      </c>
      <c r="F6243" s="6" t="s">
        <v>12316</v>
      </c>
    </row>
    <row r="6244" customFormat="false" ht="15" hidden="false" customHeight="false" outlineLevel="0" collapsed="false">
      <c r="A6244" s="1" t="n">
        <v>44766</v>
      </c>
      <c r="B6244" s="2" t="str">
        <f aca="false">VLOOKUP(C6244,Sheet2!$B$2:$C$13,2)</f>
        <v>culture</v>
      </c>
      <c r="C6244" s="2" t="n">
        <v>1</v>
      </c>
      <c r="D6244" s="5" t="n">
        <v>1.39779279753004</v>
      </c>
      <c r="E6244" s="6" t="s">
        <v>12317</v>
      </c>
      <c r="F6244" s="6" t="s">
        <v>12318</v>
      </c>
    </row>
    <row r="6245" customFormat="false" ht="15" hidden="false" customHeight="false" outlineLevel="0" collapsed="false">
      <c r="A6245" s="1" t="n">
        <v>44766</v>
      </c>
      <c r="B6245" s="2" t="str">
        <f aca="false">VLOOKUP(C6245,Sheet2!$B$2:$C$13,2)</f>
        <v>culture</v>
      </c>
      <c r="C6245" s="2" t="n">
        <v>1</v>
      </c>
      <c r="D6245" s="5" t="n">
        <v>1.52962493334564</v>
      </c>
      <c r="E6245" s="6" t="s">
        <v>12319</v>
      </c>
      <c r="F6245" s="6" t="s">
        <v>12320</v>
      </c>
    </row>
    <row r="6246" customFormat="false" ht="15" hidden="false" customHeight="false" outlineLevel="0" collapsed="false">
      <c r="A6246" s="1" t="n">
        <v>44767</v>
      </c>
      <c r="B6246" s="2" t="str">
        <f aca="false">VLOOKUP(C6246,Sheet2!$B$2:$C$13,2)</f>
        <v>politics</v>
      </c>
      <c r="C6246" s="2" t="n">
        <v>3</v>
      </c>
      <c r="D6246" s="5" t="n">
        <v>0.768210807142282</v>
      </c>
      <c r="E6246" s="6" t="s">
        <v>12321</v>
      </c>
      <c r="F6246" s="6" t="s">
        <v>12322</v>
      </c>
    </row>
    <row r="6247" customFormat="false" ht="15" hidden="false" customHeight="false" outlineLevel="0" collapsed="false">
      <c r="A6247" s="1" t="n">
        <v>44767</v>
      </c>
      <c r="B6247" s="2" t="str">
        <f aca="false">VLOOKUP(C6247,Sheet2!$B$2:$C$13,2)</f>
        <v>environment</v>
      </c>
      <c r="C6247" s="2" t="n">
        <v>8</v>
      </c>
      <c r="D6247" s="5" t="n">
        <v>0.810224343352883</v>
      </c>
      <c r="E6247" s="6" t="s">
        <v>12323</v>
      </c>
      <c r="F6247" s="6" t="s">
        <v>12324</v>
      </c>
    </row>
    <row r="6248" customFormat="false" ht="15" hidden="false" customHeight="false" outlineLevel="0" collapsed="false">
      <c r="A6248" s="1" t="n">
        <v>44767</v>
      </c>
      <c r="B6248" s="2" t="str">
        <f aca="false">VLOOKUP(C6248,Sheet2!$B$2:$C$13,2)</f>
        <v>environment</v>
      </c>
      <c r="C6248" s="2" t="n">
        <v>8</v>
      </c>
      <c r="D6248" s="5" t="n">
        <v>0.852196651892668</v>
      </c>
      <c r="E6248" s="6" t="s">
        <v>12325</v>
      </c>
      <c r="F6248" s="6" t="s">
        <v>12326</v>
      </c>
    </row>
    <row r="6249" customFormat="false" ht="15" hidden="false" customHeight="false" outlineLevel="0" collapsed="false">
      <c r="A6249" s="1" t="n">
        <v>44767</v>
      </c>
      <c r="B6249" s="2" t="str">
        <f aca="false">VLOOKUP(C6249,Sheet2!$B$2:$C$13,2)</f>
        <v>environment</v>
      </c>
      <c r="C6249" s="2" t="n">
        <v>8</v>
      </c>
      <c r="D6249" s="5" t="n">
        <v>0.923515117125492</v>
      </c>
      <c r="E6249" s="6" t="s">
        <v>12327</v>
      </c>
      <c r="F6249" s="6" t="s">
        <v>12328</v>
      </c>
    </row>
    <row r="6250" customFormat="false" ht="15" hidden="false" customHeight="false" outlineLevel="0" collapsed="false">
      <c r="A6250" s="1" t="n">
        <v>44767</v>
      </c>
      <c r="B6250" s="2" t="str">
        <f aca="false">VLOOKUP(C6250,Sheet2!$B$2:$C$13,2)</f>
        <v>environment</v>
      </c>
      <c r="C6250" s="2" t="n">
        <v>8</v>
      </c>
      <c r="D6250" s="5" t="n">
        <v>0.948538248191905</v>
      </c>
      <c r="E6250" s="6" t="s">
        <v>12329</v>
      </c>
      <c r="F6250" s="6" t="s">
        <v>12330</v>
      </c>
    </row>
    <row r="6251" customFormat="false" ht="15" hidden="false" customHeight="false" outlineLevel="0" collapsed="false">
      <c r="A6251" s="1" t="n">
        <v>44767</v>
      </c>
      <c r="B6251" s="2" t="str">
        <f aca="false">VLOOKUP(C6251,Sheet2!$B$2:$C$13,2)</f>
        <v>poor</v>
      </c>
      <c r="C6251" s="2" t="n">
        <v>6</v>
      </c>
      <c r="D6251" s="5" t="n">
        <v>0.973657615281225</v>
      </c>
      <c r="E6251" s="6" t="s">
        <v>12331</v>
      </c>
      <c r="F6251" s="6" t="s">
        <v>12332</v>
      </c>
    </row>
    <row r="6252" customFormat="false" ht="15" hidden="false" customHeight="false" outlineLevel="0" collapsed="false">
      <c r="A6252" s="1" t="n">
        <v>44767</v>
      </c>
      <c r="B6252" s="2" t="str">
        <f aca="false">VLOOKUP(C6252,Sheet2!$B$2:$C$13,2)</f>
        <v>environment</v>
      </c>
      <c r="C6252" s="2" t="n">
        <v>8</v>
      </c>
      <c r="D6252" s="5" t="n">
        <v>0.981649104336436</v>
      </c>
      <c r="E6252" s="6" t="s">
        <v>12333</v>
      </c>
      <c r="F6252" s="6" t="s">
        <v>12334</v>
      </c>
    </row>
    <row r="6253" customFormat="false" ht="15" hidden="true" customHeight="false" outlineLevel="0" collapsed="false">
      <c r="A6253" s="1" t="n">
        <v>44767</v>
      </c>
      <c r="B6253" s="2" t="str">
        <f aca="false">VLOOKUP(C6253,Sheet2!$B$2:$C$13,2)</f>
        <v> </v>
      </c>
      <c r="C6253" s="2" t="n">
        <v>-1</v>
      </c>
      <c r="D6253" s="5" t="n">
        <v>1.02444345564248</v>
      </c>
      <c r="E6253" s="6" t="s">
        <v>12335</v>
      </c>
      <c r="F6253" s="6" t="s">
        <v>12336</v>
      </c>
    </row>
    <row r="6254" customFormat="false" ht="15" hidden="true" customHeight="false" outlineLevel="0" collapsed="false">
      <c r="A6254" s="1" t="n">
        <v>44767</v>
      </c>
      <c r="B6254" s="2" t="str">
        <f aca="false">VLOOKUP(C6254,Sheet2!$B$2:$C$13,2)</f>
        <v> </v>
      </c>
      <c r="C6254" s="2" t="n">
        <v>-1</v>
      </c>
      <c r="D6254" s="5" t="n">
        <v>1.03846040563399</v>
      </c>
      <c r="E6254" s="6" t="s">
        <v>12337</v>
      </c>
      <c r="F6254" s="6" t="s">
        <v>12338</v>
      </c>
    </row>
    <row r="6255" customFormat="false" ht="15" hidden="true" customHeight="false" outlineLevel="0" collapsed="false">
      <c r="A6255" s="1" t="n">
        <v>44767</v>
      </c>
      <c r="B6255" s="2" t="str">
        <f aca="false">VLOOKUP(C6255,Sheet2!$B$2:$C$13,2)</f>
        <v> </v>
      </c>
      <c r="C6255" s="2" t="n">
        <v>-1</v>
      </c>
      <c r="D6255" s="5" t="n">
        <v>1.04729204993569</v>
      </c>
      <c r="E6255" s="6" t="s">
        <v>12339</v>
      </c>
      <c r="F6255" s="6" t="s">
        <v>12340</v>
      </c>
    </row>
    <row r="6256" customFormat="false" ht="15" hidden="true" customHeight="false" outlineLevel="0" collapsed="false">
      <c r="A6256" s="1" t="n">
        <v>44767</v>
      </c>
      <c r="B6256" s="2" t="str">
        <f aca="false">VLOOKUP(C6256,Sheet2!$B$2:$C$13,2)</f>
        <v> </v>
      </c>
      <c r="C6256" s="2" t="n">
        <v>-1</v>
      </c>
      <c r="D6256" s="5" t="n">
        <v>1.05700449901452</v>
      </c>
      <c r="E6256" s="6" t="s">
        <v>12341</v>
      </c>
      <c r="F6256" s="6" t="s">
        <v>12342</v>
      </c>
    </row>
    <row r="6257" customFormat="false" ht="15" hidden="false" customHeight="false" outlineLevel="0" collapsed="false">
      <c r="A6257" s="1" t="n">
        <v>44767</v>
      </c>
      <c r="B6257" s="2" t="str">
        <f aca="false">VLOOKUP(C6257,Sheet2!$B$2:$C$13,2)</f>
        <v>culture</v>
      </c>
      <c r="C6257" s="2" t="n">
        <v>1</v>
      </c>
      <c r="D6257" s="5" t="n">
        <v>1.27549511455476</v>
      </c>
      <c r="E6257" s="6" t="s">
        <v>12343</v>
      </c>
      <c r="F6257" s="6" t="s">
        <v>12344</v>
      </c>
    </row>
    <row r="6258" customFormat="false" ht="15" hidden="true" customHeight="false" outlineLevel="0" collapsed="false">
      <c r="A6258" s="1" t="n">
        <v>44767</v>
      </c>
      <c r="B6258" s="2" t="str">
        <f aca="false">VLOOKUP(C6258,Sheet2!$B$2:$C$13,2)</f>
        <v> </v>
      </c>
      <c r="C6258" s="2" t="n">
        <v>-1</v>
      </c>
      <c r="D6258" s="5" t="n">
        <v>1.50819285576946</v>
      </c>
      <c r="E6258" s="6" t="s">
        <v>12345</v>
      </c>
      <c r="F6258" s="6" t="s">
        <v>12346</v>
      </c>
    </row>
    <row r="6259" customFormat="false" ht="15" hidden="true" customHeight="false" outlineLevel="0" collapsed="false">
      <c r="A6259" s="1" t="n">
        <v>44767</v>
      </c>
      <c r="B6259" s="2" t="str">
        <f aca="false">VLOOKUP(C6259,Sheet2!$B$2:$C$13,2)</f>
        <v> </v>
      </c>
      <c r="C6259" s="2" t="n">
        <v>-1</v>
      </c>
      <c r="D6259" s="5" t="n">
        <v>1.53732949972951</v>
      </c>
      <c r="E6259" s="6" t="s">
        <v>12347</v>
      </c>
      <c r="F6259" s="6" t="s">
        <v>12348</v>
      </c>
    </row>
    <row r="6260" customFormat="false" ht="15" hidden="false" customHeight="false" outlineLevel="0" collapsed="false">
      <c r="A6260" s="1" t="n">
        <v>44768</v>
      </c>
      <c r="B6260" s="2" t="str">
        <f aca="false">VLOOKUP(C6260,Sheet2!$B$2:$C$13,2)</f>
        <v>environment</v>
      </c>
      <c r="C6260" s="2" t="n">
        <v>8</v>
      </c>
      <c r="D6260" s="5" t="n">
        <v>0.815145225131051</v>
      </c>
      <c r="E6260" s="6" t="s">
        <v>12349</v>
      </c>
      <c r="F6260" s="6" t="s">
        <v>12350</v>
      </c>
    </row>
    <row r="6261" customFormat="false" ht="15" hidden="false" customHeight="false" outlineLevel="0" collapsed="false">
      <c r="A6261" s="1" t="n">
        <v>44768</v>
      </c>
      <c r="B6261" s="2" t="str">
        <f aca="false">VLOOKUP(C6261,Sheet2!$B$2:$C$13,2)</f>
        <v>feminism</v>
      </c>
      <c r="C6261" s="2" t="n">
        <v>4</v>
      </c>
      <c r="D6261" s="5" t="n">
        <v>0.894434148734764</v>
      </c>
      <c r="E6261" s="6" t="s">
        <v>12351</v>
      </c>
      <c r="F6261" s="6" t="s">
        <v>12352</v>
      </c>
    </row>
    <row r="6262" customFormat="false" ht="15" hidden="false" customHeight="false" outlineLevel="0" collapsed="false">
      <c r="A6262" s="1" t="n">
        <v>44768</v>
      </c>
      <c r="B6262" s="2" t="str">
        <f aca="false">VLOOKUP(C6262,Sheet2!$B$2:$C$13,2)</f>
        <v>environment</v>
      </c>
      <c r="C6262" s="2" t="n">
        <v>8</v>
      </c>
      <c r="D6262" s="5" t="n">
        <v>0.990239214083634</v>
      </c>
      <c r="E6262" s="6" t="s">
        <v>12353</v>
      </c>
      <c r="F6262" s="6" t="s">
        <v>12354</v>
      </c>
    </row>
    <row r="6263" customFormat="false" ht="15" hidden="true" customHeight="false" outlineLevel="0" collapsed="false">
      <c r="A6263" s="1" t="n">
        <v>44768</v>
      </c>
      <c r="B6263" s="2" t="str">
        <f aca="false">VLOOKUP(C6263,Sheet2!$B$2:$C$13,2)</f>
        <v> </v>
      </c>
      <c r="C6263" s="2" t="n">
        <v>-1</v>
      </c>
      <c r="D6263" s="5" t="n">
        <v>1.13964309165191</v>
      </c>
      <c r="E6263" s="6" t="s">
        <v>12355</v>
      </c>
      <c r="F6263" s="6" t="s">
        <v>12356</v>
      </c>
    </row>
    <row r="6264" customFormat="false" ht="15" hidden="true" customHeight="false" outlineLevel="0" collapsed="false">
      <c r="A6264" s="1" t="n">
        <v>44768</v>
      </c>
      <c r="B6264" s="2" t="str">
        <f aca="false">VLOOKUP(C6264,Sheet2!$B$2:$C$13,2)</f>
        <v> </v>
      </c>
      <c r="C6264" s="2" t="n">
        <v>-1</v>
      </c>
      <c r="D6264" s="5" t="n">
        <v>1.34584991377658</v>
      </c>
      <c r="E6264" s="6" t="s">
        <v>12357</v>
      </c>
      <c r="F6264" s="6" t="s">
        <v>12358</v>
      </c>
    </row>
    <row r="6265" customFormat="false" ht="15" hidden="false" customHeight="false" outlineLevel="0" collapsed="false">
      <c r="A6265" s="1" t="n">
        <v>44768</v>
      </c>
      <c r="B6265" s="2" t="str">
        <f aca="false">VLOOKUP(C6265,Sheet2!$B$2:$C$13,2)</f>
        <v>culture</v>
      </c>
      <c r="C6265" s="2" t="n">
        <v>1</v>
      </c>
      <c r="D6265" s="5" t="n">
        <v>1.40724297703965</v>
      </c>
      <c r="E6265" s="6" t="s">
        <v>12359</v>
      </c>
      <c r="F6265" s="6" t="s">
        <v>12360</v>
      </c>
    </row>
    <row r="6266" customFormat="false" ht="15" hidden="false" customHeight="false" outlineLevel="0" collapsed="false">
      <c r="A6266" s="1" t="n">
        <v>44768</v>
      </c>
      <c r="B6266" s="2" t="str">
        <f aca="false">VLOOKUP(C6266,Sheet2!$B$2:$C$13,2)</f>
        <v>institutions</v>
      </c>
      <c r="C6266" s="2" t="n">
        <v>10</v>
      </c>
      <c r="D6266" s="5" t="n">
        <v>2.73321443882456</v>
      </c>
      <c r="E6266" s="6" t="s">
        <v>12361</v>
      </c>
      <c r="F6266" s="6" t="s">
        <v>12362</v>
      </c>
    </row>
    <row r="6267" customFormat="false" ht="15" hidden="false" customHeight="false" outlineLevel="0" collapsed="false">
      <c r="A6267" s="1" t="n">
        <v>44769</v>
      </c>
      <c r="B6267" s="2" t="str">
        <f aca="false">VLOOKUP(C6267,Sheet2!$B$2:$C$13,2)</f>
        <v>culture</v>
      </c>
      <c r="C6267" s="2" t="n">
        <v>1</v>
      </c>
      <c r="D6267" s="5" t="n">
        <v>0.742761398971068</v>
      </c>
      <c r="E6267" s="6" t="s">
        <v>12363</v>
      </c>
      <c r="F6267" s="6" t="s">
        <v>12364</v>
      </c>
    </row>
    <row r="6268" customFormat="false" ht="15" hidden="false" customHeight="false" outlineLevel="0" collapsed="false">
      <c r="A6268" s="1" t="n">
        <v>44769</v>
      </c>
      <c r="B6268" s="2" t="str">
        <f aca="false">VLOOKUP(C6268,Sheet2!$B$2:$C$13,2)</f>
        <v>feminism</v>
      </c>
      <c r="C6268" s="2" t="n">
        <v>4</v>
      </c>
      <c r="D6268" s="5" t="n">
        <v>0.853343441160987</v>
      </c>
      <c r="E6268" s="6" t="s">
        <v>12365</v>
      </c>
      <c r="F6268" s="6" t="s">
        <v>12366</v>
      </c>
    </row>
    <row r="6269" customFormat="false" ht="15" hidden="false" customHeight="false" outlineLevel="0" collapsed="false">
      <c r="A6269" s="1" t="n">
        <v>44769</v>
      </c>
      <c r="B6269" s="2" t="str">
        <f aca="false">VLOOKUP(C6269,Sheet2!$B$2:$C$13,2)</f>
        <v>environment</v>
      </c>
      <c r="C6269" s="2" t="n">
        <v>8</v>
      </c>
      <c r="D6269" s="5" t="n">
        <v>0.853658131647933</v>
      </c>
      <c r="E6269" s="6" t="s">
        <v>12367</v>
      </c>
      <c r="F6269" s="6" t="s">
        <v>12368</v>
      </c>
    </row>
    <row r="6270" customFormat="false" ht="15" hidden="true" customHeight="false" outlineLevel="0" collapsed="false">
      <c r="A6270" s="1" t="n">
        <v>44769</v>
      </c>
      <c r="B6270" s="2" t="str">
        <f aca="false">VLOOKUP(C6270,Sheet2!$B$2:$C$13,2)</f>
        <v> </v>
      </c>
      <c r="C6270" s="2" t="n">
        <v>-1</v>
      </c>
      <c r="D6270" s="5" t="n">
        <v>1.10308920887566</v>
      </c>
      <c r="E6270" s="6" t="s">
        <v>12369</v>
      </c>
      <c r="F6270" s="6" t="s">
        <v>12370</v>
      </c>
    </row>
    <row r="6271" customFormat="false" ht="15" hidden="true" customHeight="false" outlineLevel="0" collapsed="false">
      <c r="A6271" s="1" t="n">
        <v>44769</v>
      </c>
      <c r="B6271" s="2" t="str">
        <f aca="false">VLOOKUP(C6271,Sheet2!$B$2:$C$13,2)</f>
        <v> </v>
      </c>
      <c r="C6271" s="2" t="n">
        <v>-1</v>
      </c>
      <c r="D6271" s="5" t="n">
        <v>1.30840816426596</v>
      </c>
      <c r="E6271" s="6" t="s">
        <v>12371</v>
      </c>
      <c r="F6271" s="6" t="s">
        <v>12372</v>
      </c>
    </row>
    <row r="6272" customFormat="false" ht="15" hidden="true" customHeight="false" outlineLevel="0" collapsed="false">
      <c r="A6272" s="1" t="n">
        <v>44769</v>
      </c>
      <c r="B6272" s="2" t="str">
        <f aca="false">VLOOKUP(C6272,Sheet2!$B$2:$C$13,2)</f>
        <v> </v>
      </c>
      <c r="C6272" s="2" t="n">
        <v>-1</v>
      </c>
      <c r="D6272" s="5" t="n">
        <v>1.67958717101409</v>
      </c>
      <c r="E6272" s="6" t="s">
        <v>12373</v>
      </c>
      <c r="F6272" s="6" t="s">
        <v>12374</v>
      </c>
    </row>
    <row r="6273" customFormat="false" ht="15" hidden="false" customHeight="false" outlineLevel="0" collapsed="false">
      <c r="A6273" s="1" t="n">
        <v>44770</v>
      </c>
      <c r="B6273" s="2" t="str">
        <f aca="false">VLOOKUP(C6273,Sheet2!$B$2:$C$13,2)</f>
        <v>environment</v>
      </c>
      <c r="C6273" s="2" t="n">
        <v>8</v>
      </c>
      <c r="D6273" s="5" t="n">
        <v>0.461364454928133</v>
      </c>
      <c r="E6273" s="6" t="s">
        <v>12375</v>
      </c>
      <c r="F6273" s="6" t="s">
        <v>12376</v>
      </c>
    </row>
    <row r="6274" customFormat="false" ht="15" hidden="false" customHeight="false" outlineLevel="0" collapsed="false">
      <c r="A6274" s="1" t="n">
        <v>44770</v>
      </c>
      <c r="B6274" s="2" t="str">
        <f aca="false">VLOOKUP(C6274,Sheet2!$B$2:$C$13,2)</f>
        <v>poor</v>
      </c>
      <c r="C6274" s="2" t="n">
        <v>6</v>
      </c>
      <c r="D6274" s="5" t="n">
        <v>0.833748762666652</v>
      </c>
      <c r="E6274" s="6" t="s">
        <v>12377</v>
      </c>
      <c r="F6274" s="6" t="s">
        <v>12378</v>
      </c>
    </row>
    <row r="6275" customFormat="false" ht="15" hidden="false" customHeight="false" outlineLevel="0" collapsed="false">
      <c r="A6275" s="1" t="n">
        <v>44770</v>
      </c>
      <c r="B6275" s="2" t="str">
        <f aca="false">VLOOKUP(C6275,Sheet2!$B$2:$C$13,2)</f>
        <v>environment</v>
      </c>
      <c r="C6275" s="2" t="n">
        <v>8</v>
      </c>
      <c r="D6275" s="5" t="n">
        <v>0.901001082423998</v>
      </c>
      <c r="E6275" s="6" t="s">
        <v>12379</v>
      </c>
      <c r="F6275" s="6" t="s">
        <v>12380</v>
      </c>
    </row>
    <row r="6276" customFormat="false" ht="15" hidden="true" customHeight="false" outlineLevel="0" collapsed="false">
      <c r="A6276" s="1" t="n">
        <v>44770</v>
      </c>
      <c r="B6276" s="2" t="str">
        <f aca="false">VLOOKUP(C6276,Sheet2!$B$2:$C$13,2)</f>
        <v> </v>
      </c>
      <c r="C6276" s="2" t="n">
        <v>-1</v>
      </c>
      <c r="D6276" s="5" t="n">
        <v>1.05395401562281</v>
      </c>
      <c r="E6276" s="6" t="s">
        <v>12381</v>
      </c>
      <c r="F6276" s="6" t="s">
        <v>12382</v>
      </c>
    </row>
    <row r="6277" customFormat="false" ht="15" hidden="false" customHeight="false" outlineLevel="0" collapsed="false">
      <c r="A6277" s="1" t="n">
        <v>44770</v>
      </c>
      <c r="B6277" s="2" t="str">
        <f aca="false">VLOOKUP(C6277,Sheet2!$B$2:$C$13,2)</f>
        <v>politics</v>
      </c>
      <c r="C6277" s="2" t="n">
        <v>3</v>
      </c>
      <c r="D6277" s="5" t="n">
        <v>1.05581501711553</v>
      </c>
      <c r="E6277" s="6" t="s">
        <v>12383</v>
      </c>
      <c r="F6277" s="6" t="s">
        <v>12384</v>
      </c>
    </row>
    <row r="6278" customFormat="false" ht="15" hidden="true" customHeight="false" outlineLevel="0" collapsed="false">
      <c r="A6278" s="1" t="n">
        <v>44770</v>
      </c>
      <c r="B6278" s="2" t="str">
        <f aca="false">VLOOKUP(C6278,Sheet2!$B$2:$C$13,2)</f>
        <v> </v>
      </c>
      <c r="C6278" s="2" t="n">
        <v>-1</v>
      </c>
      <c r="D6278" s="5" t="n">
        <v>1.31060309520095</v>
      </c>
      <c r="E6278" s="6" t="s">
        <v>12385</v>
      </c>
      <c r="F6278" s="6" t="s">
        <v>12386</v>
      </c>
    </row>
    <row r="6279" customFormat="false" ht="15" hidden="true" customHeight="false" outlineLevel="0" collapsed="false">
      <c r="A6279" s="1" t="n">
        <v>44770</v>
      </c>
      <c r="B6279" s="2" t="str">
        <f aca="false">VLOOKUP(C6279,Sheet2!$B$2:$C$13,2)</f>
        <v> </v>
      </c>
      <c r="C6279" s="2" t="n">
        <v>-1</v>
      </c>
      <c r="D6279" s="5" t="n">
        <v>1.31070393211244</v>
      </c>
      <c r="E6279" s="6" t="s">
        <v>12387</v>
      </c>
      <c r="F6279" s="6" t="s">
        <v>12388</v>
      </c>
    </row>
    <row r="6280" customFormat="false" ht="15" hidden="true" customHeight="false" outlineLevel="0" collapsed="false">
      <c r="A6280" s="1" t="n">
        <v>44770</v>
      </c>
      <c r="B6280" s="2" t="str">
        <f aca="false">VLOOKUP(C6280,Sheet2!$B$2:$C$13,2)</f>
        <v> </v>
      </c>
      <c r="C6280" s="2" t="n">
        <v>-1</v>
      </c>
      <c r="D6280" s="5" t="n">
        <v>1.35038527424706</v>
      </c>
      <c r="E6280" s="6" t="s">
        <v>12389</v>
      </c>
      <c r="F6280" s="6" t="s">
        <v>12390</v>
      </c>
    </row>
    <row r="6281" customFormat="false" ht="15" hidden="false" customHeight="false" outlineLevel="0" collapsed="false">
      <c r="A6281" s="1" t="n">
        <v>44770</v>
      </c>
      <c r="B6281" s="2" t="str">
        <f aca="false">VLOOKUP(C6281,Sheet2!$B$2:$C$13,2)</f>
        <v>culture</v>
      </c>
      <c r="C6281" s="2" t="n">
        <v>1</v>
      </c>
      <c r="D6281" s="5" t="n">
        <v>1.43516488586329</v>
      </c>
      <c r="E6281" s="6" t="s">
        <v>12391</v>
      </c>
      <c r="F6281" s="6" t="s">
        <v>12392</v>
      </c>
    </row>
    <row r="6282" customFormat="false" ht="15" hidden="true" customHeight="false" outlineLevel="0" collapsed="false">
      <c r="A6282" s="1" t="n">
        <v>44770</v>
      </c>
      <c r="B6282" s="2" t="str">
        <f aca="false">VLOOKUP(C6282,Sheet2!$B$2:$C$13,2)</f>
        <v> </v>
      </c>
      <c r="C6282" s="2" t="n">
        <v>-1</v>
      </c>
      <c r="D6282" s="5" t="n">
        <v>1.76542895074977</v>
      </c>
      <c r="E6282" s="6" t="s">
        <v>12393</v>
      </c>
      <c r="F6282" s="6" t="s">
        <v>12394</v>
      </c>
    </row>
    <row r="6283" customFormat="false" ht="15" hidden="false" customHeight="false" outlineLevel="0" collapsed="false">
      <c r="A6283" s="1" t="n">
        <v>44771</v>
      </c>
      <c r="B6283" s="2" t="str">
        <f aca="false">VLOOKUP(C6283,Sheet2!$B$2:$C$13,2)</f>
        <v>environment</v>
      </c>
      <c r="C6283" s="2" t="n">
        <v>8</v>
      </c>
      <c r="D6283" s="5" t="n">
        <v>0.66735019270439</v>
      </c>
      <c r="E6283" s="6" t="s">
        <v>12395</v>
      </c>
      <c r="F6283" s="6" t="s">
        <v>12396</v>
      </c>
    </row>
    <row r="6284" customFormat="false" ht="15" hidden="false" customHeight="false" outlineLevel="0" collapsed="false">
      <c r="A6284" s="1" t="n">
        <v>44771</v>
      </c>
      <c r="B6284" s="2" t="str">
        <f aca="false">VLOOKUP(C6284,Sheet2!$B$2:$C$13,2)</f>
        <v>environment</v>
      </c>
      <c r="C6284" s="2" t="n">
        <v>8</v>
      </c>
      <c r="D6284" s="5" t="n">
        <v>0.788406798921762</v>
      </c>
      <c r="E6284" s="6" t="s">
        <v>12397</v>
      </c>
      <c r="F6284" s="6" t="s">
        <v>12398</v>
      </c>
    </row>
    <row r="6285" customFormat="false" ht="15" hidden="true" customHeight="false" outlineLevel="0" collapsed="false">
      <c r="A6285" s="1" t="n">
        <v>44771</v>
      </c>
      <c r="B6285" s="2" t="str">
        <f aca="false">VLOOKUP(C6285,Sheet2!$B$2:$C$13,2)</f>
        <v> </v>
      </c>
      <c r="C6285" s="2" t="n">
        <v>-1</v>
      </c>
      <c r="D6285" s="5" t="n">
        <v>1.08472998898048</v>
      </c>
      <c r="E6285" s="6" t="s">
        <v>12399</v>
      </c>
      <c r="F6285" s="6" t="s">
        <v>12400</v>
      </c>
    </row>
    <row r="6286" customFormat="false" ht="15" hidden="true" customHeight="false" outlineLevel="0" collapsed="false">
      <c r="A6286" s="1" t="n">
        <v>44771</v>
      </c>
      <c r="B6286" s="2" t="str">
        <f aca="false">VLOOKUP(C6286,Sheet2!$B$2:$C$13,2)</f>
        <v> </v>
      </c>
      <c r="C6286" s="2" t="n">
        <v>-1</v>
      </c>
      <c r="D6286" s="5" t="n">
        <v>1.1325698853458</v>
      </c>
      <c r="E6286" s="6" t="s">
        <v>12401</v>
      </c>
      <c r="F6286" s="6" t="s">
        <v>12402</v>
      </c>
    </row>
    <row r="6287" customFormat="false" ht="15" hidden="true" customHeight="false" outlineLevel="0" collapsed="false">
      <c r="A6287" s="1" t="n">
        <v>44771</v>
      </c>
      <c r="B6287" s="2" t="str">
        <f aca="false">VLOOKUP(C6287,Sheet2!$B$2:$C$13,2)</f>
        <v> </v>
      </c>
      <c r="C6287" s="2" t="n">
        <v>-1</v>
      </c>
      <c r="D6287" s="5" t="n">
        <v>1.16429461034001</v>
      </c>
      <c r="E6287" s="6" t="s">
        <v>12403</v>
      </c>
      <c r="F6287" s="6" t="s">
        <v>12404</v>
      </c>
    </row>
    <row r="6288" customFormat="false" ht="15" hidden="true" customHeight="false" outlineLevel="0" collapsed="false">
      <c r="A6288" s="1" t="n">
        <v>44771</v>
      </c>
      <c r="B6288" s="2" t="str">
        <f aca="false">VLOOKUP(C6288,Sheet2!$B$2:$C$13,2)</f>
        <v> </v>
      </c>
      <c r="C6288" s="2" t="n">
        <v>-1</v>
      </c>
      <c r="D6288" s="5" t="n">
        <v>1.32992704392516</v>
      </c>
      <c r="E6288" s="6" t="s">
        <v>12405</v>
      </c>
      <c r="F6288" s="6" t="s">
        <v>12406</v>
      </c>
    </row>
    <row r="6289" customFormat="false" ht="15" hidden="false" customHeight="false" outlineLevel="0" collapsed="false">
      <c r="A6289" s="1" t="n">
        <v>44772</v>
      </c>
      <c r="B6289" s="2" t="str">
        <f aca="false">VLOOKUP(C6289,Sheet2!$B$2:$C$13,2)</f>
        <v>environment</v>
      </c>
      <c r="C6289" s="2" t="n">
        <v>8</v>
      </c>
      <c r="D6289" s="5" t="n">
        <v>0.783602821120104</v>
      </c>
      <c r="E6289" s="6" t="s">
        <v>12407</v>
      </c>
      <c r="F6289" s="6" t="s">
        <v>12408</v>
      </c>
    </row>
    <row r="6290" customFormat="false" ht="15" hidden="false" customHeight="false" outlineLevel="0" collapsed="false">
      <c r="A6290" s="1" t="n">
        <v>44772</v>
      </c>
      <c r="B6290" s="2" t="str">
        <f aca="false">VLOOKUP(C6290,Sheet2!$B$2:$C$13,2)</f>
        <v>environment</v>
      </c>
      <c r="C6290" s="2" t="n">
        <v>8</v>
      </c>
      <c r="D6290" s="5" t="n">
        <v>0.872873151633977</v>
      </c>
      <c r="E6290" s="6" t="s">
        <v>12409</v>
      </c>
      <c r="F6290" s="6" t="s">
        <v>12410</v>
      </c>
    </row>
    <row r="6291" customFormat="false" ht="15" hidden="false" customHeight="false" outlineLevel="0" collapsed="false">
      <c r="A6291" s="1" t="n">
        <v>44772</v>
      </c>
      <c r="B6291" s="2" t="str">
        <f aca="false">VLOOKUP(C6291,Sheet2!$B$2:$C$13,2)</f>
        <v>culture</v>
      </c>
      <c r="C6291" s="2" t="n">
        <v>1</v>
      </c>
      <c r="D6291" s="5" t="n">
        <v>1.15022339206977</v>
      </c>
      <c r="E6291" s="6" t="s">
        <v>12411</v>
      </c>
      <c r="F6291" s="6" t="s">
        <v>12412</v>
      </c>
    </row>
    <row r="6292" customFormat="false" ht="15" hidden="true" customHeight="false" outlineLevel="0" collapsed="false">
      <c r="A6292" s="1" t="n">
        <v>44772</v>
      </c>
      <c r="B6292" s="2" t="str">
        <f aca="false">VLOOKUP(C6292,Sheet2!$B$2:$C$13,2)</f>
        <v> </v>
      </c>
      <c r="C6292" s="2" t="n">
        <v>-1</v>
      </c>
      <c r="D6292" s="5" t="n">
        <v>1.15077976439294</v>
      </c>
      <c r="E6292" s="6" t="s">
        <v>12413</v>
      </c>
      <c r="F6292" s="6" t="s">
        <v>12414</v>
      </c>
    </row>
    <row r="6293" customFormat="false" ht="15" hidden="true" customHeight="false" outlineLevel="0" collapsed="false">
      <c r="A6293" s="1" t="n">
        <v>44773</v>
      </c>
      <c r="B6293" s="2" t="str">
        <f aca="false">VLOOKUP(C6293,Sheet2!$B$2:$C$13,2)</f>
        <v> </v>
      </c>
      <c r="C6293" s="2" t="n">
        <v>-1</v>
      </c>
      <c r="D6293" s="5" t="n">
        <v>1.15511965439286</v>
      </c>
      <c r="E6293" s="6" t="s">
        <v>12415</v>
      </c>
      <c r="F6293" s="6" t="s">
        <v>12416</v>
      </c>
    </row>
    <row r="6294" customFormat="false" ht="15" hidden="true" customHeight="false" outlineLevel="0" collapsed="false">
      <c r="A6294" s="1" t="n">
        <v>44773</v>
      </c>
      <c r="B6294" s="2" t="str">
        <f aca="false">VLOOKUP(C6294,Sheet2!$B$2:$C$13,2)</f>
        <v> </v>
      </c>
      <c r="C6294" s="2" t="n">
        <v>-1</v>
      </c>
      <c r="D6294" s="5" t="n">
        <v>4.59154227318214</v>
      </c>
      <c r="E6294" s="6" t="s">
        <v>12417</v>
      </c>
      <c r="F6294" s="6" t="s">
        <v>12418</v>
      </c>
    </row>
    <row r="6295" customFormat="false" ht="15" hidden="false" customHeight="false" outlineLevel="0" collapsed="false">
      <c r="A6295" s="1" t="n">
        <v>44774</v>
      </c>
      <c r="B6295" s="2" t="str">
        <f aca="false">VLOOKUP(C6295,Sheet2!$B$2:$C$13,2)</f>
        <v>poor</v>
      </c>
      <c r="C6295" s="2" t="n">
        <v>6</v>
      </c>
      <c r="D6295" s="5" t="n">
        <v>0.667516151000424</v>
      </c>
      <c r="E6295" s="6" t="s">
        <v>12419</v>
      </c>
      <c r="F6295" s="6" t="s">
        <v>12420</v>
      </c>
    </row>
    <row r="6296" customFormat="false" ht="15" hidden="false" customHeight="false" outlineLevel="0" collapsed="false">
      <c r="A6296" s="1" t="n">
        <v>44774</v>
      </c>
      <c r="B6296" s="2" t="str">
        <f aca="false">VLOOKUP(C6296,Sheet2!$B$2:$C$13,2)</f>
        <v>politics</v>
      </c>
      <c r="C6296" s="2" t="n">
        <v>3</v>
      </c>
      <c r="D6296" s="5" t="n">
        <v>0.673264133468606</v>
      </c>
      <c r="E6296" s="6" t="s">
        <v>12421</v>
      </c>
      <c r="F6296" s="6" t="s">
        <v>12422</v>
      </c>
    </row>
    <row r="6297" customFormat="false" ht="15" hidden="false" customHeight="false" outlineLevel="0" collapsed="false">
      <c r="A6297" s="1" t="n">
        <v>44774</v>
      </c>
      <c r="B6297" s="2" t="str">
        <f aca="false">VLOOKUP(C6297,Sheet2!$B$2:$C$13,2)</f>
        <v>environment</v>
      </c>
      <c r="C6297" s="2" t="n">
        <v>8</v>
      </c>
      <c r="D6297" s="5" t="n">
        <v>0.926585994968101</v>
      </c>
      <c r="E6297" s="6" t="s">
        <v>12423</v>
      </c>
      <c r="F6297" s="6" t="s">
        <v>12424</v>
      </c>
    </row>
    <row r="6298" customFormat="false" ht="15" hidden="false" customHeight="false" outlineLevel="0" collapsed="false">
      <c r="A6298" s="1" t="n">
        <v>44774</v>
      </c>
      <c r="B6298" s="2" t="str">
        <f aca="false">VLOOKUP(C6298,Sheet2!$B$2:$C$13,2)</f>
        <v>feminism</v>
      </c>
      <c r="C6298" s="2" t="n">
        <v>4</v>
      </c>
      <c r="D6298" s="5" t="n">
        <v>1.19774954915036</v>
      </c>
      <c r="E6298" s="6" t="s">
        <v>12425</v>
      </c>
      <c r="F6298" s="6" t="s">
        <v>12426</v>
      </c>
    </row>
    <row r="6299" customFormat="false" ht="15" hidden="false" customHeight="false" outlineLevel="0" collapsed="false">
      <c r="A6299" s="1" t="n">
        <v>44774</v>
      </c>
      <c r="B6299" s="2" t="str">
        <f aca="false">VLOOKUP(C6299,Sheet2!$B$2:$C$13,2)</f>
        <v>institutions</v>
      </c>
      <c r="C6299" s="2" t="n">
        <v>10</v>
      </c>
      <c r="D6299" s="5" t="n">
        <v>2.14119649145951</v>
      </c>
      <c r="E6299" s="6" t="s">
        <v>12427</v>
      </c>
      <c r="F6299" s="6" t="s">
        <v>12428</v>
      </c>
    </row>
    <row r="6300" customFormat="false" ht="15" hidden="true" customHeight="false" outlineLevel="0" collapsed="false">
      <c r="A6300" s="1" t="n">
        <v>44774</v>
      </c>
      <c r="B6300" s="2" t="str">
        <f aca="false">VLOOKUP(C6300,Sheet2!$B$2:$C$13,2)</f>
        <v> </v>
      </c>
      <c r="C6300" s="2" t="n">
        <v>-1</v>
      </c>
      <c r="D6300" s="5" t="n">
        <v>3.54349069494918</v>
      </c>
      <c r="E6300" s="6" t="s">
        <v>12429</v>
      </c>
      <c r="F6300" s="6" t="s">
        <v>12430</v>
      </c>
    </row>
    <row r="6301" customFormat="false" ht="15" hidden="false" customHeight="false" outlineLevel="0" collapsed="false">
      <c r="A6301" s="1" t="n">
        <v>44775</v>
      </c>
      <c r="B6301" s="2" t="str">
        <f aca="false">VLOOKUP(C6301,Sheet2!$B$2:$C$13,2)</f>
        <v>poor</v>
      </c>
      <c r="C6301" s="2" t="n">
        <v>6</v>
      </c>
      <c r="D6301" s="5" t="n">
        <v>0.725798809214377</v>
      </c>
      <c r="E6301" s="6" t="s">
        <v>12431</v>
      </c>
      <c r="F6301" s="6" t="s">
        <v>12432</v>
      </c>
    </row>
    <row r="6302" customFormat="false" ht="15" hidden="false" customHeight="false" outlineLevel="0" collapsed="false">
      <c r="A6302" s="1" t="n">
        <v>44775</v>
      </c>
      <c r="B6302" s="2" t="str">
        <f aca="false">VLOOKUP(C6302,Sheet2!$B$2:$C$13,2)</f>
        <v>environment</v>
      </c>
      <c r="C6302" s="2" t="n">
        <v>8</v>
      </c>
      <c r="D6302" s="5" t="n">
        <v>0.91443270179938</v>
      </c>
      <c r="E6302" s="6" t="s">
        <v>12433</v>
      </c>
      <c r="F6302" s="6" t="s">
        <v>12434</v>
      </c>
    </row>
    <row r="6303" customFormat="false" ht="15" hidden="true" customHeight="false" outlineLevel="0" collapsed="false">
      <c r="A6303" s="1" t="n">
        <v>44775</v>
      </c>
      <c r="B6303" s="2" t="str">
        <f aca="false">VLOOKUP(C6303,Sheet2!$B$2:$C$13,2)</f>
        <v> </v>
      </c>
      <c r="C6303" s="2" t="n">
        <v>-1</v>
      </c>
      <c r="D6303" s="5" t="n">
        <v>1.32012857373829</v>
      </c>
      <c r="E6303" s="6" t="s">
        <v>12435</v>
      </c>
      <c r="F6303" s="6" t="s">
        <v>12436</v>
      </c>
    </row>
    <row r="6304" customFormat="false" ht="15" hidden="true" customHeight="false" outlineLevel="0" collapsed="false">
      <c r="A6304" s="1" t="n">
        <v>44775</v>
      </c>
      <c r="B6304" s="2" t="str">
        <f aca="false">VLOOKUP(C6304,Sheet2!$B$2:$C$13,2)</f>
        <v> </v>
      </c>
      <c r="C6304" s="2" t="n">
        <v>-1</v>
      </c>
      <c r="D6304" s="5" t="n">
        <v>1.40066474914261</v>
      </c>
      <c r="E6304" s="6" t="s">
        <v>12437</v>
      </c>
      <c r="F6304" s="6" t="s">
        <v>12438</v>
      </c>
    </row>
    <row r="6305" customFormat="false" ht="15" hidden="true" customHeight="false" outlineLevel="0" collapsed="false">
      <c r="A6305" s="1" t="n">
        <v>44775</v>
      </c>
      <c r="B6305" s="2" t="str">
        <f aca="false">VLOOKUP(C6305,Sheet2!$B$2:$C$13,2)</f>
        <v> </v>
      </c>
      <c r="C6305" s="2" t="n">
        <v>-1</v>
      </c>
      <c r="D6305" s="5" t="n">
        <v>1.49435133958954</v>
      </c>
      <c r="E6305" s="6" t="s">
        <v>12439</v>
      </c>
      <c r="F6305" s="6" t="s">
        <v>12440</v>
      </c>
    </row>
    <row r="6306" customFormat="false" ht="15" hidden="true" customHeight="false" outlineLevel="0" collapsed="false">
      <c r="A6306" s="1" t="n">
        <v>44775</v>
      </c>
      <c r="B6306" s="2" t="str">
        <f aca="false">VLOOKUP(C6306,Sheet2!$B$2:$C$13,2)</f>
        <v> </v>
      </c>
      <c r="C6306" s="2" t="n">
        <v>-1</v>
      </c>
      <c r="D6306" s="5" t="n">
        <v>2.01296935935014</v>
      </c>
      <c r="E6306" s="6" t="s">
        <v>12441</v>
      </c>
      <c r="F6306" s="6" t="s">
        <v>12442</v>
      </c>
    </row>
    <row r="6307" customFormat="false" ht="15" hidden="false" customHeight="false" outlineLevel="0" collapsed="false">
      <c r="A6307" s="1" t="n">
        <v>44776</v>
      </c>
      <c r="B6307" s="2" t="str">
        <f aca="false">VLOOKUP(C6307,Sheet2!$B$2:$C$13,2)</f>
        <v>environment</v>
      </c>
      <c r="C6307" s="2" t="n">
        <v>8</v>
      </c>
      <c r="D6307" s="5" t="n">
        <v>0.853620461830118</v>
      </c>
      <c r="E6307" s="6" t="s">
        <v>12443</v>
      </c>
      <c r="F6307" s="6" t="s">
        <v>12444</v>
      </c>
    </row>
    <row r="6308" customFormat="false" ht="15" hidden="false" customHeight="false" outlineLevel="0" collapsed="false">
      <c r="A6308" s="1" t="n">
        <v>44776</v>
      </c>
      <c r="B6308" s="2" t="str">
        <f aca="false">VLOOKUP(C6308,Sheet2!$B$2:$C$13,2)</f>
        <v>feminism</v>
      </c>
      <c r="C6308" s="2" t="n">
        <v>4</v>
      </c>
      <c r="D6308" s="5" t="n">
        <v>0.956346658377532</v>
      </c>
      <c r="E6308" s="6" t="s">
        <v>12445</v>
      </c>
      <c r="F6308" s="6" t="s">
        <v>12446</v>
      </c>
    </row>
    <row r="6309" customFormat="false" ht="15" hidden="true" customHeight="false" outlineLevel="0" collapsed="false">
      <c r="A6309" s="1" t="n">
        <v>44776</v>
      </c>
      <c r="B6309" s="2" t="str">
        <f aca="false">VLOOKUP(C6309,Sheet2!$B$2:$C$13,2)</f>
        <v> </v>
      </c>
      <c r="C6309" s="2" t="n">
        <v>-1</v>
      </c>
      <c r="D6309" s="5" t="n">
        <v>1.08237384160269</v>
      </c>
      <c r="E6309" s="6" t="s">
        <v>12447</v>
      </c>
      <c r="F6309" s="6" t="s">
        <v>12448</v>
      </c>
    </row>
    <row r="6310" customFormat="false" ht="15" hidden="true" customHeight="false" outlineLevel="0" collapsed="false">
      <c r="A6310" s="1" t="n">
        <v>44776</v>
      </c>
      <c r="B6310" s="2" t="str">
        <f aca="false">VLOOKUP(C6310,Sheet2!$B$2:$C$13,2)</f>
        <v> </v>
      </c>
      <c r="C6310" s="2" t="n">
        <v>-1</v>
      </c>
      <c r="D6310" s="5" t="n">
        <v>1.3382005594319</v>
      </c>
      <c r="E6310" s="6" t="s">
        <v>12449</v>
      </c>
      <c r="F6310" s="6" t="s">
        <v>12450</v>
      </c>
    </row>
    <row r="6311" customFormat="false" ht="15" hidden="true" customHeight="false" outlineLevel="0" collapsed="false">
      <c r="A6311" s="1" t="n">
        <v>44776</v>
      </c>
      <c r="B6311" s="2" t="str">
        <f aca="false">VLOOKUP(C6311,Sheet2!$B$2:$C$13,2)</f>
        <v> </v>
      </c>
      <c r="C6311" s="2" t="n">
        <v>-1</v>
      </c>
      <c r="D6311" s="5" t="n">
        <v>1.4857824345008</v>
      </c>
      <c r="E6311" s="6" t="s">
        <v>12451</v>
      </c>
      <c r="F6311" s="6" t="s">
        <v>12452</v>
      </c>
    </row>
    <row r="6312" customFormat="false" ht="15" hidden="true" customHeight="false" outlineLevel="0" collapsed="false">
      <c r="A6312" s="1" t="n">
        <v>44776</v>
      </c>
      <c r="B6312" s="2" t="str">
        <f aca="false">VLOOKUP(C6312,Sheet2!$B$2:$C$13,2)</f>
        <v> </v>
      </c>
      <c r="C6312" s="2" t="n">
        <v>-1</v>
      </c>
      <c r="D6312" s="5" t="n">
        <v>1.79035876811997</v>
      </c>
      <c r="E6312" s="6" t="s">
        <v>12453</v>
      </c>
      <c r="F6312" s="6" t="s">
        <v>12454</v>
      </c>
    </row>
    <row r="6313" customFormat="false" ht="15" hidden="false" customHeight="false" outlineLevel="0" collapsed="false">
      <c r="A6313" s="1" t="n">
        <v>44777</v>
      </c>
      <c r="B6313" s="2" t="str">
        <f aca="false">VLOOKUP(C6313,Sheet2!$B$2:$C$13,2)</f>
        <v>environment</v>
      </c>
      <c r="C6313" s="2" t="n">
        <v>8</v>
      </c>
      <c r="D6313" s="5" t="n">
        <v>0.854836280799511</v>
      </c>
      <c r="E6313" s="6" t="s">
        <v>12455</v>
      </c>
      <c r="F6313" s="6" t="s">
        <v>12456</v>
      </c>
    </row>
    <row r="6314" customFormat="false" ht="15" hidden="false" customHeight="false" outlineLevel="0" collapsed="false">
      <c r="A6314" s="1" t="n">
        <v>44777</v>
      </c>
      <c r="B6314" s="2" t="str">
        <f aca="false">VLOOKUP(C6314,Sheet2!$B$2:$C$13,2)</f>
        <v>politics</v>
      </c>
      <c r="C6314" s="2" t="n">
        <v>3</v>
      </c>
      <c r="D6314" s="5" t="n">
        <v>0.895326867357198</v>
      </c>
      <c r="E6314" s="6" t="s">
        <v>12457</v>
      </c>
      <c r="F6314" s="6" t="s">
        <v>12458</v>
      </c>
    </row>
    <row r="6315" customFormat="false" ht="15" hidden="true" customHeight="false" outlineLevel="0" collapsed="false">
      <c r="A6315" s="1" t="n">
        <v>44777</v>
      </c>
      <c r="B6315" s="2" t="str">
        <f aca="false">VLOOKUP(C6315,Sheet2!$B$2:$C$13,2)</f>
        <v> </v>
      </c>
      <c r="C6315" s="2" t="n">
        <v>-1</v>
      </c>
      <c r="D6315" s="5" t="n">
        <v>3.7065640302931</v>
      </c>
      <c r="E6315" s="6" t="s">
        <v>12459</v>
      </c>
      <c r="F6315" s="6" t="s">
        <v>12460</v>
      </c>
    </row>
    <row r="6316" customFormat="false" ht="15" hidden="false" customHeight="false" outlineLevel="0" collapsed="false">
      <c r="A6316" s="1" t="n">
        <v>44778</v>
      </c>
      <c r="B6316" s="2" t="str">
        <f aca="false">VLOOKUP(C6316,Sheet2!$B$2:$C$13,2)</f>
        <v>feminism</v>
      </c>
      <c r="C6316" s="2" t="n">
        <v>4</v>
      </c>
      <c r="D6316" s="5" t="n">
        <v>0.394899785911179</v>
      </c>
      <c r="E6316" s="6" t="s">
        <v>12461</v>
      </c>
      <c r="F6316" s="6" t="s">
        <v>12462</v>
      </c>
    </row>
    <row r="6317" customFormat="false" ht="15" hidden="true" customHeight="false" outlineLevel="0" collapsed="false">
      <c r="A6317" s="1" t="n">
        <v>44778</v>
      </c>
      <c r="B6317" s="2" t="str">
        <f aca="false">VLOOKUP(C6317,Sheet2!$B$2:$C$13,2)</f>
        <v> </v>
      </c>
      <c r="C6317" s="2" t="n">
        <v>-1</v>
      </c>
      <c r="D6317" s="5" t="n">
        <v>1.06237636895634</v>
      </c>
      <c r="E6317" s="6" t="s">
        <v>12463</v>
      </c>
      <c r="F6317" s="6" t="s">
        <v>12464</v>
      </c>
    </row>
    <row r="6318" customFormat="false" ht="15" hidden="true" customHeight="false" outlineLevel="0" collapsed="false">
      <c r="A6318" s="1" t="n">
        <v>44778</v>
      </c>
      <c r="B6318" s="2" t="str">
        <f aca="false">VLOOKUP(C6318,Sheet2!$B$2:$C$13,2)</f>
        <v> </v>
      </c>
      <c r="C6318" s="2" t="n">
        <v>-1</v>
      </c>
      <c r="D6318" s="5" t="n">
        <v>1.07320478464982</v>
      </c>
      <c r="E6318" s="6" t="s">
        <v>12465</v>
      </c>
      <c r="F6318" s="6" t="s">
        <v>12466</v>
      </c>
    </row>
    <row r="6319" customFormat="false" ht="15" hidden="true" customHeight="false" outlineLevel="0" collapsed="false">
      <c r="A6319" s="1" t="n">
        <v>44778</v>
      </c>
      <c r="B6319" s="2" t="str">
        <f aca="false">VLOOKUP(C6319,Sheet2!$B$2:$C$13,2)</f>
        <v> </v>
      </c>
      <c r="C6319" s="2" t="n">
        <v>-1</v>
      </c>
      <c r="D6319" s="5" t="n">
        <v>1.28489091126444</v>
      </c>
      <c r="E6319" s="6" t="s">
        <v>12467</v>
      </c>
      <c r="F6319" s="6" t="s">
        <v>12468</v>
      </c>
    </row>
    <row r="6320" customFormat="false" ht="15" hidden="true" customHeight="false" outlineLevel="0" collapsed="false">
      <c r="A6320" s="1" t="n">
        <v>44778</v>
      </c>
      <c r="B6320" s="2" t="str">
        <f aca="false">VLOOKUP(C6320,Sheet2!$B$2:$C$13,2)</f>
        <v> </v>
      </c>
      <c r="C6320" s="2" t="n">
        <v>-1</v>
      </c>
      <c r="D6320" s="5" t="n">
        <v>1.50917661205958</v>
      </c>
      <c r="E6320" s="6" t="s">
        <v>12469</v>
      </c>
      <c r="F6320" s="6" t="s">
        <v>12470</v>
      </c>
    </row>
    <row r="6321" customFormat="false" ht="15" hidden="true" customHeight="false" outlineLevel="0" collapsed="false">
      <c r="A6321" s="1" t="n">
        <v>44778</v>
      </c>
      <c r="B6321" s="2" t="str">
        <f aca="false">VLOOKUP(C6321,Sheet2!$B$2:$C$13,2)</f>
        <v> </v>
      </c>
      <c r="C6321" s="2" t="n">
        <v>-1</v>
      </c>
      <c r="D6321" s="5" t="n">
        <v>1.52936810604279</v>
      </c>
      <c r="E6321" s="6" t="s">
        <v>12471</v>
      </c>
      <c r="F6321" s="6" t="s">
        <v>12472</v>
      </c>
    </row>
    <row r="6322" customFormat="false" ht="15" hidden="false" customHeight="false" outlineLevel="0" collapsed="false">
      <c r="A6322" s="1" t="n">
        <v>44779</v>
      </c>
      <c r="B6322" s="2" t="str">
        <f aca="false">VLOOKUP(C6322,Sheet2!$B$2:$C$13,2)</f>
        <v>environment</v>
      </c>
      <c r="C6322" s="2" t="n">
        <v>8</v>
      </c>
      <c r="D6322" s="5" t="n">
        <v>0.414326389141551</v>
      </c>
      <c r="E6322" s="6" t="s">
        <v>12473</v>
      </c>
      <c r="F6322" s="6" t="s">
        <v>12474</v>
      </c>
    </row>
    <row r="6323" customFormat="false" ht="15" hidden="false" customHeight="false" outlineLevel="0" collapsed="false">
      <c r="A6323" s="1" t="n">
        <v>44779</v>
      </c>
      <c r="B6323" s="2" t="str">
        <f aca="false">VLOOKUP(C6323,Sheet2!$B$2:$C$13,2)</f>
        <v>culture</v>
      </c>
      <c r="C6323" s="2" t="n">
        <v>1</v>
      </c>
      <c r="D6323" s="5" t="n">
        <v>0.919409531764613</v>
      </c>
      <c r="E6323" s="6" t="s">
        <v>12475</v>
      </c>
      <c r="F6323" s="6" t="s">
        <v>12476</v>
      </c>
    </row>
    <row r="6324" customFormat="false" ht="15" hidden="true" customHeight="false" outlineLevel="0" collapsed="false">
      <c r="A6324" s="1" t="n">
        <v>44779</v>
      </c>
      <c r="B6324" s="2" t="str">
        <f aca="false">VLOOKUP(C6324,Sheet2!$B$2:$C$13,2)</f>
        <v> </v>
      </c>
      <c r="C6324" s="2" t="n">
        <v>-1</v>
      </c>
      <c r="D6324" s="5" t="n">
        <v>1.45817263910571</v>
      </c>
      <c r="E6324" s="6" t="s">
        <v>12477</v>
      </c>
      <c r="F6324" s="6" t="s">
        <v>12478</v>
      </c>
    </row>
    <row r="6325" customFormat="false" ht="15" hidden="true" customHeight="false" outlineLevel="0" collapsed="false">
      <c r="A6325" s="1" t="n">
        <v>44780</v>
      </c>
      <c r="B6325" s="2" t="str">
        <f aca="false">VLOOKUP(C6325,Sheet2!$B$2:$C$13,2)</f>
        <v> </v>
      </c>
      <c r="C6325" s="2" t="n">
        <v>-1</v>
      </c>
      <c r="D6325" s="5" t="n">
        <v>1.79968755245164</v>
      </c>
      <c r="E6325" s="6" t="s">
        <v>12479</v>
      </c>
      <c r="F6325" s="6" t="s">
        <v>12480</v>
      </c>
    </row>
    <row r="6326" customFormat="false" ht="15" hidden="false" customHeight="false" outlineLevel="0" collapsed="false">
      <c r="A6326" s="1" t="n">
        <v>44782</v>
      </c>
      <c r="B6326" s="2" t="str">
        <f aca="false">VLOOKUP(C6326,Sheet2!$B$2:$C$13,2)</f>
        <v>culture</v>
      </c>
      <c r="C6326" s="2" t="n">
        <v>1</v>
      </c>
      <c r="D6326" s="5" t="n">
        <v>1.13875221129448</v>
      </c>
      <c r="E6326" s="6" t="s">
        <v>12481</v>
      </c>
      <c r="F6326" s="6" t="s">
        <v>12482</v>
      </c>
    </row>
    <row r="6327" customFormat="false" ht="15" hidden="true" customHeight="false" outlineLevel="0" collapsed="false">
      <c r="A6327" s="1" t="n">
        <v>44782</v>
      </c>
      <c r="B6327" s="2" t="str">
        <f aca="false">VLOOKUP(C6327,Sheet2!$B$2:$C$13,2)</f>
        <v> </v>
      </c>
      <c r="C6327" s="2" t="n">
        <v>-1</v>
      </c>
      <c r="D6327" s="5" t="n">
        <v>1.30351507251309</v>
      </c>
      <c r="E6327" s="6" t="s">
        <v>12483</v>
      </c>
      <c r="F6327" s="6" t="s">
        <v>12484</v>
      </c>
    </row>
    <row r="6328" customFormat="false" ht="15" hidden="true" customHeight="false" outlineLevel="0" collapsed="false">
      <c r="A6328" s="1" t="n">
        <v>44782</v>
      </c>
      <c r="B6328" s="2" t="str">
        <f aca="false">VLOOKUP(C6328,Sheet2!$B$2:$C$13,2)</f>
        <v> </v>
      </c>
      <c r="C6328" s="2" t="n">
        <v>-1</v>
      </c>
      <c r="D6328" s="5" t="n">
        <v>3.47075621770234</v>
      </c>
      <c r="E6328" s="6" t="s">
        <v>12485</v>
      </c>
      <c r="F6328" s="6" t="s">
        <v>12486</v>
      </c>
    </row>
    <row r="6329" customFormat="false" ht="15" hidden="true" customHeight="false" outlineLevel="0" collapsed="false">
      <c r="A6329" s="1" t="n">
        <v>44782</v>
      </c>
      <c r="B6329" s="2" t="str">
        <f aca="false">VLOOKUP(C6329,Sheet2!$B$2:$C$13,2)</f>
        <v> </v>
      </c>
      <c r="C6329" s="2" t="n">
        <v>-1</v>
      </c>
      <c r="D6329" s="5" t="n">
        <v>4.1175489195859</v>
      </c>
      <c r="E6329" s="6" t="s">
        <v>12487</v>
      </c>
      <c r="F6329" s="6" t="s">
        <v>12488</v>
      </c>
    </row>
    <row r="6330" customFormat="false" ht="15" hidden="false" customHeight="false" outlineLevel="0" collapsed="false">
      <c r="A6330" s="1" t="n">
        <v>44783</v>
      </c>
      <c r="B6330" s="2" t="str">
        <f aca="false">VLOOKUP(C6330,Sheet2!$B$2:$C$13,2)</f>
        <v>poor</v>
      </c>
      <c r="C6330" s="2" t="n">
        <v>6</v>
      </c>
      <c r="D6330" s="5" t="n">
        <v>0.662666166859264</v>
      </c>
      <c r="E6330" s="6" t="s">
        <v>12489</v>
      </c>
      <c r="F6330" s="6" t="s">
        <v>12490</v>
      </c>
    </row>
    <row r="6331" customFormat="false" ht="15" hidden="false" customHeight="false" outlineLevel="0" collapsed="false">
      <c r="A6331" s="1" t="n">
        <v>44783</v>
      </c>
      <c r="B6331" s="2" t="str">
        <f aca="false">VLOOKUP(C6331,Sheet2!$B$2:$C$13,2)</f>
        <v>feminism</v>
      </c>
      <c r="C6331" s="2" t="n">
        <v>4</v>
      </c>
      <c r="D6331" s="5" t="n">
        <v>0.977899261359267</v>
      </c>
      <c r="E6331" s="6" t="s">
        <v>12491</v>
      </c>
      <c r="F6331" s="6" t="s">
        <v>12492</v>
      </c>
    </row>
    <row r="6332" customFormat="false" ht="15" hidden="true" customHeight="false" outlineLevel="0" collapsed="false">
      <c r="A6332" s="1" t="n">
        <v>44783</v>
      </c>
      <c r="B6332" s="2" t="str">
        <f aca="false">VLOOKUP(C6332,Sheet2!$B$2:$C$13,2)</f>
        <v> </v>
      </c>
      <c r="C6332" s="2" t="n">
        <v>-1</v>
      </c>
      <c r="D6332" s="5" t="n">
        <v>1.1041733723822</v>
      </c>
      <c r="E6332" s="6" t="s">
        <v>12493</v>
      </c>
      <c r="F6332" s="6" t="s">
        <v>12494</v>
      </c>
    </row>
    <row r="6333" customFormat="false" ht="15" hidden="true" customHeight="false" outlineLevel="0" collapsed="false">
      <c r="A6333" s="1" t="n">
        <v>44783</v>
      </c>
      <c r="B6333" s="2" t="str">
        <f aca="false">VLOOKUP(C6333,Sheet2!$B$2:$C$13,2)</f>
        <v> </v>
      </c>
      <c r="C6333" s="2" t="n">
        <v>-1</v>
      </c>
      <c r="D6333" s="5" t="n">
        <v>3.91516829692819</v>
      </c>
      <c r="E6333" s="6" t="s">
        <v>12495</v>
      </c>
      <c r="F6333" s="6" t="s">
        <v>12496</v>
      </c>
    </row>
    <row r="6334" customFormat="false" ht="15" hidden="false" customHeight="false" outlineLevel="0" collapsed="false">
      <c r="A6334" s="1" t="n">
        <v>44784</v>
      </c>
      <c r="B6334" s="2" t="str">
        <f aca="false">VLOOKUP(C6334,Sheet2!$B$2:$C$13,2)</f>
        <v>environment</v>
      </c>
      <c r="C6334" s="2" t="n">
        <v>8</v>
      </c>
      <c r="D6334" s="5" t="n">
        <v>0.623518345674462</v>
      </c>
      <c r="E6334" s="6" t="s">
        <v>12497</v>
      </c>
      <c r="F6334" s="6" t="s">
        <v>12498</v>
      </c>
    </row>
    <row r="6335" customFormat="false" ht="15" hidden="false" customHeight="false" outlineLevel="0" collapsed="false">
      <c r="A6335" s="1" t="n">
        <v>44784</v>
      </c>
      <c r="B6335" s="2" t="str">
        <f aca="false">VLOOKUP(C6335,Sheet2!$B$2:$C$13,2)</f>
        <v>poor</v>
      </c>
      <c r="C6335" s="2" t="n">
        <v>6</v>
      </c>
      <c r="D6335" s="5" t="n">
        <v>0.694487016839493</v>
      </c>
      <c r="E6335" s="6" t="s">
        <v>12499</v>
      </c>
      <c r="F6335" s="6" t="s">
        <v>12500</v>
      </c>
    </row>
    <row r="6336" customFormat="false" ht="15" hidden="false" customHeight="false" outlineLevel="0" collapsed="false">
      <c r="A6336" s="1" t="n">
        <v>44784</v>
      </c>
      <c r="B6336" s="2" t="str">
        <f aca="false">VLOOKUP(C6336,Sheet2!$B$2:$C$13,2)</f>
        <v>poor</v>
      </c>
      <c r="C6336" s="2" t="n">
        <v>6</v>
      </c>
      <c r="D6336" s="5" t="n">
        <v>0.950355777077032</v>
      </c>
      <c r="E6336" s="6" t="s">
        <v>12501</v>
      </c>
      <c r="F6336" s="6" t="s">
        <v>12502</v>
      </c>
    </row>
    <row r="6337" customFormat="false" ht="15" hidden="false" customHeight="false" outlineLevel="0" collapsed="false">
      <c r="A6337" s="1" t="n">
        <v>44784</v>
      </c>
      <c r="B6337" s="2" t="str">
        <f aca="false">VLOOKUP(C6337,Sheet2!$B$2:$C$13,2)</f>
        <v>environment</v>
      </c>
      <c r="C6337" s="2" t="n">
        <v>8</v>
      </c>
      <c r="D6337" s="5" t="n">
        <v>1.00698193070255</v>
      </c>
      <c r="E6337" s="6" t="s">
        <v>12503</v>
      </c>
      <c r="F6337" s="6" t="s">
        <v>12504</v>
      </c>
    </row>
    <row r="6338" customFormat="false" ht="15" hidden="true" customHeight="false" outlineLevel="0" collapsed="false">
      <c r="A6338" s="1" t="n">
        <v>44784</v>
      </c>
      <c r="B6338" s="2" t="str">
        <f aca="false">VLOOKUP(C6338,Sheet2!$B$2:$C$13,2)</f>
        <v> </v>
      </c>
      <c r="C6338" s="2" t="n">
        <v>-1</v>
      </c>
      <c r="D6338" s="5" t="n">
        <v>1.0297882796961</v>
      </c>
      <c r="E6338" s="6" t="s">
        <v>12505</v>
      </c>
      <c r="F6338" s="6" t="s">
        <v>12506</v>
      </c>
    </row>
    <row r="6339" customFormat="false" ht="15" hidden="false" customHeight="false" outlineLevel="0" collapsed="false">
      <c r="A6339" s="1" t="n">
        <v>44785</v>
      </c>
      <c r="B6339" s="2" t="str">
        <f aca="false">VLOOKUP(C6339,Sheet2!$B$2:$C$13,2)</f>
        <v>poor</v>
      </c>
      <c r="C6339" s="2" t="n">
        <v>6</v>
      </c>
      <c r="D6339" s="5" t="n">
        <v>0.718933097631047</v>
      </c>
      <c r="E6339" s="6" t="s">
        <v>12507</v>
      </c>
      <c r="F6339" s="6" t="s">
        <v>12508</v>
      </c>
    </row>
    <row r="6340" customFormat="false" ht="15" hidden="true" customHeight="false" outlineLevel="0" collapsed="false">
      <c r="A6340" s="1" t="n">
        <v>44785</v>
      </c>
      <c r="B6340" s="2" t="str">
        <f aca="false">VLOOKUP(C6340,Sheet2!$B$2:$C$13,2)</f>
        <v> </v>
      </c>
      <c r="C6340" s="2" t="n">
        <v>-1</v>
      </c>
      <c r="D6340" s="5" t="n">
        <v>1.30294426185919</v>
      </c>
      <c r="E6340" s="6" t="s">
        <v>12509</v>
      </c>
      <c r="F6340" s="6" t="s">
        <v>12510</v>
      </c>
    </row>
    <row r="6341" customFormat="false" ht="15" hidden="true" customHeight="false" outlineLevel="0" collapsed="false">
      <c r="A6341" s="1" t="n">
        <v>44785</v>
      </c>
      <c r="B6341" s="2" t="str">
        <f aca="false">VLOOKUP(C6341,Sheet2!$B$2:$C$13,2)</f>
        <v> </v>
      </c>
      <c r="C6341" s="2" t="n">
        <v>-1</v>
      </c>
      <c r="D6341" s="5" t="n">
        <v>1.39414492208391</v>
      </c>
      <c r="E6341" s="6" t="s">
        <v>12511</v>
      </c>
      <c r="F6341" s="6" t="s">
        <v>12512</v>
      </c>
    </row>
    <row r="6342" customFormat="false" ht="15" hidden="true" customHeight="false" outlineLevel="0" collapsed="false">
      <c r="A6342" s="1" t="n">
        <v>44785</v>
      </c>
      <c r="B6342" s="2" t="str">
        <f aca="false">VLOOKUP(C6342,Sheet2!$B$2:$C$13,2)</f>
        <v> </v>
      </c>
      <c r="C6342" s="2" t="n">
        <v>-1</v>
      </c>
      <c r="D6342" s="5" t="n">
        <v>1.60199316529804</v>
      </c>
      <c r="E6342" s="6" t="s">
        <v>12513</v>
      </c>
      <c r="F6342" s="6" t="s">
        <v>12514</v>
      </c>
    </row>
    <row r="6343" customFormat="false" ht="15" hidden="true" customHeight="false" outlineLevel="0" collapsed="false">
      <c r="A6343" s="1" t="n">
        <v>44785</v>
      </c>
      <c r="B6343" s="2" t="str">
        <f aca="false">VLOOKUP(C6343,Sheet2!$B$2:$C$13,2)</f>
        <v> </v>
      </c>
      <c r="C6343" s="2" t="n">
        <v>-1</v>
      </c>
      <c r="D6343" s="5" t="n">
        <v>2.96221753936059</v>
      </c>
      <c r="E6343" s="6" t="s">
        <v>12515</v>
      </c>
      <c r="F6343" s="6" t="s">
        <v>12516</v>
      </c>
    </row>
    <row r="6344" customFormat="false" ht="15" hidden="false" customHeight="false" outlineLevel="0" collapsed="false">
      <c r="A6344" s="1" t="n">
        <v>44787</v>
      </c>
      <c r="B6344" s="2" t="str">
        <f aca="false">VLOOKUP(C6344,Sheet2!$B$2:$C$13,2)</f>
        <v>feminism</v>
      </c>
      <c r="C6344" s="2" t="n">
        <v>4</v>
      </c>
      <c r="D6344" s="5" t="n">
        <v>0.637070580500953</v>
      </c>
      <c r="E6344" s="6" t="s">
        <v>12517</v>
      </c>
      <c r="F6344" s="6" t="s">
        <v>12518</v>
      </c>
    </row>
    <row r="6345" customFormat="false" ht="15" hidden="false" customHeight="false" outlineLevel="0" collapsed="false">
      <c r="A6345" s="1" t="n">
        <v>44787</v>
      </c>
      <c r="B6345" s="2" t="str">
        <f aca="false">VLOOKUP(C6345,Sheet2!$B$2:$C$13,2)</f>
        <v>feminism</v>
      </c>
      <c r="C6345" s="2" t="n">
        <v>4</v>
      </c>
      <c r="D6345" s="5" t="n">
        <v>0.785281493409145</v>
      </c>
      <c r="E6345" s="6" t="s">
        <v>12519</v>
      </c>
      <c r="F6345" s="6" t="s">
        <v>12520</v>
      </c>
    </row>
    <row r="6346" customFormat="false" ht="15" hidden="true" customHeight="false" outlineLevel="0" collapsed="false">
      <c r="A6346" s="1" t="n">
        <v>44787</v>
      </c>
      <c r="B6346" s="2" t="str">
        <f aca="false">VLOOKUP(C6346,Sheet2!$B$2:$C$13,2)</f>
        <v> </v>
      </c>
      <c r="C6346" s="2" t="n">
        <v>-1</v>
      </c>
      <c r="D6346" s="5" t="n">
        <v>1.77062823400476</v>
      </c>
      <c r="E6346" s="6" t="s">
        <v>12521</v>
      </c>
      <c r="F6346" s="6" t="s">
        <v>12522</v>
      </c>
    </row>
    <row r="6347" customFormat="false" ht="15" hidden="false" customHeight="false" outlineLevel="0" collapsed="false">
      <c r="A6347" s="1" t="n">
        <v>44789</v>
      </c>
      <c r="B6347" s="2" t="str">
        <f aca="false">VLOOKUP(C6347,Sheet2!$B$2:$C$13,2)</f>
        <v>feminism</v>
      </c>
      <c r="C6347" s="2" t="n">
        <v>4</v>
      </c>
      <c r="D6347" s="5" t="n">
        <v>0.627621789874373</v>
      </c>
      <c r="E6347" s="6" t="s">
        <v>12523</v>
      </c>
      <c r="F6347" s="6" t="s">
        <v>12524</v>
      </c>
    </row>
    <row r="6348" customFormat="false" ht="15" hidden="false" customHeight="false" outlineLevel="0" collapsed="false">
      <c r="A6348" s="1" t="n">
        <v>44789</v>
      </c>
      <c r="B6348" s="2" t="str">
        <f aca="false">VLOOKUP(C6348,Sheet2!$B$2:$C$13,2)</f>
        <v>feminism</v>
      </c>
      <c r="C6348" s="2" t="n">
        <v>4</v>
      </c>
      <c r="D6348" s="5" t="n">
        <v>1.18423171130602</v>
      </c>
      <c r="E6348" s="6" t="s">
        <v>12525</v>
      </c>
      <c r="F6348" s="6" t="s">
        <v>12526</v>
      </c>
    </row>
    <row r="6349" customFormat="false" ht="15" hidden="false" customHeight="false" outlineLevel="0" collapsed="false">
      <c r="A6349" s="1" t="n">
        <v>44789</v>
      </c>
      <c r="B6349" s="2" t="str">
        <f aca="false">VLOOKUP(C6349,Sheet2!$B$2:$C$13,2)</f>
        <v>culture</v>
      </c>
      <c r="C6349" s="2" t="n">
        <v>1</v>
      </c>
      <c r="D6349" s="5" t="n">
        <v>1.27094681722728</v>
      </c>
      <c r="E6349" s="6" t="s">
        <v>12527</v>
      </c>
      <c r="F6349" s="6" t="s">
        <v>12528</v>
      </c>
    </row>
    <row r="6350" customFormat="false" ht="15" hidden="false" customHeight="false" outlineLevel="0" collapsed="false">
      <c r="A6350" s="1" t="n">
        <v>44789</v>
      </c>
      <c r="B6350" s="2" t="str">
        <f aca="false">VLOOKUP(C6350,Sheet2!$B$2:$C$13,2)</f>
        <v>culture</v>
      </c>
      <c r="C6350" s="2" t="n">
        <v>1</v>
      </c>
      <c r="D6350" s="5" t="n">
        <v>1.27416063616566</v>
      </c>
      <c r="E6350" s="6" t="s">
        <v>12529</v>
      </c>
      <c r="F6350" s="6" t="s">
        <v>12530</v>
      </c>
    </row>
    <row r="6351" customFormat="false" ht="15" hidden="true" customHeight="false" outlineLevel="0" collapsed="false">
      <c r="A6351" s="1" t="n">
        <v>44790</v>
      </c>
      <c r="B6351" s="2" t="str">
        <f aca="false">VLOOKUP(C6351,Sheet2!$B$2:$C$13,2)</f>
        <v> </v>
      </c>
      <c r="C6351" s="2" t="n">
        <v>-1</v>
      </c>
      <c r="D6351" s="5" t="n">
        <v>1.60198044812761</v>
      </c>
      <c r="E6351" s="6" t="s">
        <v>12531</v>
      </c>
      <c r="F6351" s="6" t="s">
        <v>12532</v>
      </c>
    </row>
    <row r="6352" customFormat="false" ht="15" hidden="true" customHeight="false" outlineLevel="0" collapsed="false">
      <c r="A6352" s="1" t="n">
        <v>44790</v>
      </c>
      <c r="B6352" s="2" t="str">
        <f aca="false">VLOOKUP(C6352,Sheet2!$B$2:$C$13,2)</f>
        <v> </v>
      </c>
      <c r="C6352" s="2" t="n">
        <v>-1</v>
      </c>
      <c r="D6352" s="5" t="n">
        <v>2.08146804404764</v>
      </c>
      <c r="E6352" s="6" t="s">
        <v>12533</v>
      </c>
      <c r="F6352" s="6" t="s">
        <v>12534</v>
      </c>
    </row>
    <row r="6353" customFormat="false" ht="15" hidden="false" customHeight="false" outlineLevel="0" collapsed="false">
      <c r="A6353" s="1" t="n">
        <v>44791</v>
      </c>
      <c r="B6353" s="2" t="str">
        <f aca="false">VLOOKUP(C6353,Sheet2!$B$2:$C$13,2)</f>
        <v>environment</v>
      </c>
      <c r="C6353" s="2" t="n">
        <v>8</v>
      </c>
      <c r="D6353" s="5" t="n">
        <v>0.910869486274281</v>
      </c>
      <c r="E6353" s="6" t="s">
        <v>12535</v>
      </c>
      <c r="F6353" s="6" t="s">
        <v>12536</v>
      </c>
    </row>
    <row r="6354" customFormat="false" ht="15" hidden="false" customHeight="false" outlineLevel="0" collapsed="false">
      <c r="A6354" s="1" t="n">
        <v>44791</v>
      </c>
      <c r="B6354" s="2" t="str">
        <f aca="false">VLOOKUP(C6354,Sheet2!$B$2:$C$13,2)</f>
        <v>environment</v>
      </c>
      <c r="C6354" s="2" t="n">
        <v>8</v>
      </c>
      <c r="D6354" s="5" t="n">
        <v>0.952076241694086</v>
      </c>
      <c r="E6354" s="6" t="s">
        <v>12537</v>
      </c>
      <c r="F6354" s="6" t="s">
        <v>12538</v>
      </c>
    </row>
    <row r="6355" customFormat="false" ht="15" hidden="false" customHeight="false" outlineLevel="0" collapsed="false">
      <c r="A6355" s="1" t="n">
        <v>44795</v>
      </c>
      <c r="B6355" s="2" t="str">
        <f aca="false">VLOOKUP(C6355,Sheet2!$B$2:$C$13,2)</f>
        <v>poor</v>
      </c>
      <c r="C6355" s="2" t="n">
        <v>6</v>
      </c>
      <c r="D6355" s="5" t="n">
        <v>0.91506696552084</v>
      </c>
      <c r="E6355" s="6" t="s">
        <v>12539</v>
      </c>
      <c r="F6355" s="6" t="s">
        <v>12540</v>
      </c>
    </row>
    <row r="6356" customFormat="false" ht="15" hidden="false" customHeight="false" outlineLevel="0" collapsed="false">
      <c r="A6356" s="1" t="n">
        <v>44795</v>
      </c>
      <c r="B6356" s="2" t="str">
        <f aca="false">VLOOKUP(C6356,Sheet2!$B$2:$C$13,2)</f>
        <v>poor</v>
      </c>
      <c r="C6356" s="2" t="n">
        <v>6</v>
      </c>
      <c r="D6356" s="5" t="n">
        <v>0.985835488397814</v>
      </c>
      <c r="E6356" s="6" t="s">
        <v>12541</v>
      </c>
      <c r="F6356" s="6" t="s">
        <v>12542</v>
      </c>
    </row>
    <row r="6357" customFormat="false" ht="15" hidden="true" customHeight="false" outlineLevel="0" collapsed="false">
      <c r="A6357" s="1" t="n">
        <v>44795</v>
      </c>
      <c r="B6357" s="2" t="str">
        <f aca="false">VLOOKUP(C6357,Sheet2!$B$2:$C$13,2)</f>
        <v> </v>
      </c>
      <c r="C6357" s="2" t="n">
        <v>-1</v>
      </c>
      <c r="D6357" s="5" t="n">
        <v>1.50757873256834</v>
      </c>
      <c r="E6357" s="6" t="s">
        <v>12543</v>
      </c>
      <c r="F6357" s="6" t="s">
        <v>12544</v>
      </c>
    </row>
    <row r="6358" customFormat="false" ht="15" hidden="false" customHeight="false" outlineLevel="0" collapsed="false">
      <c r="A6358" s="1" t="n">
        <v>44796</v>
      </c>
      <c r="B6358" s="2" t="str">
        <f aca="false">VLOOKUP(C6358,Sheet2!$B$2:$C$13,2)</f>
        <v>environment</v>
      </c>
      <c r="C6358" s="2" t="n">
        <v>8</v>
      </c>
      <c r="D6358" s="5" t="n">
        <v>0.861653606767468</v>
      </c>
      <c r="E6358" s="6" t="s">
        <v>12545</v>
      </c>
      <c r="F6358" s="6" t="s">
        <v>12546</v>
      </c>
    </row>
    <row r="6359" customFormat="false" ht="15" hidden="true" customHeight="false" outlineLevel="0" collapsed="false">
      <c r="A6359" s="1" t="n">
        <v>44796</v>
      </c>
      <c r="B6359" s="2" t="str">
        <f aca="false">VLOOKUP(C6359,Sheet2!$B$2:$C$13,2)</f>
        <v> </v>
      </c>
      <c r="C6359" s="2" t="n">
        <v>-1</v>
      </c>
      <c r="D6359" s="5" t="n">
        <v>1.16724954165875</v>
      </c>
      <c r="E6359" s="6" t="s">
        <v>12547</v>
      </c>
      <c r="F6359" s="6" t="s">
        <v>12548</v>
      </c>
    </row>
    <row r="6360" customFormat="false" ht="15" hidden="false" customHeight="false" outlineLevel="0" collapsed="false">
      <c r="A6360" s="1" t="n">
        <v>44797</v>
      </c>
      <c r="B6360" s="2" t="str">
        <f aca="false">VLOOKUP(C6360,Sheet2!$B$2:$C$13,2)</f>
        <v>environment</v>
      </c>
      <c r="C6360" s="2" t="n">
        <v>8</v>
      </c>
      <c r="D6360" s="5" t="n">
        <v>0.976691907218449</v>
      </c>
      <c r="E6360" s="6" t="s">
        <v>12549</v>
      </c>
      <c r="F6360" s="6" t="s">
        <v>12550</v>
      </c>
    </row>
    <row r="6361" customFormat="false" ht="15" hidden="true" customHeight="false" outlineLevel="0" collapsed="false">
      <c r="A6361" s="1" t="n">
        <v>44797</v>
      </c>
      <c r="B6361" s="2" t="str">
        <f aca="false">VLOOKUP(C6361,Sheet2!$B$2:$C$13,2)</f>
        <v> </v>
      </c>
      <c r="C6361" s="2" t="n">
        <v>-1</v>
      </c>
      <c r="D6361" s="5" t="n">
        <v>1.83644582847562</v>
      </c>
      <c r="E6361" s="6" t="s">
        <v>12551</v>
      </c>
      <c r="F6361" s="6" t="s">
        <v>12552</v>
      </c>
    </row>
    <row r="6362" customFormat="false" ht="15" hidden="true" customHeight="false" outlineLevel="0" collapsed="false">
      <c r="A6362" s="1" t="n">
        <v>44797</v>
      </c>
      <c r="B6362" s="2" t="str">
        <f aca="false">VLOOKUP(C6362,Sheet2!$B$2:$C$13,2)</f>
        <v> </v>
      </c>
      <c r="C6362" s="2" t="n">
        <v>-1</v>
      </c>
      <c r="D6362" s="5" t="n">
        <v>1.873478889485</v>
      </c>
      <c r="E6362" s="6" t="s">
        <v>12553</v>
      </c>
      <c r="F6362" s="6" t="s">
        <v>12554</v>
      </c>
    </row>
    <row r="6363" customFormat="false" ht="15" hidden="true" customHeight="false" outlineLevel="0" collapsed="false">
      <c r="A6363" s="1" t="n">
        <v>44797</v>
      </c>
      <c r="B6363" s="2" t="str">
        <f aca="false">VLOOKUP(C6363,Sheet2!$B$2:$C$13,2)</f>
        <v> </v>
      </c>
      <c r="C6363" s="2" t="n">
        <v>-1</v>
      </c>
      <c r="D6363" s="5" t="n">
        <v>1.89646034594524</v>
      </c>
      <c r="E6363" s="6" t="s">
        <v>12555</v>
      </c>
      <c r="F6363" s="6" t="s">
        <v>12556</v>
      </c>
    </row>
    <row r="6364" customFormat="false" ht="15" hidden="true" customHeight="false" outlineLevel="0" collapsed="false">
      <c r="A6364" s="1" t="n">
        <v>44797</v>
      </c>
      <c r="B6364" s="2" t="str">
        <f aca="false">VLOOKUP(C6364,Sheet2!$B$2:$C$13,2)</f>
        <v> </v>
      </c>
      <c r="C6364" s="2" t="n">
        <v>-1</v>
      </c>
      <c r="D6364" s="5" t="n">
        <v>6.93129449086493</v>
      </c>
      <c r="E6364" s="6" t="s">
        <v>12557</v>
      </c>
      <c r="F6364" s="6" t="s">
        <v>12558</v>
      </c>
    </row>
    <row r="6365" customFormat="false" ht="15" hidden="true" customHeight="false" outlineLevel="0" collapsed="false">
      <c r="A6365" s="1" t="n">
        <v>44798</v>
      </c>
      <c r="B6365" s="2" t="str">
        <f aca="false">VLOOKUP(C6365,Sheet2!$B$2:$C$13,2)</f>
        <v> </v>
      </c>
      <c r="C6365" s="2" t="n">
        <v>-1</v>
      </c>
      <c r="D6365" s="5" t="n">
        <v>1.86284779200419</v>
      </c>
      <c r="E6365" s="6" t="s">
        <v>12559</v>
      </c>
      <c r="F6365" s="6" t="s">
        <v>12560</v>
      </c>
    </row>
    <row r="6366" customFormat="false" ht="15" hidden="true" customHeight="false" outlineLevel="0" collapsed="false">
      <c r="A6366" s="1" t="n">
        <v>44798</v>
      </c>
      <c r="B6366" s="2" t="str">
        <f aca="false">VLOOKUP(C6366,Sheet2!$B$2:$C$13,2)</f>
        <v> </v>
      </c>
      <c r="C6366" s="2" t="n">
        <v>-1</v>
      </c>
      <c r="D6366" s="5" t="n">
        <v>2.58244276871823</v>
      </c>
      <c r="E6366" s="6" t="s">
        <v>12561</v>
      </c>
      <c r="F6366" s="6" t="s">
        <v>12562</v>
      </c>
    </row>
    <row r="6367" customFormat="false" ht="15" hidden="false" customHeight="false" outlineLevel="0" collapsed="false">
      <c r="A6367" s="1" t="n">
        <v>44799</v>
      </c>
      <c r="B6367" s="2" t="str">
        <f aca="false">VLOOKUP(C6367,Sheet2!$B$2:$C$13,2)</f>
        <v>feminism</v>
      </c>
      <c r="C6367" s="2" t="n">
        <v>4</v>
      </c>
      <c r="D6367" s="5" t="n">
        <v>1.28598512222366</v>
      </c>
      <c r="E6367" s="6" t="s">
        <v>12563</v>
      </c>
      <c r="F6367" s="6" t="s">
        <v>12564</v>
      </c>
    </row>
    <row r="6368" customFormat="false" ht="15" hidden="true" customHeight="false" outlineLevel="0" collapsed="false">
      <c r="A6368" s="1" t="n">
        <v>44799</v>
      </c>
      <c r="B6368" s="2" t="str">
        <f aca="false">VLOOKUP(C6368,Sheet2!$B$2:$C$13,2)</f>
        <v> </v>
      </c>
      <c r="C6368" s="2" t="n">
        <v>-1</v>
      </c>
      <c r="D6368" s="5" t="n">
        <v>1.92627374559122</v>
      </c>
      <c r="E6368" s="6" t="s">
        <v>12565</v>
      </c>
      <c r="F6368" s="6" t="s">
        <v>12566</v>
      </c>
    </row>
    <row r="6369" customFormat="false" ht="15" hidden="false" customHeight="false" outlineLevel="0" collapsed="false">
      <c r="A6369" s="1" t="n">
        <v>44800</v>
      </c>
      <c r="B6369" s="2" t="str">
        <f aca="false">VLOOKUP(C6369,Sheet2!$B$2:$C$13,2)</f>
        <v>environment</v>
      </c>
      <c r="C6369" s="2" t="n">
        <v>8</v>
      </c>
      <c r="D6369" s="5" t="n">
        <v>1.00085039906607</v>
      </c>
      <c r="E6369" s="6" t="s">
        <v>12567</v>
      </c>
      <c r="F6369" s="6" t="s">
        <v>12568</v>
      </c>
    </row>
    <row r="6370" customFormat="false" ht="15" hidden="false" customHeight="false" outlineLevel="0" collapsed="false">
      <c r="A6370" s="1" t="n">
        <v>44800</v>
      </c>
      <c r="B6370" s="2" t="str">
        <f aca="false">VLOOKUP(C6370,Sheet2!$B$2:$C$13,2)</f>
        <v>feminism</v>
      </c>
      <c r="C6370" s="2" t="n">
        <v>4</v>
      </c>
      <c r="D6370" s="5" t="n">
        <v>1.25332339148977</v>
      </c>
      <c r="E6370" s="6" t="s">
        <v>12569</v>
      </c>
      <c r="F6370" s="6" t="s">
        <v>12570</v>
      </c>
    </row>
    <row r="6371" customFormat="false" ht="15" hidden="false" customHeight="false" outlineLevel="0" collapsed="false">
      <c r="A6371" s="1" t="n">
        <v>44801</v>
      </c>
      <c r="B6371" s="2" t="str">
        <f aca="false">VLOOKUP(C6371,Sheet2!$B$2:$C$13,2)</f>
        <v>environment</v>
      </c>
      <c r="C6371" s="2" t="n">
        <v>8</v>
      </c>
      <c r="D6371" s="5" t="n">
        <v>0.851629145244012</v>
      </c>
      <c r="E6371" s="6" t="s">
        <v>12571</v>
      </c>
      <c r="F6371" s="6" t="s">
        <v>12572</v>
      </c>
    </row>
    <row r="6372" customFormat="false" ht="15" hidden="false" customHeight="false" outlineLevel="0" collapsed="false">
      <c r="A6372" s="1" t="n">
        <v>44802</v>
      </c>
      <c r="B6372" s="2" t="str">
        <f aca="false">VLOOKUP(C6372,Sheet2!$B$2:$C$13,2)</f>
        <v>environment</v>
      </c>
      <c r="C6372" s="2" t="n">
        <v>8</v>
      </c>
      <c r="D6372" s="5" t="n">
        <v>0.82672916424617</v>
      </c>
      <c r="E6372" s="6" t="s">
        <v>12573</v>
      </c>
      <c r="F6372" s="6" t="s">
        <v>12574</v>
      </c>
    </row>
    <row r="6373" customFormat="false" ht="15" hidden="false" customHeight="false" outlineLevel="0" collapsed="false">
      <c r="A6373" s="1" t="n">
        <v>44802</v>
      </c>
      <c r="B6373" s="2" t="str">
        <f aca="false">VLOOKUP(C6373,Sheet2!$B$2:$C$13,2)</f>
        <v>culture</v>
      </c>
      <c r="C6373" s="2" t="n">
        <v>1</v>
      </c>
      <c r="D6373" s="5" t="n">
        <v>1.14639739378189</v>
      </c>
      <c r="E6373" s="6" t="s">
        <v>12575</v>
      </c>
      <c r="F6373" s="6" t="s">
        <v>12576</v>
      </c>
    </row>
    <row r="6374" customFormat="false" ht="15" hidden="true" customHeight="false" outlineLevel="0" collapsed="false">
      <c r="A6374" s="1" t="n">
        <v>44802</v>
      </c>
      <c r="B6374" s="2" t="str">
        <f aca="false">VLOOKUP(C6374,Sheet2!$B$2:$C$13,2)</f>
        <v> </v>
      </c>
      <c r="C6374" s="2" t="n">
        <v>-1</v>
      </c>
      <c r="D6374" s="5" t="n">
        <v>1.39513419279097</v>
      </c>
      <c r="E6374" s="6" t="s">
        <v>12577</v>
      </c>
      <c r="F6374" s="6" t="s">
        <v>12578</v>
      </c>
    </row>
    <row r="6375" customFormat="false" ht="15" hidden="true" customHeight="false" outlineLevel="0" collapsed="false">
      <c r="A6375" s="1" t="n">
        <v>44802</v>
      </c>
      <c r="B6375" s="2" t="str">
        <f aca="false">VLOOKUP(C6375,Sheet2!$B$2:$C$13,2)</f>
        <v> </v>
      </c>
      <c r="C6375" s="2" t="n">
        <v>-1</v>
      </c>
      <c r="D6375" s="5" t="n">
        <v>5.38575797913166</v>
      </c>
      <c r="E6375" s="6" t="s">
        <v>12579</v>
      </c>
      <c r="F6375" s="6" t="s">
        <v>12580</v>
      </c>
    </row>
    <row r="6376" customFormat="false" ht="15" hidden="false" customHeight="false" outlineLevel="0" collapsed="false">
      <c r="A6376" s="1" t="n">
        <v>44804</v>
      </c>
      <c r="B6376" s="2" t="str">
        <f aca="false">VLOOKUP(C6376,Sheet2!$B$2:$C$13,2)</f>
        <v>poor</v>
      </c>
      <c r="C6376" s="2" t="n">
        <v>6</v>
      </c>
      <c r="D6376" s="5" t="n">
        <v>0.901778580885159</v>
      </c>
      <c r="E6376" s="6" t="s">
        <v>12581</v>
      </c>
      <c r="F6376" s="6" t="s">
        <v>12582</v>
      </c>
    </row>
    <row r="6377" customFormat="false" ht="15" hidden="true" customHeight="false" outlineLevel="0" collapsed="false">
      <c r="A6377" s="1" t="n">
        <v>44804</v>
      </c>
      <c r="B6377" s="2" t="str">
        <f aca="false">VLOOKUP(C6377,Sheet2!$B$2:$C$13,2)</f>
        <v> </v>
      </c>
      <c r="C6377" s="2" t="n">
        <v>-1</v>
      </c>
      <c r="D6377" s="5" t="n">
        <v>1.02001325443537</v>
      </c>
      <c r="E6377" s="6" t="s">
        <v>12583</v>
      </c>
      <c r="F6377" s="6" t="s">
        <v>12584</v>
      </c>
    </row>
    <row r="6378" customFormat="false" ht="15" hidden="true" customHeight="false" outlineLevel="0" collapsed="false">
      <c r="A6378" s="1" t="n">
        <v>44804</v>
      </c>
      <c r="B6378" s="2" t="str">
        <f aca="false">VLOOKUP(C6378,Sheet2!$B$2:$C$13,2)</f>
        <v> </v>
      </c>
      <c r="C6378" s="2" t="n">
        <v>-1</v>
      </c>
      <c r="D6378" s="5" t="n">
        <v>1.69582487940703</v>
      </c>
      <c r="E6378" s="6" t="s">
        <v>12585</v>
      </c>
      <c r="F6378" s="6" t="s">
        <v>12586</v>
      </c>
    </row>
    <row r="6379" customFormat="false" ht="15" hidden="false" customHeight="false" outlineLevel="0" collapsed="false">
      <c r="A6379" s="1" t="n">
        <v>44805</v>
      </c>
      <c r="B6379" s="2" t="str">
        <f aca="false">VLOOKUP(C6379,Sheet2!$B$2:$C$13,2)</f>
        <v>environment</v>
      </c>
      <c r="C6379" s="2" t="n">
        <v>8</v>
      </c>
      <c r="D6379" s="5" t="n">
        <v>0.818634598952944</v>
      </c>
      <c r="E6379" s="6" t="s">
        <v>12587</v>
      </c>
      <c r="F6379" s="6" t="s">
        <v>12588</v>
      </c>
    </row>
    <row r="6380" customFormat="false" ht="15" hidden="true" customHeight="false" outlineLevel="0" collapsed="false">
      <c r="A6380" s="1" t="n">
        <v>44805</v>
      </c>
      <c r="B6380" s="2" t="str">
        <f aca="false">VLOOKUP(C6380,Sheet2!$B$2:$C$13,2)</f>
        <v> </v>
      </c>
      <c r="C6380" s="2" t="n">
        <v>-1</v>
      </c>
      <c r="D6380" s="5" t="n">
        <v>3.37598163233885</v>
      </c>
      <c r="E6380" s="6" t="s">
        <v>12589</v>
      </c>
      <c r="F6380" s="6" t="s">
        <v>12590</v>
      </c>
    </row>
    <row r="6381" customFormat="false" ht="15" hidden="false" customHeight="false" outlineLevel="0" collapsed="false">
      <c r="A6381" s="1" t="n">
        <v>44806</v>
      </c>
      <c r="B6381" s="2" t="str">
        <f aca="false">VLOOKUP(C6381,Sheet2!$B$2:$C$13,2)</f>
        <v>environment</v>
      </c>
      <c r="C6381" s="2" t="n">
        <v>8</v>
      </c>
      <c r="D6381" s="5" t="n">
        <v>0.833129175215638</v>
      </c>
      <c r="E6381" s="6" t="s">
        <v>12591</v>
      </c>
      <c r="F6381" s="6" t="s">
        <v>12592</v>
      </c>
    </row>
    <row r="6382" customFormat="false" ht="15" hidden="false" customHeight="false" outlineLevel="0" collapsed="false">
      <c r="A6382" s="1" t="n">
        <v>44806</v>
      </c>
      <c r="B6382" s="2" t="str">
        <f aca="false">VLOOKUP(C6382,Sheet2!$B$2:$C$13,2)</f>
        <v>poor</v>
      </c>
      <c r="C6382" s="2" t="n">
        <v>6</v>
      </c>
      <c r="D6382" s="5" t="n">
        <v>0.976805230743754</v>
      </c>
      <c r="E6382" s="6" t="s">
        <v>12593</v>
      </c>
      <c r="F6382" s="6" t="s">
        <v>12594</v>
      </c>
    </row>
    <row r="6383" customFormat="false" ht="15" hidden="true" customHeight="false" outlineLevel="0" collapsed="false">
      <c r="A6383" s="1" t="n">
        <v>44806</v>
      </c>
      <c r="B6383" s="2" t="str">
        <f aca="false">VLOOKUP(C6383,Sheet2!$B$2:$C$13,2)</f>
        <v> </v>
      </c>
      <c r="C6383" s="2" t="n">
        <v>-1</v>
      </c>
      <c r="D6383" s="5" t="n">
        <v>1.0927701341542</v>
      </c>
      <c r="E6383" s="6" t="s">
        <v>12595</v>
      </c>
      <c r="F6383" s="6" t="s">
        <v>12596</v>
      </c>
    </row>
    <row r="6384" customFormat="false" ht="15" hidden="false" customHeight="false" outlineLevel="0" collapsed="false">
      <c r="A6384" s="1" t="n">
        <v>44806</v>
      </c>
      <c r="B6384" s="2" t="str">
        <f aca="false">VLOOKUP(C6384,Sheet2!$B$2:$C$13,2)</f>
        <v>feminism</v>
      </c>
      <c r="C6384" s="2" t="n">
        <v>4</v>
      </c>
      <c r="D6384" s="5" t="n">
        <v>1.14188101637475</v>
      </c>
      <c r="E6384" s="6" t="s">
        <v>12597</v>
      </c>
      <c r="F6384" s="6" t="s">
        <v>12598</v>
      </c>
    </row>
    <row r="6385" customFormat="false" ht="15" hidden="true" customHeight="false" outlineLevel="0" collapsed="false">
      <c r="A6385" s="1" t="n">
        <v>44807</v>
      </c>
      <c r="B6385" s="2" t="str">
        <f aca="false">VLOOKUP(C6385,Sheet2!$B$2:$C$13,2)</f>
        <v> </v>
      </c>
      <c r="C6385" s="2" t="n">
        <v>-1</v>
      </c>
      <c r="D6385" s="5" t="n">
        <v>1.01084170875362</v>
      </c>
      <c r="E6385" s="6" t="s">
        <v>12599</v>
      </c>
      <c r="F6385" s="6" t="s">
        <v>12600</v>
      </c>
    </row>
    <row r="6386" customFormat="false" ht="15" hidden="false" customHeight="false" outlineLevel="0" collapsed="false">
      <c r="A6386" s="1" t="n">
        <v>44808</v>
      </c>
      <c r="B6386" s="2" t="str">
        <f aca="false">VLOOKUP(C6386,Sheet2!$B$2:$C$13,2)</f>
        <v>feminism</v>
      </c>
      <c r="C6386" s="2" t="n">
        <v>4</v>
      </c>
      <c r="D6386" s="5" t="n">
        <v>0.793004006579992</v>
      </c>
      <c r="E6386" s="6" t="s">
        <v>12601</v>
      </c>
      <c r="F6386" s="6" t="s">
        <v>12602</v>
      </c>
    </row>
    <row r="6387" customFormat="false" ht="15" hidden="true" customHeight="false" outlineLevel="0" collapsed="false">
      <c r="A6387" s="1" t="n">
        <v>44808</v>
      </c>
      <c r="B6387" s="2" t="str">
        <f aca="false">VLOOKUP(C6387,Sheet2!$B$2:$C$13,2)</f>
        <v> </v>
      </c>
      <c r="C6387" s="2" t="n">
        <v>-1</v>
      </c>
      <c r="D6387" s="5" t="n">
        <v>1.83498836395559</v>
      </c>
      <c r="E6387" s="6" t="s">
        <v>12603</v>
      </c>
      <c r="F6387" s="6" t="s">
        <v>12604</v>
      </c>
    </row>
    <row r="6388" customFormat="false" ht="15" hidden="true" customHeight="false" outlineLevel="0" collapsed="false">
      <c r="A6388" s="1" t="n">
        <v>44808</v>
      </c>
      <c r="B6388" s="2" t="str">
        <f aca="false">VLOOKUP(C6388,Sheet2!$B$2:$C$13,2)</f>
        <v> </v>
      </c>
      <c r="C6388" s="2" t="n">
        <v>-1</v>
      </c>
      <c r="D6388" s="5" t="n">
        <v>2.50442680403855</v>
      </c>
      <c r="E6388" s="6" t="s">
        <v>12605</v>
      </c>
      <c r="F6388" s="6" t="s">
        <v>12606</v>
      </c>
    </row>
    <row r="6389" customFormat="false" ht="15" hidden="false" customHeight="false" outlineLevel="0" collapsed="false">
      <c r="A6389" s="1" t="n">
        <v>44809</v>
      </c>
      <c r="B6389" s="2" t="str">
        <f aca="false">VLOOKUP(C6389,Sheet2!$B$2:$C$13,2)</f>
        <v>poor</v>
      </c>
      <c r="C6389" s="2" t="n">
        <v>6</v>
      </c>
      <c r="D6389" s="5" t="n">
        <v>0.949491916061175</v>
      </c>
      <c r="E6389" s="6" t="s">
        <v>12607</v>
      </c>
      <c r="F6389" s="6" t="s">
        <v>12608</v>
      </c>
    </row>
    <row r="6390" customFormat="false" ht="15" hidden="false" customHeight="false" outlineLevel="0" collapsed="false">
      <c r="A6390" s="1" t="n">
        <v>44809</v>
      </c>
      <c r="B6390" s="2" t="str">
        <f aca="false">VLOOKUP(C6390,Sheet2!$B$2:$C$13,2)</f>
        <v>politics</v>
      </c>
      <c r="C6390" s="2" t="n">
        <v>3</v>
      </c>
      <c r="D6390" s="5" t="n">
        <v>1.03573250224718</v>
      </c>
      <c r="E6390" s="6" t="s">
        <v>12609</v>
      </c>
      <c r="F6390" s="6" t="s">
        <v>12610</v>
      </c>
    </row>
    <row r="6391" customFormat="false" ht="15" hidden="false" customHeight="false" outlineLevel="0" collapsed="false">
      <c r="A6391" s="1" t="n">
        <v>44809</v>
      </c>
      <c r="B6391" s="2" t="str">
        <f aca="false">VLOOKUP(C6391,Sheet2!$B$2:$C$13,2)</f>
        <v>culture</v>
      </c>
      <c r="C6391" s="2" t="n">
        <v>1</v>
      </c>
      <c r="D6391" s="5" t="n">
        <v>1.12991846859278</v>
      </c>
      <c r="E6391" s="6" t="s">
        <v>12611</v>
      </c>
      <c r="F6391" s="6" t="s">
        <v>12612</v>
      </c>
    </row>
    <row r="6392" customFormat="false" ht="15" hidden="true" customHeight="false" outlineLevel="0" collapsed="false">
      <c r="A6392" s="1" t="n">
        <v>44809</v>
      </c>
      <c r="B6392" s="2" t="str">
        <f aca="false">VLOOKUP(C6392,Sheet2!$B$2:$C$13,2)</f>
        <v> </v>
      </c>
      <c r="C6392" s="2" t="n">
        <v>-1</v>
      </c>
      <c r="D6392" s="5" t="n">
        <v>1.71929126146903</v>
      </c>
      <c r="E6392" s="6" t="s">
        <v>12613</v>
      </c>
      <c r="F6392" s="6" t="s">
        <v>12614</v>
      </c>
    </row>
    <row r="6393" customFormat="false" ht="15" hidden="true" customHeight="false" outlineLevel="0" collapsed="false">
      <c r="A6393" s="1" t="n">
        <v>44809</v>
      </c>
      <c r="B6393" s="2" t="str">
        <f aca="false">VLOOKUP(C6393,Sheet2!$B$2:$C$13,2)</f>
        <v> </v>
      </c>
      <c r="C6393" s="2" t="n">
        <v>-1</v>
      </c>
      <c r="D6393" s="5" t="n">
        <v>3.87882040297036</v>
      </c>
      <c r="E6393" s="6" t="s">
        <v>12615</v>
      </c>
      <c r="F6393" s="6" t="s">
        <v>12616</v>
      </c>
    </row>
    <row r="6394" customFormat="false" ht="15" hidden="true" customHeight="false" outlineLevel="0" collapsed="false">
      <c r="A6394" s="1" t="n">
        <v>44810</v>
      </c>
      <c r="B6394" s="2" t="str">
        <f aca="false">VLOOKUP(C6394,Sheet2!$B$2:$C$13,2)</f>
        <v> </v>
      </c>
      <c r="C6394" s="2" t="n">
        <v>-1</v>
      </c>
      <c r="D6394" s="5" t="n">
        <v>1.15334293203505</v>
      </c>
      <c r="E6394" s="6" t="s">
        <v>12617</v>
      </c>
      <c r="F6394" s="6" t="s">
        <v>12618</v>
      </c>
    </row>
    <row r="6395" customFormat="false" ht="15" hidden="true" customHeight="false" outlineLevel="0" collapsed="false">
      <c r="A6395" s="1" t="n">
        <v>44810</v>
      </c>
      <c r="B6395" s="2" t="str">
        <f aca="false">VLOOKUP(C6395,Sheet2!$B$2:$C$13,2)</f>
        <v> </v>
      </c>
      <c r="C6395" s="2" t="n">
        <v>-1</v>
      </c>
      <c r="D6395" s="5" t="n">
        <v>1.15440371133716</v>
      </c>
      <c r="E6395" s="6" t="s">
        <v>12619</v>
      </c>
      <c r="F6395" s="6" t="s">
        <v>12620</v>
      </c>
    </row>
    <row r="6396" customFormat="false" ht="15" hidden="false" customHeight="false" outlineLevel="0" collapsed="false">
      <c r="A6396" s="1" t="n">
        <v>44810</v>
      </c>
      <c r="B6396" s="2" t="str">
        <f aca="false">VLOOKUP(C6396,Sheet2!$B$2:$C$13,2)</f>
        <v>feminism</v>
      </c>
      <c r="C6396" s="2" t="n">
        <v>4</v>
      </c>
      <c r="D6396" s="5" t="n">
        <v>1.26556431184389</v>
      </c>
      <c r="E6396" s="6" t="s">
        <v>12621</v>
      </c>
      <c r="F6396" s="6" t="s">
        <v>12622</v>
      </c>
    </row>
    <row r="6397" customFormat="false" ht="15" hidden="true" customHeight="false" outlineLevel="0" collapsed="false">
      <c r="A6397" s="1" t="n">
        <v>44810</v>
      </c>
      <c r="B6397" s="2" t="str">
        <f aca="false">VLOOKUP(C6397,Sheet2!$B$2:$C$13,2)</f>
        <v> </v>
      </c>
      <c r="C6397" s="2" t="n">
        <v>-1</v>
      </c>
      <c r="D6397" s="5" t="n">
        <v>1.26681562444999</v>
      </c>
      <c r="E6397" s="6" t="s">
        <v>12623</v>
      </c>
      <c r="F6397" s="6" t="s">
        <v>12624</v>
      </c>
    </row>
    <row r="6398" customFormat="false" ht="15" hidden="false" customHeight="false" outlineLevel="0" collapsed="false">
      <c r="A6398" s="1" t="n">
        <v>44810</v>
      </c>
      <c r="B6398" s="2" t="str">
        <f aca="false">VLOOKUP(C6398,Sheet2!$B$2:$C$13,2)</f>
        <v>culture</v>
      </c>
      <c r="C6398" s="2" t="n">
        <v>1</v>
      </c>
      <c r="D6398" s="5" t="n">
        <v>1.2791166844468</v>
      </c>
      <c r="E6398" s="6" t="s">
        <v>12625</v>
      </c>
      <c r="F6398" s="6" t="s">
        <v>12626</v>
      </c>
    </row>
    <row r="6399" customFormat="false" ht="15" hidden="true" customHeight="false" outlineLevel="0" collapsed="false">
      <c r="A6399" s="1" t="n">
        <v>44810</v>
      </c>
      <c r="B6399" s="2" t="str">
        <f aca="false">VLOOKUP(C6399,Sheet2!$B$2:$C$13,2)</f>
        <v> </v>
      </c>
      <c r="C6399" s="2" t="n">
        <v>-1</v>
      </c>
      <c r="D6399" s="5" t="n">
        <v>1.71371202156189</v>
      </c>
      <c r="E6399" s="6" t="s">
        <v>12627</v>
      </c>
      <c r="F6399" s="6" t="s">
        <v>12628</v>
      </c>
    </row>
    <row r="6400" customFormat="false" ht="15" hidden="true" customHeight="false" outlineLevel="0" collapsed="false">
      <c r="A6400" s="1" t="n">
        <v>44810</v>
      </c>
      <c r="B6400" s="2" t="str">
        <f aca="false">VLOOKUP(C6400,Sheet2!$B$2:$C$13,2)</f>
        <v> </v>
      </c>
      <c r="C6400" s="2" t="n">
        <v>-1</v>
      </c>
      <c r="D6400" s="5" t="n">
        <v>4.53264658073017</v>
      </c>
      <c r="E6400" s="6" t="s">
        <v>12629</v>
      </c>
      <c r="F6400" s="6" t="s">
        <v>12630</v>
      </c>
    </row>
    <row r="6401" customFormat="false" ht="15" hidden="false" customHeight="false" outlineLevel="0" collapsed="false">
      <c r="A6401" s="1" t="n">
        <v>44811</v>
      </c>
      <c r="B6401" s="2" t="str">
        <f aca="false">VLOOKUP(C6401,Sheet2!$B$2:$C$13,2)</f>
        <v>culture</v>
      </c>
      <c r="C6401" s="2" t="n">
        <v>1</v>
      </c>
      <c r="D6401" s="5" t="n">
        <v>1.32243266391922</v>
      </c>
      <c r="E6401" s="6" t="s">
        <v>12631</v>
      </c>
      <c r="F6401" s="6" t="s">
        <v>12632</v>
      </c>
    </row>
    <row r="6402" customFormat="false" ht="15" hidden="true" customHeight="false" outlineLevel="0" collapsed="false">
      <c r="A6402" s="1" t="n">
        <v>44811</v>
      </c>
      <c r="B6402" s="2" t="str">
        <f aca="false">VLOOKUP(C6402,Sheet2!$B$2:$C$13,2)</f>
        <v> </v>
      </c>
      <c r="C6402" s="2" t="n">
        <v>-1</v>
      </c>
      <c r="D6402" s="5" t="n">
        <v>1.35636666479506</v>
      </c>
      <c r="E6402" s="6" t="s">
        <v>12633</v>
      </c>
      <c r="F6402" s="6" t="s">
        <v>12634</v>
      </c>
    </row>
    <row r="6403" customFormat="false" ht="15" hidden="true" customHeight="false" outlineLevel="0" collapsed="false">
      <c r="A6403" s="1" t="n">
        <v>44811</v>
      </c>
      <c r="B6403" s="2" t="str">
        <f aca="false">VLOOKUP(C6403,Sheet2!$B$2:$C$13,2)</f>
        <v> </v>
      </c>
      <c r="C6403" s="2" t="n">
        <v>-1</v>
      </c>
      <c r="D6403" s="5" t="n">
        <v>5.59804795744905</v>
      </c>
      <c r="E6403" s="6" t="s">
        <v>12635</v>
      </c>
      <c r="F6403" s="6" t="s">
        <v>12636</v>
      </c>
    </row>
    <row r="6404" customFormat="false" ht="15" hidden="false" customHeight="false" outlineLevel="0" collapsed="false">
      <c r="A6404" s="1" t="n">
        <v>44812</v>
      </c>
      <c r="B6404" s="2" t="str">
        <f aca="false">VLOOKUP(C6404,Sheet2!$B$2:$C$13,2)</f>
        <v>environment</v>
      </c>
      <c r="C6404" s="2" t="n">
        <v>8</v>
      </c>
      <c r="D6404" s="5" t="n">
        <v>0.994404641749129</v>
      </c>
      <c r="E6404" s="6" t="s">
        <v>12637</v>
      </c>
      <c r="F6404" s="6" t="s">
        <v>12638</v>
      </c>
    </row>
    <row r="6405" customFormat="false" ht="15" hidden="false" customHeight="false" outlineLevel="0" collapsed="false">
      <c r="A6405" s="1" t="n">
        <v>44812</v>
      </c>
      <c r="B6405" s="2" t="str">
        <f aca="false">VLOOKUP(C6405,Sheet2!$B$2:$C$13,2)</f>
        <v>culture</v>
      </c>
      <c r="C6405" s="2" t="n">
        <v>1</v>
      </c>
      <c r="D6405" s="5" t="n">
        <v>1.06383075633327</v>
      </c>
      <c r="E6405" s="6" t="s">
        <v>12639</v>
      </c>
      <c r="F6405" s="6" t="s">
        <v>12640</v>
      </c>
    </row>
    <row r="6406" customFormat="false" ht="15" hidden="true" customHeight="false" outlineLevel="0" collapsed="false">
      <c r="A6406" s="1" t="n">
        <v>44812</v>
      </c>
      <c r="B6406" s="2" t="str">
        <f aca="false">VLOOKUP(C6406,Sheet2!$B$2:$C$13,2)</f>
        <v> </v>
      </c>
      <c r="C6406" s="2" t="n">
        <v>-1</v>
      </c>
      <c r="D6406" s="5" t="n">
        <v>1.76992135671117</v>
      </c>
      <c r="E6406" s="6" t="s">
        <v>12641</v>
      </c>
      <c r="F6406" s="6" t="s">
        <v>12642</v>
      </c>
    </row>
    <row r="6407" customFormat="false" ht="15" hidden="false" customHeight="false" outlineLevel="0" collapsed="false">
      <c r="A6407" s="1" t="n">
        <v>44813</v>
      </c>
      <c r="B6407" s="2" t="str">
        <f aca="false">VLOOKUP(C6407,Sheet2!$B$2:$C$13,2)</f>
        <v>environment</v>
      </c>
      <c r="C6407" s="2" t="n">
        <v>8</v>
      </c>
      <c r="D6407" s="5" t="n">
        <v>0.803884783867047</v>
      </c>
      <c r="E6407" s="6" t="s">
        <v>12643</v>
      </c>
      <c r="F6407" s="6" t="s">
        <v>12644</v>
      </c>
    </row>
    <row r="6408" customFormat="false" ht="15" hidden="false" customHeight="false" outlineLevel="0" collapsed="false">
      <c r="A6408" s="1" t="n">
        <v>44813</v>
      </c>
      <c r="B6408" s="2" t="str">
        <f aca="false">VLOOKUP(C6408,Sheet2!$B$2:$C$13,2)</f>
        <v>politics</v>
      </c>
      <c r="C6408" s="2" t="n">
        <v>3</v>
      </c>
      <c r="D6408" s="5" t="n">
        <v>1.04637743909975</v>
      </c>
      <c r="E6408" s="6" t="s">
        <v>12645</v>
      </c>
      <c r="F6408" s="6" t="s">
        <v>12646</v>
      </c>
    </row>
    <row r="6409" customFormat="false" ht="15" hidden="false" customHeight="false" outlineLevel="0" collapsed="false">
      <c r="A6409" s="1" t="n">
        <v>44813</v>
      </c>
      <c r="B6409" s="2" t="str">
        <f aca="false">VLOOKUP(C6409,Sheet2!$B$2:$C$13,2)</f>
        <v>politics</v>
      </c>
      <c r="C6409" s="2" t="n">
        <v>3</v>
      </c>
      <c r="D6409" s="5" t="n">
        <v>1.04728486800627</v>
      </c>
      <c r="E6409" s="6" t="s">
        <v>12647</v>
      </c>
      <c r="F6409" s="6" t="s">
        <v>12648</v>
      </c>
    </row>
    <row r="6410" customFormat="false" ht="15" hidden="true" customHeight="false" outlineLevel="0" collapsed="false">
      <c r="A6410" s="1" t="n">
        <v>44813</v>
      </c>
      <c r="B6410" s="2" t="str">
        <f aca="false">VLOOKUP(C6410,Sheet2!$B$2:$C$13,2)</f>
        <v> </v>
      </c>
      <c r="C6410" s="2" t="n">
        <v>-1</v>
      </c>
      <c r="D6410" s="5" t="n">
        <v>1.2954722822326</v>
      </c>
      <c r="E6410" s="6" t="s">
        <v>12649</v>
      </c>
      <c r="F6410" s="6" t="s">
        <v>12650</v>
      </c>
    </row>
    <row r="6411" customFormat="false" ht="15" hidden="true" customHeight="false" outlineLevel="0" collapsed="false">
      <c r="A6411" s="1" t="n">
        <v>44813</v>
      </c>
      <c r="B6411" s="2" t="str">
        <f aca="false">VLOOKUP(C6411,Sheet2!$B$2:$C$13,2)</f>
        <v> </v>
      </c>
      <c r="C6411" s="2" t="n">
        <v>-1</v>
      </c>
      <c r="D6411" s="5" t="n">
        <v>1.33350199116751</v>
      </c>
      <c r="E6411" s="6" t="s">
        <v>12651</v>
      </c>
      <c r="F6411" s="6" t="s">
        <v>12652</v>
      </c>
    </row>
    <row r="6412" customFormat="false" ht="15" hidden="false" customHeight="false" outlineLevel="0" collapsed="false">
      <c r="A6412" s="1" t="n">
        <v>44813</v>
      </c>
      <c r="B6412" s="2" t="str">
        <f aca="false">VLOOKUP(C6412,Sheet2!$B$2:$C$13,2)</f>
        <v>culture</v>
      </c>
      <c r="C6412" s="2" t="n">
        <v>1</v>
      </c>
      <c r="D6412" s="5" t="n">
        <v>1.44896848244136</v>
      </c>
      <c r="E6412" s="6" t="s">
        <v>12653</v>
      </c>
      <c r="F6412" s="6" t="s">
        <v>12654</v>
      </c>
    </row>
    <row r="6413" customFormat="false" ht="15" hidden="false" customHeight="false" outlineLevel="0" collapsed="false">
      <c r="A6413" s="1" t="n">
        <v>44814</v>
      </c>
      <c r="B6413" s="2" t="str">
        <f aca="false">VLOOKUP(C6413,Sheet2!$B$2:$C$13,2)</f>
        <v>environment</v>
      </c>
      <c r="C6413" s="2" t="n">
        <v>8</v>
      </c>
      <c r="D6413" s="5" t="n">
        <v>0.744694263427857</v>
      </c>
      <c r="E6413" s="6" t="s">
        <v>12655</v>
      </c>
      <c r="F6413" s="6" t="s">
        <v>12656</v>
      </c>
    </row>
    <row r="6414" customFormat="false" ht="15" hidden="false" customHeight="false" outlineLevel="0" collapsed="false">
      <c r="A6414" s="1" t="n">
        <v>44814</v>
      </c>
      <c r="B6414" s="2" t="str">
        <f aca="false">VLOOKUP(C6414,Sheet2!$B$2:$C$13,2)</f>
        <v>environment</v>
      </c>
      <c r="C6414" s="2" t="n">
        <v>8</v>
      </c>
      <c r="D6414" s="5" t="n">
        <v>0.966496643366662</v>
      </c>
      <c r="E6414" s="6" t="s">
        <v>12657</v>
      </c>
      <c r="F6414" s="6" t="s">
        <v>12658</v>
      </c>
    </row>
    <row r="6415" customFormat="false" ht="15" hidden="false" customHeight="false" outlineLevel="0" collapsed="false">
      <c r="A6415" s="1" t="n">
        <v>44815</v>
      </c>
      <c r="B6415" s="2" t="str">
        <f aca="false">VLOOKUP(C6415,Sheet2!$B$2:$C$13,2)</f>
        <v>culture</v>
      </c>
      <c r="C6415" s="2" t="n">
        <v>1</v>
      </c>
      <c r="D6415" s="5" t="n">
        <v>1.46758367703385</v>
      </c>
      <c r="E6415" s="6" t="s">
        <v>12659</v>
      </c>
      <c r="F6415" s="6" t="s">
        <v>12660</v>
      </c>
    </row>
    <row r="6416" customFormat="false" ht="15" hidden="false" customHeight="false" outlineLevel="0" collapsed="false">
      <c r="A6416" s="1" t="n">
        <v>44816</v>
      </c>
      <c r="B6416" s="2" t="str">
        <f aca="false">VLOOKUP(C6416,Sheet2!$B$2:$C$13,2)</f>
        <v>environment</v>
      </c>
      <c r="C6416" s="2" t="n">
        <v>8</v>
      </c>
      <c r="D6416" s="5" t="n">
        <v>0.947611184254073</v>
      </c>
      <c r="E6416" s="6" t="s">
        <v>12661</v>
      </c>
      <c r="F6416" s="6" t="s">
        <v>12662</v>
      </c>
    </row>
    <row r="6417" customFormat="false" ht="15" hidden="true" customHeight="false" outlineLevel="0" collapsed="false">
      <c r="A6417" s="1" t="n">
        <v>44816</v>
      </c>
      <c r="B6417" s="2" t="str">
        <f aca="false">VLOOKUP(C6417,Sheet2!$B$2:$C$13,2)</f>
        <v> </v>
      </c>
      <c r="C6417" s="2" t="n">
        <v>-1</v>
      </c>
      <c r="D6417" s="5" t="n">
        <v>3.18453651544897</v>
      </c>
      <c r="E6417" s="6" t="s">
        <v>12663</v>
      </c>
      <c r="F6417" s="6" t="s">
        <v>12664</v>
      </c>
    </row>
    <row r="6418" customFormat="false" ht="15" hidden="false" customHeight="false" outlineLevel="0" collapsed="false">
      <c r="A6418" s="1" t="n">
        <v>44817</v>
      </c>
      <c r="B6418" s="2" t="str">
        <f aca="false">VLOOKUP(C6418,Sheet2!$B$2:$C$13,2)</f>
        <v>poor</v>
      </c>
      <c r="C6418" s="2" t="n">
        <v>6</v>
      </c>
      <c r="D6418" s="5" t="n">
        <v>0.705873933250876</v>
      </c>
      <c r="E6418" s="6" t="s">
        <v>12665</v>
      </c>
      <c r="F6418" s="6" t="s">
        <v>12666</v>
      </c>
    </row>
    <row r="6419" customFormat="false" ht="15" hidden="false" customHeight="false" outlineLevel="0" collapsed="false">
      <c r="A6419" s="1" t="n">
        <v>44817</v>
      </c>
      <c r="B6419" s="2" t="str">
        <f aca="false">VLOOKUP(C6419,Sheet2!$B$2:$C$13,2)</f>
        <v>politics</v>
      </c>
      <c r="C6419" s="2" t="n">
        <v>3</v>
      </c>
      <c r="D6419" s="5" t="n">
        <v>0.860009412703902</v>
      </c>
      <c r="E6419" s="6" t="s">
        <v>12667</v>
      </c>
      <c r="F6419" s="6" t="s">
        <v>12668</v>
      </c>
    </row>
    <row r="6420" customFormat="false" ht="15" hidden="false" customHeight="false" outlineLevel="0" collapsed="false">
      <c r="A6420" s="1" t="n">
        <v>44817</v>
      </c>
      <c r="B6420" s="2" t="str">
        <f aca="false">VLOOKUP(C6420,Sheet2!$B$2:$C$13,2)</f>
        <v>environment</v>
      </c>
      <c r="C6420" s="2" t="n">
        <v>8</v>
      </c>
      <c r="D6420" s="5" t="n">
        <v>0.964068436747784</v>
      </c>
      <c r="E6420" s="6" t="s">
        <v>12669</v>
      </c>
      <c r="F6420" s="6" t="s">
        <v>12670</v>
      </c>
    </row>
    <row r="6421" customFormat="false" ht="15" hidden="true" customHeight="false" outlineLevel="0" collapsed="false">
      <c r="A6421" s="1" t="n">
        <v>44817</v>
      </c>
      <c r="B6421" s="2" t="str">
        <f aca="false">VLOOKUP(C6421,Sheet2!$B$2:$C$13,2)</f>
        <v> </v>
      </c>
      <c r="C6421" s="2" t="n">
        <v>-1</v>
      </c>
      <c r="D6421" s="5" t="n">
        <v>1.75032153374737</v>
      </c>
      <c r="E6421" s="6" t="s">
        <v>12671</v>
      </c>
      <c r="F6421" s="6" t="s">
        <v>12672</v>
      </c>
    </row>
    <row r="6422" customFormat="false" ht="15" hidden="true" customHeight="false" outlineLevel="0" collapsed="false">
      <c r="A6422" s="1" t="n">
        <v>44817</v>
      </c>
      <c r="B6422" s="2" t="str">
        <f aca="false">VLOOKUP(C6422,Sheet2!$B$2:$C$13,2)</f>
        <v> </v>
      </c>
      <c r="C6422" s="2" t="n">
        <v>-1</v>
      </c>
      <c r="D6422" s="5" t="n">
        <v>4.78270434440185</v>
      </c>
      <c r="E6422" s="6" t="s">
        <v>12673</v>
      </c>
      <c r="F6422" s="6" t="s">
        <v>12674</v>
      </c>
    </row>
    <row r="6423" customFormat="false" ht="15" hidden="false" customHeight="false" outlineLevel="0" collapsed="false">
      <c r="A6423" s="1" t="n">
        <v>44818</v>
      </c>
      <c r="B6423" s="2" t="str">
        <f aca="false">VLOOKUP(C6423,Sheet2!$B$2:$C$13,2)</f>
        <v>poor</v>
      </c>
      <c r="C6423" s="2" t="n">
        <v>6</v>
      </c>
      <c r="D6423" s="5" t="n">
        <v>0.809490453870497</v>
      </c>
      <c r="E6423" s="6" t="s">
        <v>12675</v>
      </c>
      <c r="F6423" s="6" t="s">
        <v>12676</v>
      </c>
    </row>
    <row r="6424" customFormat="false" ht="15" hidden="false" customHeight="false" outlineLevel="0" collapsed="false">
      <c r="A6424" s="1" t="n">
        <v>44818</v>
      </c>
      <c r="B6424" s="2" t="str">
        <f aca="false">VLOOKUP(C6424,Sheet2!$B$2:$C$13,2)</f>
        <v>culture</v>
      </c>
      <c r="C6424" s="2" t="n">
        <v>1</v>
      </c>
      <c r="D6424" s="5" t="n">
        <v>1.38782500389467</v>
      </c>
      <c r="E6424" s="6" t="s">
        <v>12677</v>
      </c>
      <c r="F6424" s="6" t="s">
        <v>12678</v>
      </c>
    </row>
    <row r="6425" customFormat="false" ht="15" hidden="true" customHeight="false" outlineLevel="0" collapsed="false">
      <c r="A6425" s="1" t="n">
        <v>44818</v>
      </c>
      <c r="B6425" s="2" t="str">
        <f aca="false">VLOOKUP(C6425,Sheet2!$B$2:$C$13,2)</f>
        <v> </v>
      </c>
      <c r="C6425" s="2" t="n">
        <v>-1</v>
      </c>
      <c r="D6425" s="5" t="n">
        <v>1.89694012727187</v>
      </c>
      <c r="E6425" s="6" t="s">
        <v>12679</v>
      </c>
      <c r="F6425" s="6" t="s">
        <v>12680</v>
      </c>
    </row>
    <row r="6426" customFormat="false" ht="15" hidden="false" customHeight="false" outlineLevel="0" collapsed="false">
      <c r="A6426" s="1" t="n">
        <v>44819</v>
      </c>
      <c r="B6426" s="2" t="str">
        <f aca="false">VLOOKUP(C6426,Sheet2!$B$2:$C$13,2)</f>
        <v>poor</v>
      </c>
      <c r="C6426" s="2" t="n">
        <v>6</v>
      </c>
      <c r="D6426" s="5" t="n">
        <v>0.602867160623631</v>
      </c>
      <c r="E6426" s="6" t="s">
        <v>12681</v>
      </c>
      <c r="F6426" s="6" t="s">
        <v>12682</v>
      </c>
    </row>
    <row r="6427" customFormat="false" ht="15" hidden="true" customHeight="false" outlineLevel="0" collapsed="false">
      <c r="A6427" s="1" t="n">
        <v>44819</v>
      </c>
      <c r="B6427" s="2" t="str">
        <f aca="false">VLOOKUP(C6427,Sheet2!$B$2:$C$13,2)</f>
        <v> </v>
      </c>
      <c r="C6427" s="2" t="n">
        <v>-1</v>
      </c>
      <c r="D6427" s="5" t="n">
        <v>2.44660147106261</v>
      </c>
      <c r="E6427" s="6" t="s">
        <v>12683</v>
      </c>
      <c r="F6427" s="6" t="s">
        <v>12684</v>
      </c>
    </row>
    <row r="6428" customFormat="false" ht="15" hidden="true" customHeight="false" outlineLevel="0" collapsed="false">
      <c r="A6428" s="1" t="n">
        <v>44819</v>
      </c>
      <c r="B6428" s="2" t="str">
        <f aca="false">VLOOKUP(C6428,Sheet2!$B$2:$C$13,2)</f>
        <v> </v>
      </c>
      <c r="C6428" s="2" t="n">
        <v>-1</v>
      </c>
      <c r="D6428" s="5" t="n">
        <v>3.89649471755429</v>
      </c>
      <c r="E6428" s="6" t="s">
        <v>12685</v>
      </c>
      <c r="F6428" s="6" t="s">
        <v>12686</v>
      </c>
    </row>
    <row r="6429" customFormat="false" ht="15" hidden="true" customHeight="false" outlineLevel="0" collapsed="false">
      <c r="A6429" s="1" t="n">
        <v>44820</v>
      </c>
      <c r="B6429" s="2" t="str">
        <f aca="false">VLOOKUP(C6429,Sheet2!$B$2:$C$13,2)</f>
        <v> </v>
      </c>
      <c r="C6429" s="2" t="n">
        <v>-1</v>
      </c>
      <c r="D6429" s="5" t="n">
        <v>1.18763779343233</v>
      </c>
      <c r="E6429" s="6" t="s">
        <v>12687</v>
      </c>
      <c r="F6429" s="6" t="s">
        <v>12688</v>
      </c>
    </row>
    <row r="6430" customFormat="false" ht="15" hidden="true" customHeight="false" outlineLevel="0" collapsed="false">
      <c r="A6430" s="1" t="n">
        <v>44820</v>
      </c>
      <c r="B6430" s="2" t="str">
        <f aca="false">VLOOKUP(C6430,Sheet2!$B$2:$C$13,2)</f>
        <v> </v>
      </c>
      <c r="C6430" s="2" t="n">
        <v>-1</v>
      </c>
      <c r="D6430" s="5" t="n">
        <v>1.4109307158914</v>
      </c>
      <c r="E6430" s="6" t="s">
        <v>12689</v>
      </c>
      <c r="F6430" s="6" t="s">
        <v>12690</v>
      </c>
    </row>
    <row r="6431" customFormat="false" ht="15" hidden="false" customHeight="false" outlineLevel="0" collapsed="false">
      <c r="A6431" s="1" t="n">
        <v>44821</v>
      </c>
      <c r="B6431" s="2" t="str">
        <f aca="false">VLOOKUP(C6431,Sheet2!$B$2:$C$13,2)</f>
        <v>environment</v>
      </c>
      <c r="C6431" s="2" t="n">
        <v>8</v>
      </c>
      <c r="D6431" s="5" t="n">
        <v>0.705079860304909</v>
      </c>
      <c r="E6431" s="6" t="s">
        <v>12691</v>
      </c>
      <c r="F6431" s="6" t="s">
        <v>12692</v>
      </c>
    </row>
    <row r="6432" customFormat="false" ht="15" hidden="false" customHeight="false" outlineLevel="0" collapsed="false">
      <c r="A6432" s="1" t="n">
        <v>44821</v>
      </c>
      <c r="B6432" s="2" t="str">
        <f aca="false">VLOOKUP(C6432,Sheet2!$B$2:$C$13,2)</f>
        <v>politics</v>
      </c>
      <c r="C6432" s="2" t="n">
        <v>3</v>
      </c>
      <c r="D6432" s="5" t="n">
        <v>0.952463569728608</v>
      </c>
      <c r="E6432" s="6" t="s">
        <v>12693</v>
      </c>
      <c r="F6432" s="6" t="s">
        <v>12694</v>
      </c>
    </row>
    <row r="6433" customFormat="false" ht="15" hidden="true" customHeight="false" outlineLevel="0" collapsed="false">
      <c r="A6433" s="1" t="n">
        <v>44822</v>
      </c>
      <c r="B6433" s="2" t="str">
        <f aca="false">VLOOKUP(C6433,Sheet2!$B$2:$C$13,2)</f>
        <v> </v>
      </c>
      <c r="C6433" s="2" t="n">
        <v>-1</v>
      </c>
      <c r="D6433" s="5" t="n">
        <v>2.24208776137928</v>
      </c>
      <c r="E6433" s="6" t="s">
        <v>12695</v>
      </c>
      <c r="F6433" s="6" t="s">
        <v>12696</v>
      </c>
    </row>
    <row r="6434" customFormat="false" ht="15" hidden="false" customHeight="false" outlineLevel="0" collapsed="false">
      <c r="A6434" s="1" t="n">
        <v>44823</v>
      </c>
      <c r="B6434" s="2" t="str">
        <f aca="false">VLOOKUP(C6434,Sheet2!$B$2:$C$13,2)</f>
        <v>poor</v>
      </c>
      <c r="C6434" s="2" t="n">
        <v>6</v>
      </c>
      <c r="D6434" s="5" t="n">
        <v>0.867479469952031</v>
      </c>
      <c r="E6434" s="6" t="s">
        <v>12697</v>
      </c>
      <c r="F6434" s="6" t="s">
        <v>12698</v>
      </c>
    </row>
    <row r="6435" customFormat="false" ht="15" hidden="true" customHeight="false" outlineLevel="0" collapsed="false">
      <c r="A6435" s="1" t="n">
        <v>44823</v>
      </c>
      <c r="B6435" s="2" t="str">
        <f aca="false">VLOOKUP(C6435,Sheet2!$B$2:$C$13,2)</f>
        <v> </v>
      </c>
      <c r="C6435" s="2" t="n">
        <v>-1</v>
      </c>
      <c r="D6435" s="5" t="n">
        <v>1.20726050710411</v>
      </c>
      <c r="E6435" s="6" t="s">
        <v>12699</v>
      </c>
      <c r="F6435" s="6" t="s">
        <v>12700</v>
      </c>
    </row>
    <row r="6436" customFormat="false" ht="15" hidden="true" customHeight="false" outlineLevel="0" collapsed="false">
      <c r="A6436" s="1" t="n">
        <v>44823</v>
      </c>
      <c r="B6436" s="2" t="str">
        <f aca="false">VLOOKUP(C6436,Sheet2!$B$2:$C$13,2)</f>
        <v> </v>
      </c>
      <c r="C6436" s="2" t="n">
        <v>-1</v>
      </c>
      <c r="D6436" s="5" t="n">
        <v>1.62894566715</v>
      </c>
      <c r="E6436" s="6" t="s">
        <v>12701</v>
      </c>
      <c r="F6436" s="6" t="s">
        <v>12702</v>
      </c>
    </row>
    <row r="6437" customFormat="false" ht="15" hidden="false" customHeight="false" outlineLevel="0" collapsed="false">
      <c r="A6437" s="1" t="n">
        <v>44824</v>
      </c>
      <c r="B6437" s="2" t="str">
        <f aca="false">VLOOKUP(C6437,Sheet2!$B$2:$C$13,2)</f>
        <v>poor</v>
      </c>
      <c r="C6437" s="2" t="n">
        <v>6</v>
      </c>
      <c r="D6437" s="5" t="n">
        <v>0.895160712450843</v>
      </c>
      <c r="E6437" s="6" t="s">
        <v>12703</v>
      </c>
      <c r="F6437" s="6" t="s">
        <v>12704</v>
      </c>
    </row>
    <row r="6438" customFormat="false" ht="15" hidden="false" customHeight="false" outlineLevel="0" collapsed="false">
      <c r="A6438" s="1" t="n">
        <v>44824</v>
      </c>
      <c r="B6438" s="2" t="str">
        <f aca="false">VLOOKUP(C6438,Sheet2!$B$2:$C$13,2)</f>
        <v>politics</v>
      </c>
      <c r="C6438" s="2" t="n">
        <v>3</v>
      </c>
      <c r="D6438" s="5" t="n">
        <v>1.00006627869066</v>
      </c>
      <c r="E6438" s="6" t="s">
        <v>12705</v>
      </c>
      <c r="F6438" s="6" t="s">
        <v>12706</v>
      </c>
    </row>
    <row r="6439" customFormat="false" ht="15" hidden="true" customHeight="false" outlineLevel="0" collapsed="false">
      <c r="A6439" s="1" t="n">
        <v>44824</v>
      </c>
      <c r="B6439" s="2" t="str">
        <f aca="false">VLOOKUP(C6439,Sheet2!$B$2:$C$13,2)</f>
        <v> </v>
      </c>
      <c r="C6439" s="2" t="n">
        <v>-1</v>
      </c>
      <c r="D6439" s="5" t="n">
        <v>1.10723990744916</v>
      </c>
      <c r="E6439" s="6" t="s">
        <v>12707</v>
      </c>
      <c r="F6439" s="6" t="s">
        <v>12708</v>
      </c>
    </row>
    <row r="6440" customFormat="false" ht="15" hidden="true" customHeight="false" outlineLevel="0" collapsed="false">
      <c r="A6440" s="1" t="n">
        <v>44824</v>
      </c>
      <c r="B6440" s="2" t="str">
        <f aca="false">VLOOKUP(C6440,Sheet2!$B$2:$C$13,2)</f>
        <v> </v>
      </c>
      <c r="C6440" s="2" t="n">
        <v>-1</v>
      </c>
      <c r="D6440" s="5" t="n">
        <v>1.16997106754295</v>
      </c>
      <c r="E6440" s="6" t="s">
        <v>12709</v>
      </c>
      <c r="F6440" s="6" t="s">
        <v>12710</v>
      </c>
    </row>
    <row r="6441" customFormat="false" ht="15" hidden="false" customHeight="false" outlineLevel="0" collapsed="false">
      <c r="A6441" s="1" t="n">
        <v>44825</v>
      </c>
      <c r="B6441" s="2" t="str">
        <f aca="false">VLOOKUP(C6441,Sheet2!$B$2:$C$13,2)</f>
        <v>politics</v>
      </c>
      <c r="C6441" s="2" t="n">
        <v>3</v>
      </c>
      <c r="D6441" s="5" t="n">
        <v>0.774344934007661</v>
      </c>
      <c r="E6441" s="6" t="s">
        <v>12711</v>
      </c>
      <c r="F6441" s="6" t="s">
        <v>12712</v>
      </c>
    </row>
    <row r="6442" customFormat="false" ht="15" hidden="false" customHeight="false" outlineLevel="0" collapsed="false">
      <c r="A6442" s="1" t="n">
        <v>44825</v>
      </c>
      <c r="B6442" s="2" t="str">
        <f aca="false">VLOOKUP(C6442,Sheet2!$B$2:$C$13,2)</f>
        <v>politics</v>
      </c>
      <c r="C6442" s="2" t="n">
        <v>3</v>
      </c>
      <c r="D6442" s="5" t="n">
        <v>0.959349050447485</v>
      </c>
      <c r="E6442" s="6" t="s">
        <v>12713</v>
      </c>
      <c r="F6442" s="6" t="s">
        <v>12714</v>
      </c>
    </row>
    <row r="6443" customFormat="false" ht="15" hidden="false" customHeight="false" outlineLevel="0" collapsed="false">
      <c r="A6443" s="1" t="n">
        <v>44825</v>
      </c>
      <c r="B6443" s="2" t="str">
        <f aca="false">VLOOKUP(C6443,Sheet2!$B$2:$C$13,2)</f>
        <v>politics</v>
      </c>
      <c r="C6443" s="2" t="n">
        <v>3</v>
      </c>
      <c r="D6443" s="5" t="n">
        <v>1.08456874485186</v>
      </c>
      <c r="E6443" s="6" t="s">
        <v>12715</v>
      </c>
      <c r="F6443" s="6" t="s">
        <v>12716</v>
      </c>
    </row>
    <row r="6444" customFormat="false" ht="15" hidden="false" customHeight="false" outlineLevel="0" collapsed="false">
      <c r="A6444" s="1" t="n">
        <v>44825</v>
      </c>
      <c r="B6444" s="2" t="str">
        <f aca="false">VLOOKUP(C6444,Sheet2!$B$2:$C$13,2)</f>
        <v>feminism</v>
      </c>
      <c r="C6444" s="2" t="n">
        <v>4</v>
      </c>
      <c r="D6444" s="5" t="n">
        <v>1.23177518163361</v>
      </c>
      <c r="E6444" s="6" t="s">
        <v>12717</v>
      </c>
      <c r="F6444" s="6" t="s">
        <v>12718</v>
      </c>
    </row>
    <row r="6445" customFormat="false" ht="15" hidden="true" customHeight="false" outlineLevel="0" collapsed="false">
      <c r="A6445" s="1" t="n">
        <v>44825</v>
      </c>
      <c r="B6445" s="2" t="str">
        <f aca="false">VLOOKUP(C6445,Sheet2!$B$2:$C$13,2)</f>
        <v> </v>
      </c>
      <c r="C6445" s="2" t="n">
        <v>-1</v>
      </c>
      <c r="D6445" s="5" t="n">
        <v>1.54731003286279</v>
      </c>
      <c r="E6445" s="6" t="s">
        <v>12719</v>
      </c>
      <c r="F6445" s="6" t="s">
        <v>12720</v>
      </c>
    </row>
    <row r="6446" customFormat="false" ht="15" hidden="true" customHeight="false" outlineLevel="0" collapsed="false">
      <c r="A6446" s="1" t="n">
        <v>44825</v>
      </c>
      <c r="B6446" s="2" t="str">
        <f aca="false">VLOOKUP(C6446,Sheet2!$B$2:$C$13,2)</f>
        <v> </v>
      </c>
      <c r="C6446" s="2" t="n">
        <v>-1</v>
      </c>
      <c r="D6446" s="5" t="n">
        <v>3.05304693167076</v>
      </c>
      <c r="E6446" s="6" t="s">
        <v>12721</v>
      </c>
      <c r="F6446" s="6" t="s">
        <v>12722</v>
      </c>
    </row>
    <row r="6447" customFormat="false" ht="15" hidden="false" customHeight="false" outlineLevel="0" collapsed="false">
      <c r="A6447" s="1" t="n">
        <v>44826</v>
      </c>
      <c r="B6447" s="2" t="str">
        <f aca="false">VLOOKUP(C6447,Sheet2!$B$2:$C$13,2)</f>
        <v>politics</v>
      </c>
      <c r="C6447" s="2" t="n">
        <v>3</v>
      </c>
      <c r="D6447" s="5" t="n">
        <v>0.77620481586171</v>
      </c>
      <c r="E6447" s="6" t="s">
        <v>12723</v>
      </c>
      <c r="F6447" s="6" t="s">
        <v>12724</v>
      </c>
    </row>
    <row r="6448" customFormat="false" ht="15" hidden="false" customHeight="false" outlineLevel="0" collapsed="false">
      <c r="A6448" s="1" t="n">
        <v>44826</v>
      </c>
      <c r="B6448" s="2" t="str">
        <f aca="false">VLOOKUP(C6448,Sheet2!$B$2:$C$13,2)</f>
        <v>feminism</v>
      </c>
      <c r="C6448" s="2" t="n">
        <v>4</v>
      </c>
      <c r="D6448" s="5" t="n">
        <v>0.986256778198557</v>
      </c>
      <c r="E6448" s="6" t="s">
        <v>12725</v>
      </c>
      <c r="F6448" s="6" t="s">
        <v>12726</v>
      </c>
    </row>
    <row r="6449" customFormat="false" ht="15" hidden="false" customHeight="false" outlineLevel="0" collapsed="false">
      <c r="A6449" s="1" t="n">
        <v>44826</v>
      </c>
      <c r="B6449" s="2" t="str">
        <f aca="false">VLOOKUP(C6449,Sheet2!$B$2:$C$13,2)</f>
        <v>feminism</v>
      </c>
      <c r="C6449" s="2" t="n">
        <v>4</v>
      </c>
      <c r="D6449" s="5" t="n">
        <v>0.990782635214408</v>
      </c>
      <c r="E6449" s="6" t="s">
        <v>12727</v>
      </c>
      <c r="F6449" s="6" t="s">
        <v>12728</v>
      </c>
    </row>
    <row r="6450" customFormat="false" ht="15" hidden="true" customHeight="false" outlineLevel="0" collapsed="false">
      <c r="A6450" s="1" t="n">
        <v>44826</v>
      </c>
      <c r="B6450" s="2" t="str">
        <f aca="false">VLOOKUP(C6450,Sheet2!$B$2:$C$13,2)</f>
        <v> </v>
      </c>
      <c r="C6450" s="2" t="n">
        <v>-1</v>
      </c>
      <c r="D6450" s="5" t="n">
        <v>1.13891513743598</v>
      </c>
      <c r="E6450" s="6" t="s">
        <v>12729</v>
      </c>
      <c r="F6450" s="6" t="s">
        <v>12730</v>
      </c>
    </row>
    <row r="6451" customFormat="false" ht="15" hidden="true" customHeight="false" outlineLevel="0" collapsed="false">
      <c r="A6451" s="1" t="n">
        <v>44826</v>
      </c>
      <c r="B6451" s="2" t="str">
        <f aca="false">VLOOKUP(C6451,Sheet2!$B$2:$C$13,2)</f>
        <v> </v>
      </c>
      <c r="C6451" s="2" t="n">
        <v>-1</v>
      </c>
      <c r="D6451" s="5" t="n">
        <v>1.35644509203635</v>
      </c>
      <c r="E6451" s="6" t="s">
        <v>12731</v>
      </c>
      <c r="F6451" s="6" t="s">
        <v>12732</v>
      </c>
    </row>
    <row r="6452" customFormat="false" ht="15" hidden="true" customHeight="false" outlineLevel="0" collapsed="false">
      <c r="A6452" s="1" t="n">
        <v>44826</v>
      </c>
      <c r="B6452" s="2" t="str">
        <f aca="false">VLOOKUP(C6452,Sheet2!$B$2:$C$13,2)</f>
        <v> </v>
      </c>
      <c r="C6452" s="2" t="n">
        <v>-1</v>
      </c>
      <c r="D6452" s="5" t="n">
        <v>1.72057330108101</v>
      </c>
      <c r="E6452" s="6" t="s">
        <v>12733</v>
      </c>
      <c r="F6452" s="6" t="s">
        <v>12734</v>
      </c>
    </row>
    <row r="6453" customFormat="false" ht="15" hidden="true" customHeight="false" outlineLevel="0" collapsed="false">
      <c r="A6453" s="1" t="n">
        <v>44826</v>
      </c>
      <c r="B6453" s="2" t="str">
        <f aca="false">VLOOKUP(C6453,Sheet2!$B$2:$C$13,2)</f>
        <v> </v>
      </c>
      <c r="C6453" s="2" t="n">
        <v>-1</v>
      </c>
      <c r="D6453" s="5" t="n">
        <v>1.96169878180787</v>
      </c>
      <c r="E6453" s="6" t="s">
        <v>12735</v>
      </c>
      <c r="F6453" s="6" t="s">
        <v>12736</v>
      </c>
    </row>
    <row r="6454" customFormat="false" ht="15" hidden="false" customHeight="false" outlineLevel="0" collapsed="false">
      <c r="A6454" s="1" t="n">
        <v>44827</v>
      </c>
      <c r="B6454" s="2" t="str">
        <f aca="false">VLOOKUP(C6454,Sheet2!$B$2:$C$13,2)</f>
        <v>politics</v>
      </c>
      <c r="C6454" s="2" t="n">
        <v>3</v>
      </c>
      <c r="D6454" s="5" t="n">
        <v>0.845738949341552</v>
      </c>
      <c r="E6454" s="6" t="s">
        <v>12737</v>
      </c>
      <c r="F6454" s="6" t="s">
        <v>12738</v>
      </c>
    </row>
    <row r="6455" customFormat="false" ht="15" hidden="true" customHeight="false" outlineLevel="0" collapsed="false">
      <c r="A6455" s="1" t="n">
        <v>44827</v>
      </c>
      <c r="B6455" s="2" t="str">
        <f aca="false">VLOOKUP(C6455,Sheet2!$B$2:$C$13,2)</f>
        <v> </v>
      </c>
      <c r="C6455" s="2" t="n">
        <v>-1</v>
      </c>
      <c r="D6455" s="5" t="n">
        <v>1.08137821879203</v>
      </c>
      <c r="E6455" s="6" t="s">
        <v>12739</v>
      </c>
      <c r="F6455" s="6" t="s">
        <v>12740</v>
      </c>
    </row>
    <row r="6456" customFormat="false" ht="15" hidden="true" customHeight="false" outlineLevel="0" collapsed="false">
      <c r="A6456" s="1" t="n">
        <v>44827</v>
      </c>
      <c r="B6456" s="2" t="str">
        <f aca="false">VLOOKUP(C6456,Sheet2!$B$2:$C$13,2)</f>
        <v> </v>
      </c>
      <c r="C6456" s="2" t="n">
        <v>-1</v>
      </c>
      <c r="D6456" s="5" t="n">
        <v>4.4337979307895</v>
      </c>
      <c r="E6456" s="6" t="s">
        <v>12741</v>
      </c>
      <c r="F6456" s="6" t="s">
        <v>12742</v>
      </c>
    </row>
    <row r="6457" customFormat="false" ht="15" hidden="true" customHeight="false" outlineLevel="0" collapsed="false">
      <c r="A6457" s="1" t="n">
        <v>44828</v>
      </c>
      <c r="B6457" s="2" t="str">
        <f aca="false">VLOOKUP(C6457,Sheet2!$B$2:$C$13,2)</f>
        <v> </v>
      </c>
      <c r="C6457" s="2" t="n">
        <v>-1</v>
      </c>
      <c r="D6457" s="5" t="n">
        <v>1.11517168095618</v>
      </c>
      <c r="E6457" s="6" t="s">
        <v>12743</v>
      </c>
      <c r="F6457" s="6" t="s">
        <v>12744</v>
      </c>
    </row>
    <row r="6458" customFormat="false" ht="15" hidden="true" customHeight="false" outlineLevel="0" collapsed="false">
      <c r="A6458" s="1" t="n">
        <v>44828</v>
      </c>
      <c r="B6458" s="2" t="str">
        <f aca="false">VLOOKUP(C6458,Sheet2!$B$2:$C$13,2)</f>
        <v> </v>
      </c>
      <c r="C6458" s="2" t="n">
        <v>-1</v>
      </c>
      <c r="D6458" s="5" t="n">
        <v>1.44256819195682</v>
      </c>
      <c r="E6458" s="6" t="s">
        <v>12745</v>
      </c>
      <c r="F6458" s="6" t="s">
        <v>12746</v>
      </c>
    </row>
    <row r="6459" customFormat="false" ht="15" hidden="false" customHeight="false" outlineLevel="0" collapsed="false">
      <c r="A6459" s="1" t="n">
        <v>44830</v>
      </c>
      <c r="B6459" s="2" t="str">
        <f aca="false">VLOOKUP(C6459,Sheet2!$B$2:$C$13,2)</f>
        <v>feminism</v>
      </c>
      <c r="C6459" s="2" t="n">
        <v>4</v>
      </c>
      <c r="D6459" s="5" t="n">
        <v>0.740459594698729</v>
      </c>
      <c r="E6459" s="6" t="s">
        <v>12747</v>
      </c>
      <c r="F6459" s="6" t="s">
        <v>12748</v>
      </c>
    </row>
    <row r="6460" customFormat="false" ht="15" hidden="false" customHeight="false" outlineLevel="0" collapsed="false">
      <c r="A6460" s="1" t="n">
        <v>44830</v>
      </c>
      <c r="B6460" s="2" t="str">
        <f aca="false">VLOOKUP(C6460,Sheet2!$B$2:$C$13,2)</f>
        <v>politics</v>
      </c>
      <c r="C6460" s="2" t="n">
        <v>3</v>
      </c>
      <c r="D6460" s="5" t="n">
        <v>1.00005692531813</v>
      </c>
      <c r="E6460" s="6" t="s">
        <v>12749</v>
      </c>
      <c r="F6460" s="6" t="s">
        <v>12750</v>
      </c>
    </row>
    <row r="6461" customFormat="false" ht="15" hidden="false" customHeight="false" outlineLevel="0" collapsed="false">
      <c r="A6461" s="1" t="n">
        <v>44831</v>
      </c>
      <c r="B6461" s="2" t="str">
        <f aca="false">VLOOKUP(C6461,Sheet2!$B$2:$C$13,2)</f>
        <v>feminism</v>
      </c>
      <c r="C6461" s="2" t="n">
        <v>4</v>
      </c>
      <c r="D6461" s="5" t="n">
        <v>0.644568712118094</v>
      </c>
      <c r="E6461" s="6" t="s">
        <v>12751</v>
      </c>
      <c r="F6461" s="6" t="s">
        <v>12752</v>
      </c>
    </row>
    <row r="6462" customFormat="false" ht="15" hidden="false" customHeight="false" outlineLevel="0" collapsed="false">
      <c r="A6462" s="1" t="n">
        <v>44831</v>
      </c>
      <c r="B6462" s="2" t="str">
        <f aca="false">VLOOKUP(C6462,Sheet2!$B$2:$C$13,2)</f>
        <v>feminism</v>
      </c>
      <c r="C6462" s="2" t="n">
        <v>4</v>
      </c>
      <c r="D6462" s="5" t="n">
        <v>0.882821719607835</v>
      </c>
      <c r="E6462" s="6" t="s">
        <v>12753</v>
      </c>
      <c r="F6462" s="6" t="s">
        <v>12754</v>
      </c>
    </row>
    <row r="6463" customFormat="false" ht="15" hidden="true" customHeight="false" outlineLevel="0" collapsed="false">
      <c r="A6463" s="1" t="n">
        <v>44831</v>
      </c>
      <c r="B6463" s="2" t="str">
        <f aca="false">VLOOKUP(C6463,Sheet2!$B$2:$C$13,2)</f>
        <v> </v>
      </c>
      <c r="C6463" s="2" t="n">
        <v>-1</v>
      </c>
      <c r="D6463" s="5" t="n">
        <v>5.61531177070582</v>
      </c>
      <c r="E6463" s="6" t="s">
        <v>12755</v>
      </c>
      <c r="F6463" s="6" t="s">
        <v>12756</v>
      </c>
    </row>
    <row r="6464" customFormat="false" ht="15" hidden="false" customHeight="false" outlineLevel="0" collapsed="false">
      <c r="A6464" s="1" t="n">
        <v>44832</v>
      </c>
      <c r="B6464" s="2" t="str">
        <f aca="false">VLOOKUP(C6464,Sheet2!$B$2:$C$13,2)</f>
        <v>feminism</v>
      </c>
      <c r="C6464" s="2" t="n">
        <v>4</v>
      </c>
      <c r="D6464" s="5" t="n">
        <v>0.271950604386978</v>
      </c>
      <c r="E6464" s="6" t="s">
        <v>12757</v>
      </c>
      <c r="F6464" s="6" t="s">
        <v>12758</v>
      </c>
    </row>
    <row r="6465" customFormat="false" ht="15" hidden="false" customHeight="false" outlineLevel="0" collapsed="false">
      <c r="A6465" s="1" t="n">
        <v>44832</v>
      </c>
      <c r="B6465" s="2" t="str">
        <f aca="false">VLOOKUP(C6465,Sheet2!$B$2:$C$13,2)</f>
        <v>feminism</v>
      </c>
      <c r="C6465" s="2" t="n">
        <v>4</v>
      </c>
      <c r="D6465" s="5" t="n">
        <v>0.799604805928855</v>
      </c>
      <c r="E6465" s="6" t="s">
        <v>12759</v>
      </c>
      <c r="F6465" s="6" t="s">
        <v>12760</v>
      </c>
    </row>
    <row r="6466" customFormat="false" ht="15" hidden="true" customHeight="false" outlineLevel="0" collapsed="false">
      <c r="A6466" s="1" t="n">
        <v>44832</v>
      </c>
      <c r="B6466" s="2" t="str">
        <f aca="false">VLOOKUP(C6466,Sheet2!$B$2:$C$13,2)</f>
        <v> </v>
      </c>
      <c r="C6466" s="2" t="n">
        <v>-1</v>
      </c>
      <c r="D6466" s="5" t="n">
        <v>1.35663127959517</v>
      </c>
      <c r="E6466" s="6" t="s">
        <v>12761</v>
      </c>
      <c r="F6466" s="6" t="s">
        <v>12762</v>
      </c>
    </row>
    <row r="6467" customFormat="false" ht="15" hidden="false" customHeight="false" outlineLevel="0" collapsed="false">
      <c r="A6467" s="1" t="n">
        <v>44833</v>
      </c>
      <c r="B6467" s="2" t="str">
        <f aca="false">VLOOKUP(C6467,Sheet2!$B$2:$C$13,2)</f>
        <v>politics</v>
      </c>
      <c r="C6467" s="2" t="n">
        <v>3</v>
      </c>
      <c r="D6467" s="5" t="n">
        <v>0.813248305658059</v>
      </c>
      <c r="E6467" s="6" t="s">
        <v>12763</v>
      </c>
      <c r="F6467" s="6" t="s">
        <v>12764</v>
      </c>
    </row>
    <row r="6468" customFormat="false" ht="15" hidden="false" customHeight="false" outlineLevel="0" collapsed="false">
      <c r="A6468" s="1" t="n">
        <v>44833</v>
      </c>
      <c r="B6468" s="2" t="str">
        <f aca="false">VLOOKUP(C6468,Sheet2!$B$2:$C$13,2)</f>
        <v>press</v>
      </c>
      <c r="C6468" s="2" t="n">
        <v>7</v>
      </c>
      <c r="D6468" s="5" t="n">
        <v>0.821565110226025</v>
      </c>
      <c r="E6468" s="6" t="s">
        <v>12765</v>
      </c>
      <c r="F6468" s="6" t="s">
        <v>12766</v>
      </c>
    </row>
    <row r="6469" customFormat="false" ht="15" hidden="false" customHeight="false" outlineLevel="0" collapsed="false">
      <c r="A6469" s="1" t="n">
        <v>44833</v>
      </c>
      <c r="B6469" s="2" t="str">
        <f aca="false">VLOOKUP(C6469,Sheet2!$B$2:$C$13,2)</f>
        <v>environment</v>
      </c>
      <c r="C6469" s="2" t="n">
        <v>8</v>
      </c>
      <c r="D6469" s="5" t="n">
        <v>0.925040266334941</v>
      </c>
      <c r="E6469" s="6" t="s">
        <v>12767</v>
      </c>
      <c r="F6469" s="6" t="s">
        <v>12768</v>
      </c>
    </row>
    <row r="6470" customFormat="false" ht="15" hidden="false" customHeight="false" outlineLevel="0" collapsed="false">
      <c r="A6470" s="1" t="n">
        <v>44833</v>
      </c>
      <c r="B6470" s="2" t="str">
        <f aca="false">VLOOKUP(C6470,Sheet2!$B$2:$C$13,2)</f>
        <v>environment</v>
      </c>
      <c r="C6470" s="2" t="n">
        <v>8</v>
      </c>
      <c r="D6470" s="5" t="n">
        <v>0.950629173900806</v>
      </c>
      <c r="E6470" s="6" t="s">
        <v>12769</v>
      </c>
      <c r="F6470" s="6" t="s">
        <v>12770</v>
      </c>
    </row>
    <row r="6471" customFormat="false" ht="15" hidden="true" customHeight="false" outlineLevel="0" collapsed="false">
      <c r="A6471" s="1" t="n">
        <v>44833</v>
      </c>
      <c r="B6471" s="2" t="str">
        <f aca="false">VLOOKUP(C6471,Sheet2!$B$2:$C$13,2)</f>
        <v> </v>
      </c>
      <c r="C6471" s="2" t="n">
        <v>-1</v>
      </c>
      <c r="D6471" s="5" t="n">
        <v>1.32625766738708</v>
      </c>
      <c r="E6471" s="6" t="s">
        <v>12771</v>
      </c>
      <c r="F6471" s="6" t="s">
        <v>12772</v>
      </c>
    </row>
    <row r="6472" customFormat="false" ht="15" hidden="true" customHeight="false" outlineLevel="0" collapsed="false">
      <c r="A6472" s="1" t="n">
        <v>44833</v>
      </c>
      <c r="B6472" s="2" t="str">
        <f aca="false">VLOOKUP(C6472,Sheet2!$B$2:$C$13,2)</f>
        <v> </v>
      </c>
      <c r="C6472" s="2" t="n">
        <v>-1</v>
      </c>
      <c r="D6472" s="5" t="n">
        <v>3.18726182806086</v>
      </c>
      <c r="E6472" s="6" t="s">
        <v>12773</v>
      </c>
      <c r="F6472" s="6" t="s">
        <v>12774</v>
      </c>
    </row>
    <row r="6473" customFormat="false" ht="15" hidden="true" customHeight="false" outlineLevel="0" collapsed="false">
      <c r="A6473" s="1" t="n">
        <v>44835</v>
      </c>
      <c r="B6473" s="2" t="str">
        <f aca="false">VLOOKUP(C6473,Sheet2!$B$2:$C$13,2)</f>
        <v> </v>
      </c>
      <c r="C6473" s="2" t="n">
        <v>-1</v>
      </c>
      <c r="D6473" s="5" t="n">
        <v>1.61691407637944</v>
      </c>
      <c r="E6473" s="6" t="s">
        <v>12775</v>
      </c>
      <c r="F6473" s="6" t="s">
        <v>12776</v>
      </c>
    </row>
    <row r="6474" customFormat="false" ht="15" hidden="false" customHeight="false" outlineLevel="0" collapsed="false">
      <c r="A6474" s="1" t="n">
        <v>44836</v>
      </c>
      <c r="B6474" s="2" t="str">
        <f aca="false">VLOOKUP(C6474,Sheet2!$B$2:$C$13,2)</f>
        <v>poor</v>
      </c>
      <c r="C6474" s="2" t="n">
        <v>6</v>
      </c>
      <c r="D6474" s="5" t="n">
        <v>0.813820923057859</v>
      </c>
      <c r="E6474" s="6" t="s">
        <v>12777</v>
      </c>
      <c r="F6474" s="6" t="s">
        <v>12778</v>
      </c>
    </row>
    <row r="6475" customFormat="false" ht="15" hidden="true" customHeight="false" outlineLevel="0" collapsed="false">
      <c r="A6475" s="1" t="n">
        <v>44836</v>
      </c>
      <c r="B6475" s="2" t="str">
        <f aca="false">VLOOKUP(C6475,Sheet2!$B$2:$C$13,2)</f>
        <v> </v>
      </c>
      <c r="C6475" s="2" t="n">
        <v>-1</v>
      </c>
      <c r="D6475" s="5" t="n">
        <v>1.25817302104273</v>
      </c>
      <c r="E6475" s="6" t="s">
        <v>12779</v>
      </c>
      <c r="F6475" s="6" t="s">
        <v>12780</v>
      </c>
    </row>
    <row r="6476" customFormat="false" ht="15" hidden="true" customHeight="false" outlineLevel="0" collapsed="false">
      <c r="A6476" s="1" t="n">
        <v>44836</v>
      </c>
      <c r="B6476" s="2" t="str">
        <f aca="false">VLOOKUP(C6476,Sheet2!$B$2:$C$13,2)</f>
        <v> </v>
      </c>
      <c r="C6476" s="2" t="n">
        <v>-1</v>
      </c>
      <c r="D6476" s="5" t="n">
        <v>1.37629045442867</v>
      </c>
      <c r="E6476" s="6" t="s">
        <v>12781</v>
      </c>
      <c r="F6476" s="6" t="s">
        <v>12782</v>
      </c>
    </row>
    <row r="6477" customFormat="false" ht="15" hidden="false" customHeight="false" outlineLevel="0" collapsed="false">
      <c r="A6477" s="1" t="n">
        <v>44837</v>
      </c>
      <c r="B6477" s="2" t="str">
        <f aca="false">VLOOKUP(C6477,Sheet2!$B$2:$C$13,2)</f>
        <v>poor</v>
      </c>
      <c r="C6477" s="2" t="n">
        <v>6</v>
      </c>
      <c r="D6477" s="5" t="n">
        <v>0.7617836748411</v>
      </c>
      <c r="E6477" s="6" t="s">
        <v>12783</v>
      </c>
      <c r="F6477" s="6" t="s">
        <v>12784</v>
      </c>
    </row>
    <row r="6478" customFormat="false" ht="15" hidden="false" customHeight="false" outlineLevel="0" collapsed="false">
      <c r="A6478" s="1" t="n">
        <v>44837</v>
      </c>
      <c r="B6478" s="2" t="str">
        <f aca="false">VLOOKUP(C6478,Sheet2!$B$2:$C$13,2)</f>
        <v>feminism</v>
      </c>
      <c r="C6478" s="2" t="n">
        <v>4</v>
      </c>
      <c r="D6478" s="5" t="n">
        <v>0.883217574244098</v>
      </c>
      <c r="E6478" s="6" t="s">
        <v>12785</v>
      </c>
      <c r="F6478" s="6" t="s">
        <v>12786</v>
      </c>
    </row>
    <row r="6479" customFormat="false" ht="15" hidden="false" customHeight="false" outlineLevel="0" collapsed="false">
      <c r="A6479" s="1" t="n">
        <v>44837</v>
      </c>
      <c r="B6479" s="2" t="str">
        <f aca="false">VLOOKUP(C6479,Sheet2!$B$2:$C$13,2)</f>
        <v>environment</v>
      </c>
      <c r="C6479" s="2" t="n">
        <v>8</v>
      </c>
      <c r="D6479" s="5" t="n">
        <v>0.888641942487185</v>
      </c>
      <c r="E6479" s="6" t="s">
        <v>12787</v>
      </c>
      <c r="F6479" s="6" t="s">
        <v>12788</v>
      </c>
    </row>
    <row r="6480" customFormat="false" ht="15" hidden="false" customHeight="false" outlineLevel="0" collapsed="false">
      <c r="A6480" s="1" t="n">
        <v>44837</v>
      </c>
      <c r="B6480" s="2" t="str">
        <f aca="false">VLOOKUP(C6480,Sheet2!$B$2:$C$13,2)</f>
        <v>politics</v>
      </c>
      <c r="C6480" s="2" t="n">
        <v>3</v>
      </c>
      <c r="D6480" s="5" t="n">
        <v>0.89418387123695</v>
      </c>
      <c r="E6480" s="6" t="s">
        <v>12789</v>
      </c>
      <c r="F6480" s="6" t="s">
        <v>12790</v>
      </c>
    </row>
    <row r="6481" customFormat="false" ht="15" hidden="false" customHeight="false" outlineLevel="0" collapsed="false">
      <c r="A6481" s="1" t="n">
        <v>44837</v>
      </c>
      <c r="B6481" s="2" t="str">
        <f aca="false">VLOOKUP(C6481,Sheet2!$B$2:$C$13,2)</f>
        <v>feminism</v>
      </c>
      <c r="C6481" s="2" t="n">
        <v>4</v>
      </c>
      <c r="D6481" s="5" t="n">
        <v>0.954480601004361</v>
      </c>
      <c r="E6481" s="6" t="s">
        <v>12791</v>
      </c>
      <c r="F6481" s="6" t="s">
        <v>12792</v>
      </c>
    </row>
    <row r="6482" customFormat="false" ht="15" hidden="false" customHeight="false" outlineLevel="0" collapsed="false">
      <c r="A6482" s="1" t="n">
        <v>44838</v>
      </c>
      <c r="B6482" s="2" t="str">
        <f aca="false">VLOOKUP(C6482,Sheet2!$B$2:$C$13,2)</f>
        <v>poor</v>
      </c>
      <c r="C6482" s="2" t="n">
        <v>6</v>
      </c>
      <c r="D6482" s="5" t="n">
        <v>0.850425421363575</v>
      </c>
      <c r="E6482" s="6" t="s">
        <v>12793</v>
      </c>
      <c r="F6482" s="6" t="s">
        <v>12794</v>
      </c>
    </row>
    <row r="6483" customFormat="false" ht="15" hidden="false" customHeight="false" outlineLevel="0" collapsed="false">
      <c r="A6483" s="1" t="n">
        <v>44838</v>
      </c>
      <c r="B6483" s="2" t="str">
        <f aca="false">VLOOKUP(C6483,Sheet2!$B$2:$C$13,2)</f>
        <v>poor</v>
      </c>
      <c r="C6483" s="2" t="n">
        <v>6</v>
      </c>
      <c r="D6483" s="5" t="n">
        <v>0.894094057332216</v>
      </c>
      <c r="E6483" s="6" t="s">
        <v>12795</v>
      </c>
      <c r="F6483" s="6" t="s">
        <v>12796</v>
      </c>
    </row>
    <row r="6484" customFormat="false" ht="15" hidden="false" customHeight="false" outlineLevel="0" collapsed="false">
      <c r="A6484" s="1" t="n">
        <v>44839</v>
      </c>
      <c r="B6484" s="2" t="str">
        <f aca="false">VLOOKUP(C6484,Sheet2!$B$2:$C$13,2)</f>
        <v>feminism</v>
      </c>
      <c r="C6484" s="2" t="n">
        <v>4</v>
      </c>
      <c r="D6484" s="5" t="n">
        <v>0.789738704524616</v>
      </c>
      <c r="E6484" s="6" t="s">
        <v>12797</v>
      </c>
      <c r="F6484" s="6" t="s">
        <v>12798</v>
      </c>
    </row>
    <row r="6485" customFormat="false" ht="15" hidden="false" customHeight="false" outlineLevel="0" collapsed="false">
      <c r="A6485" s="1" t="n">
        <v>44839</v>
      </c>
      <c r="B6485" s="2" t="str">
        <f aca="false">VLOOKUP(C6485,Sheet2!$B$2:$C$13,2)</f>
        <v>feminism</v>
      </c>
      <c r="C6485" s="2" t="n">
        <v>4</v>
      </c>
      <c r="D6485" s="5" t="n">
        <v>1.14742586890458</v>
      </c>
      <c r="E6485" s="6" t="s">
        <v>12799</v>
      </c>
      <c r="F6485" s="6" t="s">
        <v>12800</v>
      </c>
    </row>
    <row r="6486" customFormat="false" ht="15" hidden="true" customHeight="false" outlineLevel="0" collapsed="false">
      <c r="A6486" s="1" t="n">
        <v>44840</v>
      </c>
      <c r="B6486" s="2" t="str">
        <f aca="false">VLOOKUP(C6486,Sheet2!$B$2:$C$13,2)</f>
        <v> </v>
      </c>
      <c r="C6486" s="2" t="n">
        <v>-1</v>
      </c>
      <c r="D6486" s="5" t="n">
        <v>1.1530884747116</v>
      </c>
      <c r="E6486" s="6" t="s">
        <v>12801</v>
      </c>
      <c r="F6486" s="6" t="s">
        <v>12802</v>
      </c>
    </row>
    <row r="6487" customFormat="false" ht="15" hidden="false" customHeight="false" outlineLevel="0" collapsed="false">
      <c r="A6487" s="1" t="n">
        <v>44840</v>
      </c>
      <c r="B6487" s="2" t="str">
        <f aca="false">VLOOKUP(C6487,Sheet2!$B$2:$C$13,2)</f>
        <v>feminism</v>
      </c>
      <c r="C6487" s="2" t="n">
        <v>4</v>
      </c>
      <c r="D6487" s="5" t="n">
        <v>1.17421645181781</v>
      </c>
      <c r="E6487" s="6" t="s">
        <v>12803</v>
      </c>
      <c r="F6487" s="6" t="s">
        <v>12804</v>
      </c>
    </row>
    <row r="6488" customFormat="false" ht="15" hidden="false" customHeight="false" outlineLevel="0" collapsed="false">
      <c r="A6488" s="1" t="n">
        <v>44840</v>
      </c>
      <c r="B6488" s="2" t="str">
        <f aca="false">VLOOKUP(C6488,Sheet2!$B$2:$C$13,2)</f>
        <v>culture</v>
      </c>
      <c r="C6488" s="2" t="n">
        <v>1</v>
      </c>
      <c r="D6488" s="5" t="n">
        <v>1.23391447905225</v>
      </c>
      <c r="E6488" s="6" t="s">
        <v>12805</v>
      </c>
      <c r="F6488" s="6" t="s">
        <v>12806</v>
      </c>
    </row>
    <row r="6489" customFormat="false" ht="15" hidden="true" customHeight="false" outlineLevel="0" collapsed="false">
      <c r="A6489" s="1" t="n">
        <v>44840</v>
      </c>
      <c r="B6489" s="2" t="str">
        <f aca="false">VLOOKUP(C6489,Sheet2!$B$2:$C$13,2)</f>
        <v> </v>
      </c>
      <c r="C6489" s="2" t="n">
        <v>-1</v>
      </c>
      <c r="D6489" s="5" t="n">
        <v>1.81794392586622</v>
      </c>
      <c r="E6489" s="6" t="s">
        <v>12807</v>
      </c>
      <c r="F6489" s="6" t="s">
        <v>12808</v>
      </c>
    </row>
    <row r="6490" customFormat="false" ht="15" hidden="true" customHeight="false" outlineLevel="0" collapsed="false">
      <c r="A6490" s="1" t="n">
        <v>44840</v>
      </c>
      <c r="B6490" s="2" t="str">
        <f aca="false">VLOOKUP(C6490,Sheet2!$B$2:$C$13,2)</f>
        <v> </v>
      </c>
      <c r="C6490" s="2" t="n">
        <v>-1</v>
      </c>
      <c r="D6490" s="5" t="n">
        <v>3.12939501619801</v>
      </c>
      <c r="E6490" s="6" t="s">
        <v>12809</v>
      </c>
      <c r="F6490" s="6" t="s">
        <v>12810</v>
      </c>
    </row>
    <row r="6491" customFormat="false" ht="15" hidden="false" customHeight="false" outlineLevel="0" collapsed="false">
      <c r="A6491" s="1" t="n">
        <v>44841</v>
      </c>
      <c r="B6491" s="2" t="str">
        <f aca="false">VLOOKUP(C6491,Sheet2!$B$2:$C$13,2)</f>
        <v>politics</v>
      </c>
      <c r="C6491" s="2" t="n">
        <v>3</v>
      </c>
      <c r="D6491" s="5" t="n">
        <v>0.884552880457069</v>
      </c>
      <c r="E6491" s="6" t="s">
        <v>12811</v>
      </c>
      <c r="F6491" s="6" t="s">
        <v>12812</v>
      </c>
    </row>
    <row r="6492" customFormat="false" ht="15" hidden="true" customHeight="false" outlineLevel="0" collapsed="false">
      <c r="A6492" s="1" t="n">
        <v>44841</v>
      </c>
      <c r="B6492" s="2" t="str">
        <f aca="false">VLOOKUP(C6492,Sheet2!$B$2:$C$13,2)</f>
        <v> </v>
      </c>
      <c r="C6492" s="2" t="n">
        <v>-1</v>
      </c>
      <c r="D6492" s="5" t="n">
        <v>1.43148505796375</v>
      </c>
      <c r="E6492" s="6" t="s">
        <v>12813</v>
      </c>
      <c r="F6492" s="6" t="s">
        <v>12814</v>
      </c>
    </row>
    <row r="6493" customFormat="false" ht="15" hidden="true" customHeight="false" outlineLevel="0" collapsed="false">
      <c r="A6493" s="1" t="n">
        <v>44844</v>
      </c>
      <c r="B6493" s="2" t="str">
        <f aca="false">VLOOKUP(C6493,Sheet2!$B$2:$C$13,2)</f>
        <v> </v>
      </c>
      <c r="C6493" s="2" t="n">
        <v>-1</v>
      </c>
      <c r="D6493" s="5" t="n">
        <v>1.0118720850162</v>
      </c>
      <c r="E6493" s="6" t="s">
        <v>12815</v>
      </c>
      <c r="F6493" s="6" t="s">
        <v>12816</v>
      </c>
    </row>
    <row r="6494" customFormat="false" ht="15" hidden="false" customHeight="false" outlineLevel="0" collapsed="false">
      <c r="A6494" s="1" t="n">
        <v>44844</v>
      </c>
      <c r="B6494" s="2" t="str">
        <f aca="false">VLOOKUP(C6494,Sheet2!$B$2:$C$13,2)</f>
        <v>culture</v>
      </c>
      <c r="C6494" s="2" t="n">
        <v>1</v>
      </c>
      <c r="D6494" s="5" t="n">
        <v>1.38994582008863</v>
      </c>
      <c r="E6494" s="6" t="s">
        <v>12817</v>
      </c>
      <c r="F6494" s="6" t="s">
        <v>12818</v>
      </c>
    </row>
    <row r="6495" customFormat="false" ht="15" hidden="false" customHeight="false" outlineLevel="0" collapsed="false">
      <c r="A6495" s="1" t="n">
        <v>44844</v>
      </c>
      <c r="B6495" s="2" t="str">
        <f aca="false">VLOOKUP(C6495,Sheet2!$B$2:$C$13,2)</f>
        <v>culture</v>
      </c>
      <c r="C6495" s="2" t="n">
        <v>1</v>
      </c>
      <c r="D6495" s="5" t="n">
        <v>1.3980399312402</v>
      </c>
      <c r="E6495" s="6" t="s">
        <v>12819</v>
      </c>
      <c r="F6495" s="6" t="s">
        <v>12820</v>
      </c>
    </row>
    <row r="6496" customFormat="false" ht="15" hidden="false" customHeight="false" outlineLevel="0" collapsed="false">
      <c r="A6496" s="1" t="n">
        <v>44845</v>
      </c>
      <c r="B6496" s="2" t="str">
        <f aca="false">VLOOKUP(C6496,Sheet2!$B$2:$C$13,2)</f>
        <v>environment</v>
      </c>
      <c r="C6496" s="2" t="n">
        <v>8</v>
      </c>
      <c r="D6496" s="5" t="n">
        <v>0.953494974789269</v>
      </c>
      <c r="E6496" s="6" t="s">
        <v>12821</v>
      </c>
      <c r="F6496" s="6" t="s">
        <v>12822</v>
      </c>
    </row>
    <row r="6497" customFormat="false" ht="15" hidden="false" customHeight="false" outlineLevel="0" collapsed="false">
      <c r="A6497" s="1" t="n">
        <v>44845</v>
      </c>
      <c r="B6497" s="2" t="str">
        <f aca="false">VLOOKUP(C6497,Sheet2!$B$2:$C$13,2)</f>
        <v>feminism</v>
      </c>
      <c r="C6497" s="2" t="n">
        <v>4</v>
      </c>
      <c r="D6497" s="5" t="n">
        <v>0.976473862444052</v>
      </c>
      <c r="E6497" s="6" t="s">
        <v>12823</v>
      </c>
      <c r="F6497" s="6" t="s">
        <v>12824</v>
      </c>
    </row>
    <row r="6498" customFormat="false" ht="15" hidden="false" customHeight="false" outlineLevel="0" collapsed="false">
      <c r="A6498" s="1" t="n">
        <v>44845</v>
      </c>
      <c r="B6498" s="2" t="str">
        <f aca="false">VLOOKUP(C6498,Sheet2!$B$2:$C$13,2)</f>
        <v>culture</v>
      </c>
      <c r="C6498" s="2" t="n">
        <v>1</v>
      </c>
      <c r="D6498" s="5" t="n">
        <v>1.44029666626766</v>
      </c>
      <c r="E6498" s="6" t="s">
        <v>12825</v>
      </c>
      <c r="F6498" s="6" t="s">
        <v>12826</v>
      </c>
    </row>
    <row r="6499" customFormat="false" ht="15" hidden="true" customHeight="false" outlineLevel="0" collapsed="false">
      <c r="A6499" s="1" t="n">
        <v>44846</v>
      </c>
      <c r="B6499" s="2" t="str">
        <f aca="false">VLOOKUP(C6499,Sheet2!$B$2:$C$13,2)</f>
        <v> </v>
      </c>
      <c r="C6499" s="2" t="n">
        <v>-1</v>
      </c>
      <c r="D6499" s="5" t="n">
        <v>1.17479196233267</v>
      </c>
      <c r="E6499" s="6" t="s">
        <v>12827</v>
      </c>
      <c r="F6499" s="6" t="s">
        <v>12828</v>
      </c>
    </row>
    <row r="6500" customFormat="false" ht="15" hidden="true" customHeight="false" outlineLevel="0" collapsed="false">
      <c r="A6500" s="1" t="n">
        <v>44846</v>
      </c>
      <c r="B6500" s="2" t="str">
        <f aca="false">VLOOKUP(C6500,Sheet2!$B$2:$C$13,2)</f>
        <v> </v>
      </c>
      <c r="C6500" s="2" t="n">
        <v>-1</v>
      </c>
      <c r="D6500" s="5" t="n">
        <v>1.42497763428033</v>
      </c>
      <c r="E6500" s="6" t="s">
        <v>12829</v>
      </c>
      <c r="F6500" s="6" t="s">
        <v>12830</v>
      </c>
    </row>
    <row r="6501" customFormat="false" ht="15" hidden="false" customHeight="false" outlineLevel="0" collapsed="false">
      <c r="A6501" s="1" t="n">
        <v>44847</v>
      </c>
      <c r="B6501" s="2" t="str">
        <f aca="false">VLOOKUP(C6501,Sheet2!$B$2:$C$13,2)</f>
        <v>poor</v>
      </c>
      <c r="C6501" s="2" t="n">
        <v>6</v>
      </c>
      <c r="D6501" s="5" t="n">
        <v>0.955220449636357</v>
      </c>
      <c r="E6501" s="6" t="s">
        <v>12831</v>
      </c>
      <c r="F6501" s="6" t="s">
        <v>12832</v>
      </c>
    </row>
    <row r="6502" customFormat="false" ht="15" hidden="false" customHeight="false" outlineLevel="0" collapsed="false">
      <c r="A6502" s="1" t="n">
        <v>44847</v>
      </c>
      <c r="B6502" s="2" t="str">
        <f aca="false">VLOOKUP(C6502,Sheet2!$B$2:$C$13,2)</f>
        <v>feminism</v>
      </c>
      <c r="C6502" s="2" t="n">
        <v>4</v>
      </c>
      <c r="D6502" s="5" t="n">
        <v>1.10640281456059</v>
      </c>
      <c r="E6502" s="6" t="s">
        <v>12833</v>
      </c>
      <c r="F6502" s="6" t="s">
        <v>12834</v>
      </c>
    </row>
    <row r="6503" customFormat="false" ht="15" hidden="true" customHeight="false" outlineLevel="0" collapsed="false">
      <c r="A6503" s="1" t="n">
        <v>44847</v>
      </c>
      <c r="B6503" s="2" t="str">
        <f aca="false">VLOOKUP(C6503,Sheet2!$B$2:$C$13,2)</f>
        <v> </v>
      </c>
      <c r="C6503" s="2" t="n">
        <v>-1</v>
      </c>
      <c r="D6503" s="5" t="n">
        <v>1.26475601402008</v>
      </c>
      <c r="E6503" s="6" t="s">
        <v>12835</v>
      </c>
      <c r="F6503" s="6" t="s">
        <v>12836</v>
      </c>
    </row>
    <row r="6504" customFormat="false" ht="15" hidden="false" customHeight="false" outlineLevel="0" collapsed="false">
      <c r="A6504" s="1" t="n">
        <v>44847</v>
      </c>
      <c r="B6504" s="2" t="str">
        <f aca="false">VLOOKUP(C6504,Sheet2!$B$2:$C$13,2)</f>
        <v>culture</v>
      </c>
      <c r="C6504" s="2" t="n">
        <v>1</v>
      </c>
      <c r="D6504" s="5" t="n">
        <v>1.29567325552057</v>
      </c>
      <c r="E6504" s="6" t="s">
        <v>12837</v>
      </c>
      <c r="F6504" s="6" t="s">
        <v>12838</v>
      </c>
    </row>
    <row r="6505" customFormat="false" ht="15" hidden="true" customHeight="false" outlineLevel="0" collapsed="false">
      <c r="A6505" s="1" t="n">
        <v>44847</v>
      </c>
      <c r="B6505" s="2" t="str">
        <f aca="false">VLOOKUP(C6505,Sheet2!$B$2:$C$13,2)</f>
        <v> </v>
      </c>
      <c r="C6505" s="2" t="n">
        <v>-1</v>
      </c>
      <c r="D6505" s="5" t="n">
        <v>1.51088653206789</v>
      </c>
      <c r="E6505" s="6" t="s">
        <v>12839</v>
      </c>
      <c r="F6505" s="6" t="s">
        <v>12840</v>
      </c>
    </row>
    <row r="6506" customFormat="false" ht="15" hidden="false" customHeight="false" outlineLevel="0" collapsed="false">
      <c r="A6506" s="1" t="n">
        <v>44848</v>
      </c>
      <c r="B6506" s="2" t="str">
        <f aca="false">VLOOKUP(C6506,Sheet2!$B$2:$C$13,2)</f>
        <v>politics</v>
      </c>
      <c r="C6506" s="2" t="n">
        <v>3</v>
      </c>
      <c r="D6506" s="5" t="n">
        <v>1.09162443763504</v>
      </c>
      <c r="E6506" s="6" t="s">
        <v>12841</v>
      </c>
      <c r="F6506" s="6" t="s">
        <v>12842</v>
      </c>
    </row>
    <row r="6507" customFormat="false" ht="15" hidden="true" customHeight="false" outlineLevel="0" collapsed="false">
      <c r="A6507" s="1" t="n">
        <v>44848</v>
      </c>
      <c r="B6507" s="2" t="str">
        <f aca="false">VLOOKUP(C6507,Sheet2!$B$2:$C$13,2)</f>
        <v> </v>
      </c>
      <c r="C6507" s="2" t="n">
        <v>-1</v>
      </c>
      <c r="D6507" s="5" t="n">
        <v>1.20102274623331</v>
      </c>
      <c r="E6507" s="6" t="s">
        <v>12843</v>
      </c>
      <c r="F6507" s="6" t="s">
        <v>12844</v>
      </c>
    </row>
    <row r="6508" customFormat="false" ht="15" hidden="true" customHeight="false" outlineLevel="0" collapsed="false">
      <c r="A6508" s="1" t="n">
        <v>44848</v>
      </c>
      <c r="B6508" s="2" t="str">
        <f aca="false">VLOOKUP(C6508,Sheet2!$B$2:$C$13,2)</f>
        <v> </v>
      </c>
      <c r="C6508" s="2" t="n">
        <v>-1</v>
      </c>
      <c r="D6508" s="5" t="n">
        <v>1.34189121987125</v>
      </c>
      <c r="E6508" s="6" t="s">
        <v>12845</v>
      </c>
      <c r="F6508" s="6" t="s">
        <v>12846</v>
      </c>
    </row>
    <row r="6509" customFormat="false" ht="15" hidden="true" customHeight="false" outlineLevel="0" collapsed="false">
      <c r="A6509" s="1" t="n">
        <v>44848</v>
      </c>
      <c r="B6509" s="2" t="str">
        <f aca="false">VLOOKUP(C6509,Sheet2!$B$2:$C$13,2)</f>
        <v> </v>
      </c>
      <c r="C6509" s="2" t="n">
        <v>-1</v>
      </c>
      <c r="D6509" s="5" t="n">
        <v>1.34529681352256</v>
      </c>
      <c r="E6509" s="6" t="s">
        <v>12847</v>
      </c>
      <c r="F6509" s="6" t="s">
        <v>12848</v>
      </c>
    </row>
    <row r="6510" customFormat="false" ht="15" hidden="true" customHeight="false" outlineLevel="0" collapsed="false">
      <c r="A6510" s="1" t="n">
        <v>44848</v>
      </c>
      <c r="B6510" s="2" t="str">
        <f aca="false">VLOOKUP(C6510,Sheet2!$B$2:$C$13,2)</f>
        <v> </v>
      </c>
      <c r="C6510" s="2" t="n">
        <v>-1</v>
      </c>
      <c r="D6510" s="5" t="n">
        <v>1.5555535981809</v>
      </c>
      <c r="E6510" s="6" t="s">
        <v>12849</v>
      </c>
      <c r="F6510" s="6" t="s">
        <v>12850</v>
      </c>
    </row>
    <row r="6511" customFormat="false" ht="15" hidden="true" customHeight="false" outlineLevel="0" collapsed="false">
      <c r="A6511" s="1" t="n">
        <v>44849</v>
      </c>
      <c r="B6511" s="2" t="str">
        <f aca="false">VLOOKUP(C6511,Sheet2!$B$2:$C$13,2)</f>
        <v> </v>
      </c>
      <c r="C6511" s="2" t="n">
        <v>-1</v>
      </c>
      <c r="D6511" s="5" t="n">
        <v>1.15831228641319</v>
      </c>
      <c r="E6511" s="6" t="s">
        <v>12851</v>
      </c>
      <c r="F6511" s="6" t="s">
        <v>12852</v>
      </c>
    </row>
    <row r="6512" customFormat="false" ht="15" hidden="false" customHeight="false" outlineLevel="0" collapsed="false">
      <c r="A6512" s="1" t="n">
        <v>44850</v>
      </c>
      <c r="B6512" s="2" t="str">
        <f aca="false">VLOOKUP(C6512,Sheet2!$B$2:$C$13,2)</f>
        <v>poor</v>
      </c>
      <c r="C6512" s="2" t="n">
        <v>6</v>
      </c>
      <c r="D6512" s="5" t="n">
        <v>0.662887004625983</v>
      </c>
      <c r="E6512" s="6" t="s">
        <v>12853</v>
      </c>
      <c r="F6512" s="6" t="s">
        <v>12854</v>
      </c>
    </row>
    <row r="6513" customFormat="false" ht="15" hidden="false" customHeight="false" outlineLevel="0" collapsed="false">
      <c r="A6513" s="1" t="n">
        <v>44851</v>
      </c>
      <c r="B6513" s="2" t="str">
        <f aca="false">VLOOKUP(C6513,Sheet2!$B$2:$C$13,2)</f>
        <v>feminism</v>
      </c>
      <c r="C6513" s="2" t="n">
        <v>4</v>
      </c>
      <c r="D6513" s="5" t="n">
        <v>0.77164123743348</v>
      </c>
      <c r="E6513" s="6" t="s">
        <v>12855</v>
      </c>
      <c r="F6513" s="6" t="s">
        <v>12856</v>
      </c>
    </row>
    <row r="6514" customFormat="false" ht="15" hidden="false" customHeight="false" outlineLevel="0" collapsed="false">
      <c r="A6514" s="1" t="n">
        <v>44852</v>
      </c>
      <c r="B6514" s="2" t="str">
        <f aca="false">VLOOKUP(C6514,Sheet2!$B$2:$C$13,2)</f>
        <v>feminism</v>
      </c>
      <c r="C6514" s="2" t="n">
        <v>4</v>
      </c>
      <c r="D6514" s="5" t="n">
        <v>0.948066666337421</v>
      </c>
      <c r="E6514" s="6" t="s">
        <v>12857</v>
      </c>
      <c r="F6514" s="6" t="s">
        <v>12858</v>
      </c>
    </row>
    <row r="6515" customFormat="false" ht="15" hidden="false" customHeight="false" outlineLevel="0" collapsed="false">
      <c r="A6515" s="1" t="n">
        <v>44852</v>
      </c>
      <c r="B6515" s="2" t="str">
        <f aca="false">VLOOKUP(C6515,Sheet2!$B$2:$C$13,2)</f>
        <v>feminism</v>
      </c>
      <c r="C6515" s="2" t="n">
        <v>4</v>
      </c>
      <c r="D6515" s="5" t="n">
        <v>1.05400875885588</v>
      </c>
      <c r="E6515" s="6" t="s">
        <v>12859</v>
      </c>
      <c r="F6515" s="6" t="s">
        <v>12860</v>
      </c>
    </row>
    <row r="6516" customFormat="false" ht="15" hidden="true" customHeight="false" outlineLevel="0" collapsed="false">
      <c r="A6516" s="1" t="n">
        <v>44852</v>
      </c>
      <c r="B6516" s="2" t="str">
        <f aca="false">VLOOKUP(C6516,Sheet2!$B$2:$C$13,2)</f>
        <v> </v>
      </c>
      <c r="C6516" s="2" t="n">
        <v>-1</v>
      </c>
      <c r="D6516" s="5" t="n">
        <v>1.33694480082987</v>
      </c>
      <c r="E6516" s="6" t="s">
        <v>12861</v>
      </c>
      <c r="F6516" s="6" t="s">
        <v>12862</v>
      </c>
    </row>
    <row r="6517" customFormat="false" ht="15" hidden="true" customHeight="false" outlineLevel="0" collapsed="false">
      <c r="A6517" s="1" t="n">
        <v>44852</v>
      </c>
      <c r="B6517" s="2" t="str">
        <f aca="false">VLOOKUP(C6517,Sheet2!$B$2:$C$13,2)</f>
        <v> </v>
      </c>
      <c r="C6517" s="2" t="n">
        <v>-1</v>
      </c>
      <c r="D6517" s="5" t="n">
        <v>3.24469488122013</v>
      </c>
      <c r="E6517" s="6" t="s">
        <v>12863</v>
      </c>
      <c r="F6517" s="6" t="s">
        <v>12864</v>
      </c>
    </row>
    <row r="6518" customFormat="false" ht="15" hidden="false" customHeight="false" outlineLevel="0" collapsed="false">
      <c r="A6518" s="1" t="n">
        <v>44853</v>
      </c>
      <c r="B6518" s="2" t="str">
        <f aca="false">VLOOKUP(C6518,Sheet2!$B$2:$C$13,2)</f>
        <v>politics</v>
      </c>
      <c r="C6518" s="2" t="n">
        <v>3</v>
      </c>
      <c r="D6518" s="5" t="n">
        <v>1.03033730603898</v>
      </c>
      <c r="E6518" s="6" t="s">
        <v>12865</v>
      </c>
      <c r="F6518" s="6" t="s">
        <v>12866</v>
      </c>
    </row>
    <row r="6519" customFormat="false" ht="15" hidden="false" customHeight="false" outlineLevel="0" collapsed="false">
      <c r="A6519" s="1" t="n">
        <v>44853</v>
      </c>
      <c r="B6519" s="2" t="str">
        <f aca="false">VLOOKUP(C6519,Sheet2!$B$2:$C$13,2)</f>
        <v>feminism</v>
      </c>
      <c r="C6519" s="2" t="n">
        <v>4</v>
      </c>
      <c r="D6519" s="5" t="n">
        <v>1.12183235713699</v>
      </c>
      <c r="E6519" s="6" t="s">
        <v>12867</v>
      </c>
      <c r="F6519" s="6" t="s">
        <v>12868</v>
      </c>
    </row>
    <row r="6520" customFormat="false" ht="15" hidden="true" customHeight="false" outlineLevel="0" collapsed="false">
      <c r="A6520" s="1" t="n">
        <v>44853</v>
      </c>
      <c r="B6520" s="2" t="str">
        <f aca="false">VLOOKUP(C6520,Sheet2!$B$2:$C$13,2)</f>
        <v> </v>
      </c>
      <c r="C6520" s="2" t="n">
        <v>-1</v>
      </c>
      <c r="D6520" s="5" t="n">
        <v>1.9108029196723</v>
      </c>
      <c r="E6520" s="6" t="s">
        <v>12869</v>
      </c>
      <c r="F6520" s="6" t="s">
        <v>12870</v>
      </c>
    </row>
    <row r="6521" customFormat="false" ht="15" hidden="true" customHeight="false" outlineLevel="0" collapsed="false">
      <c r="A6521" s="1" t="n">
        <v>44853</v>
      </c>
      <c r="B6521" s="2" t="str">
        <f aca="false">VLOOKUP(C6521,Sheet2!$B$2:$C$13,2)</f>
        <v> </v>
      </c>
      <c r="C6521" s="2" t="n">
        <v>-1</v>
      </c>
      <c r="D6521" s="5" t="n">
        <v>4.15648912512791</v>
      </c>
      <c r="E6521" s="6" t="s">
        <v>12871</v>
      </c>
      <c r="F6521" s="6" t="s">
        <v>12872</v>
      </c>
    </row>
    <row r="6522" customFormat="false" ht="15" hidden="false" customHeight="false" outlineLevel="0" collapsed="false">
      <c r="A6522" s="1" t="n">
        <v>44854</v>
      </c>
      <c r="B6522" s="2" t="str">
        <f aca="false">VLOOKUP(C6522,Sheet2!$B$2:$C$13,2)</f>
        <v>poor</v>
      </c>
      <c r="C6522" s="2" t="n">
        <v>6</v>
      </c>
      <c r="D6522" s="5" t="n">
        <v>0.713304535528182</v>
      </c>
      <c r="E6522" s="6" t="s">
        <v>12873</v>
      </c>
      <c r="F6522" s="6" t="s">
        <v>12874</v>
      </c>
    </row>
    <row r="6523" customFormat="false" ht="15" hidden="false" customHeight="false" outlineLevel="0" collapsed="false">
      <c r="A6523" s="1" t="n">
        <v>44854</v>
      </c>
      <c r="B6523" s="2" t="str">
        <f aca="false">VLOOKUP(C6523,Sheet2!$B$2:$C$13,2)</f>
        <v>feminism</v>
      </c>
      <c r="C6523" s="2" t="n">
        <v>4</v>
      </c>
      <c r="D6523" s="5" t="n">
        <v>0.837388269222488</v>
      </c>
      <c r="E6523" s="6" t="s">
        <v>12875</v>
      </c>
      <c r="F6523" s="6" t="s">
        <v>12876</v>
      </c>
    </row>
    <row r="6524" customFormat="false" ht="15" hidden="true" customHeight="false" outlineLevel="0" collapsed="false">
      <c r="A6524" s="1" t="n">
        <v>44854</v>
      </c>
      <c r="B6524" s="2" t="str">
        <f aca="false">VLOOKUP(C6524,Sheet2!$B$2:$C$13,2)</f>
        <v> </v>
      </c>
      <c r="C6524" s="2" t="n">
        <v>-1</v>
      </c>
      <c r="D6524" s="5" t="n">
        <v>1.12148451592104</v>
      </c>
      <c r="E6524" s="6" t="s">
        <v>12877</v>
      </c>
      <c r="F6524" s="6" t="s">
        <v>12878</v>
      </c>
    </row>
    <row r="6525" customFormat="false" ht="15" hidden="false" customHeight="false" outlineLevel="0" collapsed="false">
      <c r="A6525" s="1" t="n">
        <v>44854</v>
      </c>
      <c r="B6525" s="2" t="str">
        <f aca="false">VLOOKUP(C6525,Sheet2!$B$2:$C$13,2)</f>
        <v>culture</v>
      </c>
      <c r="C6525" s="2" t="n">
        <v>1</v>
      </c>
      <c r="D6525" s="5" t="n">
        <v>1.3459247250255</v>
      </c>
      <c r="E6525" s="6" t="s">
        <v>12879</v>
      </c>
      <c r="F6525" s="6" t="s">
        <v>12880</v>
      </c>
    </row>
    <row r="6526" customFormat="false" ht="15" hidden="true" customHeight="false" outlineLevel="0" collapsed="false">
      <c r="A6526" s="1" t="n">
        <v>44854</v>
      </c>
      <c r="B6526" s="2" t="str">
        <f aca="false">VLOOKUP(C6526,Sheet2!$B$2:$C$13,2)</f>
        <v> </v>
      </c>
      <c r="C6526" s="2" t="n">
        <v>-1</v>
      </c>
      <c r="D6526" s="5" t="n">
        <v>1.41373121524928</v>
      </c>
      <c r="E6526" s="6" t="s">
        <v>12881</v>
      </c>
      <c r="F6526" s="6" t="s">
        <v>12882</v>
      </c>
    </row>
    <row r="6527" customFormat="false" ht="15" hidden="false" customHeight="false" outlineLevel="0" collapsed="false">
      <c r="A6527" s="1" t="n">
        <v>44855</v>
      </c>
      <c r="B6527" s="2" t="str">
        <f aca="false">VLOOKUP(C6527,Sheet2!$B$2:$C$13,2)</f>
        <v>environment</v>
      </c>
      <c r="C6527" s="2" t="n">
        <v>8</v>
      </c>
      <c r="D6527" s="5" t="n">
        <v>0.830187722699225</v>
      </c>
      <c r="E6527" s="6" t="s">
        <v>12883</v>
      </c>
      <c r="F6527" s="6" t="s">
        <v>12884</v>
      </c>
    </row>
    <row r="6528" customFormat="false" ht="15" hidden="false" customHeight="false" outlineLevel="0" collapsed="false">
      <c r="A6528" s="1" t="n">
        <v>44855</v>
      </c>
      <c r="B6528" s="2" t="str">
        <f aca="false">VLOOKUP(C6528,Sheet2!$B$2:$C$13,2)</f>
        <v>culture</v>
      </c>
      <c r="C6528" s="2" t="n">
        <v>1</v>
      </c>
      <c r="D6528" s="5" t="n">
        <v>0.835118822586123</v>
      </c>
      <c r="E6528" s="6" t="s">
        <v>12885</v>
      </c>
      <c r="F6528" s="6" t="s">
        <v>12886</v>
      </c>
    </row>
    <row r="6529" customFormat="false" ht="15" hidden="true" customHeight="false" outlineLevel="0" collapsed="false">
      <c r="A6529" s="1" t="n">
        <v>44855</v>
      </c>
      <c r="B6529" s="2" t="str">
        <f aca="false">VLOOKUP(C6529,Sheet2!$B$2:$C$13,2)</f>
        <v> </v>
      </c>
      <c r="C6529" s="2" t="n">
        <v>-1</v>
      </c>
      <c r="D6529" s="5" t="n">
        <v>1.44753062595847</v>
      </c>
      <c r="E6529" s="6" t="s">
        <v>12887</v>
      </c>
      <c r="F6529" s="6" t="s">
        <v>12888</v>
      </c>
    </row>
    <row r="6530" customFormat="false" ht="15" hidden="true" customHeight="false" outlineLevel="0" collapsed="false">
      <c r="A6530" s="1" t="n">
        <v>44855</v>
      </c>
      <c r="B6530" s="2" t="str">
        <f aca="false">VLOOKUP(C6530,Sheet2!$B$2:$C$13,2)</f>
        <v> </v>
      </c>
      <c r="C6530" s="2" t="n">
        <v>-1</v>
      </c>
      <c r="D6530" s="5" t="n">
        <v>3.69381705812656</v>
      </c>
      <c r="E6530" s="6" t="s">
        <v>12889</v>
      </c>
      <c r="F6530" s="6" t="s">
        <v>12890</v>
      </c>
    </row>
    <row r="6531" customFormat="false" ht="15" hidden="false" customHeight="false" outlineLevel="0" collapsed="false">
      <c r="A6531" s="1" t="n">
        <v>44856</v>
      </c>
      <c r="B6531" s="2" t="str">
        <f aca="false">VLOOKUP(C6531,Sheet2!$B$2:$C$13,2)</f>
        <v>politics</v>
      </c>
      <c r="C6531" s="2" t="n">
        <v>3</v>
      </c>
      <c r="D6531" s="5" t="n">
        <v>0.774142824125017</v>
      </c>
      <c r="E6531" s="6" t="s">
        <v>12891</v>
      </c>
      <c r="F6531" s="6" t="s">
        <v>12892</v>
      </c>
    </row>
    <row r="6532" customFormat="false" ht="15" hidden="false" customHeight="false" outlineLevel="0" collapsed="false">
      <c r="A6532" s="1" t="n">
        <v>44856</v>
      </c>
      <c r="B6532" s="2" t="str">
        <f aca="false">VLOOKUP(C6532,Sheet2!$B$2:$C$13,2)</f>
        <v>politics</v>
      </c>
      <c r="C6532" s="2" t="n">
        <v>3</v>
      </c>
      <c r="D6532" s="5" t="n">
        <v>0.902367007415854</v>
      </c>
      <c r="E6532" s="6" t="s">
        <v>12893</v>
      </c>
      <c r="F6532" s="6" t="s">
        <v>12894</v>
      </c>
    </row>
    <row r="6533" customFormat="false" ht="15" hidden="true" customHeight="false" outlineLevel="0" collapsed="false">
      <c r="A6533" s="1" t="n">
        <v>44858</v>
      </c>
      <c r="B6533" s="2" t="str">
        <f aca="false">VLOOKUP(C6533,Sheet2!$B$2:$C$13,2)</f>
        <v> </v>
      </c>
      <c r="C6533" s="2" t="n">
        <v>-1</v>
      </c>
      <c r="D6533" s="5" t="n">
        <v>1.11507648063723</v>
      </c>
      <c r="E6533" s="6" t="s">
        <v>12895</v>
      </c>
      <c r="F6533" s="6" t="s">
        <v>12896</v>
      </c>
    </row>
    <row r="6534" customFormat="false" ht="15" hidden="false" customHeight="false" outlineLevel="0" collapsed="false">
      <c r="A6534" s="1" t="n">
        <v>44859</v>
      </c>
      <c r="B6534" s="2" t="str">
        <f aca="false">VLOOKUP(C6534,Sheet2!$B$2:$C$13,2)</f>
        <v>politics</v>
      </c>
      <c r="C6534" s="2" t="n">
        <v>3</v>
      </c>
      <c r="D6534" s="5" t="n">
        <v>0.726980094903669</v>
      </c>
      <c r="E6534" s="6" t="s">
        <v>12897</v>
      </c>
      <c r="F6534" s="6" t="s">
        <v>12898</v>
      </c>
    </row>
    <row r="6535" customFormat="false" ht="15" hidden="false" customHeight="false" outlineLevel="0" collapsed="false">
      <c r="A6535" s="1" t="n">
        <v>44859</v>
      </c>
      <c r="B6535" s="2" t="str">
        <f aca="false">VLOOKUP(C6535,Sheet2!$B$2:$C$13,2)</f>
        <v>press</v>
      </c>
      <c r="C6535" s="2" t="n">
        <v>7</v>
      </c>
      <c r="D6535" s="5" t="n">
        <v>0.768264876761144</v>
      </c>
      <c r="E6535" s="6" t="s">
        <v>12899</v>
      </c>
      <c r="F6535" s="6" t="s">
        <v>12900</v>
      </c>
    </row>
    <row r="6536" customFormat="false" ht="15" hidden="false" customHeight="false" outlineLevel="0" collapsed="false">
      <c r="A6536" s="1" t="n">
        <v>44859</v>
      </c>
      <c r="B6536" s="2" t="str">
        <f aca="false">VLOOKUP(C6536,Sheet2!$B$2:$C$13,2)</f>
        <v>poor</v>
      </c>
      <c r="C6536" s="2" t="n">
        <v>6</v>
      </c>
      <c r="D6536" s="5" t="n">
        <v>0.795889794436297</v>
      </c>
      <c r="E6536" s="6" t="s">
        <v>12901</v>
      </c>
      <c r="F6536" s="6" t="s">
        <v>12902</v>
      </c>
    </row>
    <row r="6537" customFormat="false" ht="15" hidden="true" customHeight="false" outlineLevel="0" collapsed="false">
      <c r="A6537" s="1" t="n">
        <v>44859</v>
      </c>
      <c r="B6537" s="2" t="str">
        <f aca="false">VLOOKUP(C6537,Sheet2!$B$2:$C$13,2)</f>
        <v> </v>
      </c>
      <c r="C6537" s="2" t="n">
        <v>-1</v>
      </c>
      <c r="D6537" s="5" t="n">
        <v>1.04785199181337</v>
      </c>
      <c r="E6537" s="6" t="s">
        <v>12903</v>
      </c>
      <c r="F6537" s="6" t="s">
        <v>12904</v>
      </c>
    </row>
    <row r="6538" customFormat="false" ht="15" hidden="true" customHeight="false" outlineLevel="0" collapsed="false">
      <c r="A6538" s="1" t="n">
        <v>44859</v>
      </c>
      <c r="B6538" s="2" t="str">
        <f aca="false">VLOOKUP(C6538,Sheet2!$B$2:$C$13,2)</f>
        <v> </v>
      </c>
      <c r="C6538" s="2" t="n">
        <v>-1</v>
      </c>
      <c r="D6538" s="5" t="n">
        <v>1.25003467570305</v>
      </c>
      <c r="E6538" s="6" t="s">
        <v>12905</v>
      </c>
      <c r="F6538" s="6" t="s">
        <v>12906</v>
      </c>
    </row>
    <row r="6539" customFormat="false" ht="15" hidden="true" customHeight="false" outlineLevel="0" collapsed="false">
      <c r="A6539" s="1" t="n">
        <v>44859</v>
      </c>
      <c r="B6539" s="2" t="str">
        <f aca="false">VLOOKUP(C6539,Sheet2!$B$2:$C$13,2)</f>
        <v> </v>
      </c>
      <c r="C6539" s="2" t="n">
        <v>-1</v>
      </c>
      <c r="D6539" s="5" t="n">
        <v>1.30050495392767</v>
      </c>
      <c r="E6539" s="6" t="s">
        <v>12907</v>
      </c>
      <c r="F6539" s="6" t="s">
        <v>12908</v>
      </c>
    </row>
    <row r="6540" customFormat="false" ht="15" hidden="true" customHeight="false" outlineLevel="0" collapsed="false">
      <c r="A6540" s="1" t="n">
        <v>44859</v>
      </c>
      <c r="B6540" s="2" t="str">
        <f aca="false">VLOOKUP(C6540,Sheet2!$B$2:$C$13,2)</f>
        <v> </v>
      </c>
      <c r="C6540" s="2" t="n">
        <v>-1</v>
      </c>
      <c r="D6540" s="5" t="n">
        <v>2.48193600685863</v>
      </c>
      <c r="E6540" s="6" t="s">
        <v>12909</v>
      </c>
      <c r="F6540" s="6" t="s">
        <v>12910</v>
      </c>
    </row>
    <row r="6541" customFormat="false" ht="15" hidden="false" customHeight="false" outlineLevel="0" collapsed="false">
      <c r="A6541" s="1" t="n">
        <v>44860</v>
      </c>
      <c r="B6541" s="2" t="str">
        <f aca="false">VLOOKUP(C6541,Sheet2!$B$2:$C$13,2)</f>
        <v>environment</v>
      </c>
      <c r="C6541" s="2" t="n">
        <v>8</v>
      </c>
      <c r="D6541" s="5" t="n">
        <v>0.768644215201567</v>
      </c>
      <c r="E6541" s="6" t="s">
        <v>12911</v>
      </c>
      <c r="F6541" s="6" t="s">
        <v>12912</v>
      </c>
    </row>
    <row r="6542" customFormat="false" ht="15" hidden="false" customHeight="false" outlineLevel="0" collapsed="false">
      <c r="A6542" s="1" t="n">
        <v>44860</v>
      </c>
      <c r="B6542" s="2" t="str">
        <f aca="false">VLOOKUP(C6542,Sheet2!$B$2:$C$13,2)</f>
        <v>politics</v>
      </c>
      <c r="C6542" s="2" t="n">
        <v>3</v>
      </c>
      <c r="D6542" s="5" t="n">
        <v>0.998997044956787</v>
      </c>
      <c r="E6542" s="6" t="s">
        <v>12913</v>
      </c>
      <c r="F6542" s="6" t="s">
        <v>12914</v>
      </c>
    </row>
    <row r="6543" customFormat="false" ht="15" hidden="false" customHeight="false" outlineLevel="0" collapsed="false">
      <c r="A6543" s="1" t="n">
        <v>44860</v>
      </c>
      <c r="B6543" s="2" t="str">
        <f aca="false">VLOOKUP(C6543,Sheet2!$B$2:$C$13,2)</f>
        <v>feminism</v>
      </c>
      <c r="C6543" s="2" t="n">
        <v>4</v>
      </c>
      <c r="D6543" s="5" t="n">
        <v>1.00489744163382</v>
      </c>
      <c r="E6543" s="6" t="s">
        <v>12915</v>
      </c>
      <c r="F6543" s="6" t="s">
        <v>12916</v>
      </c>
    </row>
    <row r="6544" customFormat="false" ht="15" hidden="false" customHeight="false" outlineLevel="0" collapsed="false">
      <c r="A6544" s="1" t="n">
        <v>44860</v>
      </c>
      <c r="B6544" s="2" t="str">
        <f aca="false">VLOOKUP(C6544,Sheet2!$B$2:$C$13,2)</f>
        <v>politics</v>
      </c>
      <c r="C6544" s="2" t="n">
        <v>3</v>
      </c>
      <c r="D6544" s="5" t="n">
        <v>1.08850315264667</v>
      </c>
      <c r="E6544" s="6" t="s">
        <v>12917</v>
      </c>
      <c r="F6544" s="6" t="s">
        <v>12918</v>
      </c>
    </row>
    <row r="6545" customFormat="false" ht="15" hidden="true" customHeight="false" outlineLevel="0" collapsed="false">
      <c r="A6545" s="1" t="n">
        <v>44860</v>
      </c>
      <c r="B6545" s="2" t="str">
        <f aca="false">VLOOKUP(C6545,Sheet2!$B$2:$C$13,2)</f>
        <v> </v>
      </c>
      <c r="C6545" s="2" t="n">
        <v>-1</v>
      </c>
      <c r="D6545" s="5" t="n">
        <v>1.13942419375128</v>
      </c>
      <c r="E6545" s="6" t="s">
        <v>12919</v>
      </c>
      <c r="F6545" s="6" t="s">
        <v>12920</v>
      </c>
    </row>
    <row r="6546" customFormat="false" ht="15" hidden="false" customHeight="false" outlineLevel="0" collapsed="false">
      <c r="A6546" s="1" t="n">
        <v>44861</v>
      </c>
      <c r="B6546" s="2" t="str">
        <f aca="false">VLOOKUP(C6546,Sheet2!$B$2:$C$13,2)</f>
        <v>poor</v>
      </c>
      <c r="C6546" s="2" t="n">
        <v>6</v>
      </c>
      <c r="D6546" s="5" t="n">
        <v>0.882382851933542</v>
      </c>
      <c r="E6546" s="6" t="s">
        <v>12921</v>
      </c>
      <c r="F6546" s="6" t="s">
        <v>12922</v>
      </c>
    </row>
    <row r="6547" customFormat="false" ht="15" hidden="false" customHeight="false" outlineLevel="0" collapsed="false">
      <c r="A6547" s="1" t="n">
        <v>44861</v>
      </c>
      <c r="B6547" s="2" t="str">
        <f aca="false">VLOOKUP(C6547,Sheet2!$B$2:$C$13,2)</f>
        <v>feminism</v>
      </c>
      <c r="C6547" s="2" t="n">
        <v>4</v>
      </c>
      <c r="D6547" s="5" t="n">
        <v>1.20300704812915</v>
      </c>
      <c r="E6547" s="6" t="s">
        <v>12923</v>
      </c>
      <c r="F6547" s="6" t="s">
        <v>12924</v>
      </c>
    </row>
    <row r="6548" customFormat="false" ht="15" hidden="true" customHeight="false" outlineLevel="0" collapsed="false">
      <c r="A6548" s="1" t="n">
        <v>44861</v>
      </c>
      <c r="B6548" s="2" t="str">
        <f aca="false">VLOOKUP(C6548,Sheet2!$B$2:$C$13,2)</f>
        <v> </v>
      </c>
      <c r="C6548" s="2" t="n">
        <v>-1</v>
      </c>
      <c r="D6548" s="5" t="n">
        <v>1.22941048768853</v>
      </c>
      <c r="E6548" s="6" t="s">
        <v>12925</v>
      </c>
      <c r="F6548" s="6" t="s">
        <v>12926</v>
      </c>
    </row>
    <row r="6549" customFormat="false" ht="15" hidden="true" customHeight="false" outlineLevel="0" collapsed="false">
      <c r="A6549" s="1" t="n">
        <v>44861</v>
      </c>
      <c r="B6549" s="2" t="str">
        <f aca="false">VLOOKUP(C6549,Sheet2!$B$2:$C$13,2)</f>
        <v> </v>
      </c>
      <c r="C6549" s="2" t="n">
        <v>-1</v>
      </c>
      <c r="D6549" s="5" t="n">
        <v>2.01008960354953</v>
      </c>
      <c r="E6549" s="6" t="s">
        <v>12927</v>
      </c>
      <c r="F6549" s="6" t="s">
        <v>12928</v>
      </c>
    </row>
    <row r="6550" customFormat="false" ht="15" hidden="false" customHeight="false" outlineLevel="0" collapsed="false">
      <c r="A6550" s="1" t="n">
        <v>44862</v>
      </c>
      <c r="B6550" s="2" t="str">
        <f aca="false">VLOOKUP(C6550,Sheet2!$B$2:$C$13,2)</f>
        <v>culture</v>
      </c>
      <c r="C6550" s="2" t="n">
        <v>1</v>
      </c>
      <c r="D6550" s="5" t="n">
        <v>0.809678029606315</v>
      </c>
      <c r="E6550" s="6" t="s">
        <v>12929</v>
      </c>
      <c r="F6550" s="6" t="s">
        <v>12930</v>
      </c>
    </row>
    <row r="6551" customFormat="false" ht="15" hidden="false" customHeight="false" outlineLevel="0" collapsed="false">
      <c r="A6551" s="1" t="n">
        <v>44862</v>
      </c>
      <c r="B6551" s="2" t="str">
        <f aca="false">VLOOKUP(C6551,Sheet2!$B$2:$C$13,2)</f>
        <v>press</v>
      </c>
      <c r="C6551" s="2" t="n">
        <v>7</v>
      </c>
      <c r="D6551" s="5" t="n">
        <v>0.840520396152991</v>
      </c>
      <c r="E6551" s="6" t="s">
        <v>12931</v>
      </c>
      <c r="F6551" s="6" t="s">
        <v>12932</v>
      </c>
    </row>
    <row r="6552" customFormat="false" ht="15" hidden="false" customHeight="false" outlineLevel="0" collapsed="false">
      <c r="A6552" s="1" t="n">
        <v>44862</v>
      </c>
      <c r="B6552" s="2" t="str">
        <f aca="false">VLOOKUP(C6552,Sheet2!$B$2:$C$13,2)</f>
        <v>politics</v>
      </c>
      <c r="C6552" s="2" t="n">
        <v>3</v>
      </c>
      <c r="D6552" s="5" t="n">
        <v>0.981352599444598</v>
      </c>
      <c r="E6552" s="6" t="s">
        <v>12933</v>
      </c>
      <c r="F6552" s="6" t="s">
        <v>12934</v>
      </c>
    </row>
    <row r="6553" customFormat="false" ht="15" hidden="false" customHeight="false" outlineLevel="0" collapsed="false">
      <c r="A6553" s="1" t="n">
        <v>44862</v>
      </c>
      <c r="B6553" s="2" t="str">
        <f aca="false">VLOOKUP(C6553,Sheet2!$B$2:$C$13,2)</f>
        <v>culture</v>
      </c>
      <c r="C6553" s="2" t="n">
        <v>1</v>
      </c>
      <c r="D6553" s="5" t="n">
        <v>1.17131318710655</v>
      </c>
      <c r="E6553" s="6" t="s">
        <v>12935</v>
      </c>
      <c r="F6553" s="6" t="s">
        <v>12936</v>
      </c>
    </row>
    <row r="6554" customFormat="false" ht="15" hidden="true" customHeight="false" outlineLevel="0" collapsed="false">
      <c r="A6554" s="1" t="n">
        <v>44862</v>
      </c>
      <c r="B6554" s="2" t="str">
        <f aca="false">VLOOKUP(C6554,Sheet2!$B$2:$C$13,2)</f>
        <v> </v>
      </c>
      <c r="C6554" s="2" t="n">
        <v>-1</v>
      </c>
      <c r="D6554" s="5" t="n">
        <v>1.63813935800427</v>
      </c>
      <c r="E6554" s="6" t="s">
        <v>12937</v>
      </c>
      <c r="F6554" s="6" t="s">
        <v>12938</v>
      </c>
    </row>
    <row r="6555" customFormat="false" ht="15" hidden="false" customHeight="false" outlineLevel="0" collapsed="false">
      <c r="A6555" s="1" t="n">
        <v>44864</v>
      </c>
      <c r="B6555" s="2" t="str">
        <f aca="false">VLOOKUP(C6555,Sheet2!$B$2:$C$13,2)</f>
        <v>feminism</v>
      </c>
      <c r="C6555" s="2" t="n">
        <v>4</v>
      </c>
      <c r="D6555" s="5" t="n">
        <v>1.20454780826614</v>
      </c>
      <c r="E6555" s="6" t="s">
        <v>12939</v>
      </c>
      <c r="F6555" s="6" t="s">
        <v>12940</v>
      </c>
    </row>
    <row r="6556" customFormat="false" ht="15" hidden="false" customHeight="false" outlineLevel="0" collapsed="false">
      <c r="A6556" s="1" t="n">
        <v>44865</v>
      </c>
      <c r="B6556" s="2" t="str">
        <f aca="false">VLOOKUP(C6556,Sheet2!$B$2:$C$13,2)</f>
        <v>culture</v>
      </c>
      <c r="C6556" s="2" t="n">
        <v>1</v>
      </c>
      <c r="D6556" s="5" t="n">
        <v>0.957366224094244</v>
      </c>
      <c r="E6556" s="6" t="s">
        <v>12941</v>
      </c>
      <c r="F6556" s="6" t="s">
        <v>12942</v>
      </c>
    </row>
    <row r="6557" customFormat="false" ht="15" hidden="false" customHeight="false" outlineLevel="0" collapsed="false">
      <c r="A6557" s="1" t="n">
        <v>44865</v>
      </c>
      <c r="B6557" s="2" t="str">
        <f aca="false">VLOOKUP(C6557,Sheet2!$B$2:$C$13,2)</f>
        <v>feminism</v>
      </c>
      <c r="C6557" s="2" t="n">
        <v>4</v>
      </c>
      <c r="D6557" s="5" t="n">
        <v>0.974595716757949</v>
      </c>
      <c r="E6557" s="6" t="s">
        <v>12943</v>
      </c>
      <c r="F6557" s="6" t="s">
        <v>12944</v>
      </c>
    </row>
    <row r="6558" customFormat="false" ht="15" hidden="true" customHeight="false" outlineLevel="0" collapsed="false">
      <c r="A6558" s="1" t="n">
        <v>44865</v>
      </c>
      <c r="B6558" s="2" t="str">
        <f aca="false">VLOOKUP(C6558,Sheet2!$B$2:$C$13,2)</f>
        <v> </v>
      </c>
      <c r="C6558" s="2" t="n">
        <v>-1</v>
      </c>
      <c r="D6558" s="5" t="n">
        <v>1.28303507073617</v>
      </c>
      <c r="E6558" s="6" t="s">
        <v>12945</v>
      </c>
      <c r="F6558" s="6" t="s">
        <v>12946</v>
      </c>
    </row>
    <row r="6559" customFormat="false" ht="15" hidden="true" customHeight="false" outlineLevel="0" collapsed="false">
      <c r="A6559" s="1" t="n">
        <v>44865</v>
      </c>
      <c r="B6559" s="2" t="str">
        <f aca="false">VLOOKUP(C6559,Sheet2!$B$2:$C$13,2)</f>
        <v> </v>
      </c>
      <c r="C6559" s="2" t="n">
        <v>-1</v>
      </c>
      <c r="D6559" s="5" t="n">
        <v>1.39917158969888</v>
      </c>
      <c r="E6559" s="6" t="s">
        <v>12947</v>
      </c>
      <c r="F6559" s="6" t="s">
        <v>12948</v>
      </c>
    </row>
    <row r="6560" customFormat="false" ht="15" hidden="true" customHeight="false" outlineLevel="0" collapsed="false">
      <c r="A6560" s="1" t="n">
        <v>44865</v>
      </c>
      <c r="B6560" s="2" t="str">
        <f aca="false">VLOOKUP(C6560,Sheet2!$B$2:$C$13,2)</f>
        <v> </v>
      </c>
      <c r="C6560" s="2" t="n">
        <v>-1</v>
      </c>
      <c r="D6560" s="5" t="n">
        <v>1.46636454879079</v>
      </c>
      <c r="E6560" s="6" t="s">
        <v>12949</v>
      </c>
      <c r="F6560" s="6" t="s">
        <v>12950</v>
      </c>
    </row>
    <row r="6561" customFormat="false" ht="15" hidden="true" customHeight="false" outlineLevel="0" collapsed="false">
      <c r="A6561" s="1" t="n">
        <v>44867</v>
      </c>
      <c r="B6561" s="2" t="str">
        <f aca="false">VLOOKUP(C6561,Sheet2!$B$2:$C$13,2)</f>
        <v> </v>
      </c>
      <c r="C6561" s="2" t="n">
        <v>-1</v>
      </c>
      <c r="D6561" s="5" t="n">
        <v>1.02015784254109</v>
      </c>
      <c r="E6561" s="6" t="s">
        <v>12951</v>
      </c>
      <c r="F6561" s="6" t="s">
        <v>12952</v>
      </c>
    </row>
    <row r="6562" customFormat="false" ht="15" hidden="false" customHeight="false" outlineLevel="0" collapsed="false">
      <c r="A6562" s="1" t="n">
        <v>44867</v>
      </c>
      <c r="B6562" s="2" t="str">
        <f aca="false">VLOOKUP(C6562,Sheet2!$B$2:$C$13,2)</f>
        <v>politics</v>
      </c>
      <c r="C6562" s="2" t="n">
        <v>3</v>
      </c>
      <c r="D6562" s="5" t="n">
        <v>1.07244614276971</v>
      </c>
      <c r="E6562" s="6" t="s">
        <v>12953</v>
      </c>
      <c r="F6562" s="6" t="s">
        <v>12954</v>
      </c>
    </row>
    <row r="6563" customFormat="false" ht="15" hidden="false" customHeight="false" outlineLevel="0" collapsed="false">
      <c r="A6563" s="1" t="n">
        <v>44867</v>
      </c>
      <c r="B6563" s="2" t="str">
        <f aca="false">VLOOKUP(C6563,Sheet2!$B$2:$C$13,2)</f>
        <v>culture</v>
      </c>
      <c r="C6563" s="2" t="n">
        <v>1</v>
      </c>
      <c r="D6563" s="5" t="n">
        <v>1.10663491144795</v>
      </c>
      <c r="E6563" s="6" t="s">
        <v>12955</v>
      </c>
      <c r="F6563" s="6" t="s">
        <v>12956</v>
      </c>
    </row>
    <row r="6564" customFormat="false" ht="15" hidden="false" customHeight="false" outlineLevel="0" collapsed="false">
      <c r="A6564" s="1" t="n">
        <v>44868</v>
      </c>
      <c r="B6564" s="2" t="str">
        <f aca="false">VLOOKUP(C6564,Sheet2!$B$2:$C$13,2)</f>
        <v>feminism</v>
      </c>
      <c r="C6564" s="2" t="n">
        <v>4</v>
      </c>
      <c r="D6564" s="5" t="n">
        <v>0.440230299695676</v>
      </c>
      <c r="E6564" s="6" t="s">
        <v>12957</v>
      </c>
      <c r="F6564" s="6" t="s">
        <v>12958</v>
      </c>
    </row>
    <row r="6565" customFormat="false" ht="15" hidden="false" customHeight="false" outlineLevel="0" collapsed="false">
      <c r="A6565" s="1" t="n">
        <v>44868</v>
      </c>
      <c r="B6565" s="2" t="str">
        <f aca="false">VLOOKUP(C6565,Sheet2!$B$2:$C$13,2)</f>
        <v>poor</v>
      </c>
      <c r="C6565" s="2" t="n">
        <v>6</v>
      </c>
      <c r="D6565" s="5" t="n">
        <v>0.851133910805455</v>
      </c>
      <c r="E6565" s="6" t="s">
        <v>12959</v>
      </c>
      <c r="F6565" s="6" t="s">
        <v>12960</v>
      </c>
    </row>
    <row r="6566" customFormat="false" ht="15" hidden="false" customHeight="false" outlineLevel="0" collapsed="false">
      <c r="A6566" s="1" t="n">
        <v>44868</v>
      </c>
      <c r="B6566" s="2" t="str">
        <f aca="false">VLOOKUP(C6566,Sheet2!$B$2:$C$13,2)</f>
        <v>poor</v>
      </c>
      <c r="C6566" s="2" t="n">
        <v>6</v>
      </c>
      <c r="D6566" s="5" t="n">
        <v>0.852610644972002</v>
      </c>
      <c r="E6566" s="6" t="s">
        <v>12961</v>
      </c>
      <c r="F6566" s="6" t="s">
        <v>12962</v>
      </c>
    </row>
    <row r="6567" customFormat="false" ht="15" hidden="false" customHeight="false" outlineLevel="0" collapsed="false">
      <c r="A6567" s="1" t="n">
        <v>44869</v>
      </c>
      <c r="B6567" s="2" t="str">
        <f aca="false">VLOOKUP(C6567,Sheet2!$B$2:$C$13,2)</f>
        <v>culture</v>
      </c>
      <c r="C6567" s="2" t="n">
        <v>1</v>
      </c>
      <c r="D6567" s="5" t="n">
        <v>0.822749287196382</v>
      </c>
      <c r="E6567" s="6" t="s">
        <v>12963</v>
      </c>
      <c r="F6567" s="6" t="s">
        <v>12964</v>
      </c>
    </row>
    <row r="6568" customFormat="false" ht="15" hidden="true" customHeight="false" outlineLevel="0" collapsed="false">
      <c r="A6568" s="1" t="n">
        <v>44869</v>
      </c>
      <c r="B6568" s="2" t="str">
        <f aca="false">VLOOKUP(C6568,Sheet2!$B$2:$C$13,2)</f>
        <v> </v>
      </c>
      <c r="C6568" s="2" t="n">
        <v>-1</v>
      </c>
      <c r="D6568" s="5" t="n">
        <v>1.03619245596577</v>
      </c>
      <c r="E6568" s="6" t="s">
        <v>12965</v>
      </c>
      <c r="F6568" s="6" t="s">
        <v>12966</v>
      </c>
    </row>
    <row r="6569" customFormat="false" ht="15" hidden="true" customHeight="false" outlineLevel="0" collapsed="false">
      <c r="A6569" s="1" t="n">
        <v>44869</v>
      </c>
      <c r="B6569" s="2" t="str">
        <f aca="false">VLOOKUP(C6569,Sheet2!$B$2:$C$13,2)</f>
        <v> </v>
      </c>
      <c r="C6569" s="2" t="n">
        <v>-1</v>
      </c>
      <c r="D6569" s="5" t="n">
        <v>1.26110167121952</v>
      </c>
      <c r="E6569" s="6" t="s">
        <v>12967</v>
      </c>
      <c r="F6569" s="6" t="s">
        <v>12968</v>
      </c>
    </row>
    <row r="6570" customFormat="false" ht="15" hidden="true" customHeight="false" outlineLevel="0" collapsed="false">
      <c r="A6570" s="1" t="n">
        <v>44869</v>
      </c>
      <c r="B6570" s="2" t="str">
        <f aca="false">VLOOKUP(C6570,Sheet2!$B$2:$C$13,2)</f>
        <v> </v>
      </c>
      <c r="C6570" s="2" t="n">
        <v>-1</v>
      </c>
      <c r="D6570" s="5" t="n">
        <v>1.37868341745023</v>
      </c>
      <c r="E6570" s="6" t="s">
        <v>12969</v>
      </c>
      <c r="F6570" s="6" t="s">
        <v>12970</v>
      </c>
    </row>
    <row r="6571" customFormat="false" ht="15" hidden="true" customHeight="false" outlineLevel="0" collapsed="false">
      <c r="A6571" s="1" t="n">
        <v>44870</v>
      </c>
      <c r="B6571" s="2" t="str">
        <f aca="false">VLOOKUP(C6571,Sheet2!$B$2:$C$13,2)</f>
        <v> </v>
      </c>
      <c r="C6571" s="2" t="n">
        <v>-1</v>
      </c>
      <c r="D6571" s="5" t="n">
        <v>1.01376367769332</v>
      </c>
      <c r="E6571" s="6" t="s">
        <v>12971</v>
      </c>
      <c r="F6571" s="6" t="s">
        <v>12972</v>
      </c>
    </row>
    <row r="6572" customFormat="false" ht="15" hidden="false" customHeight="false" outlineLevel="0" collapsed="false">
      <c r="A6572" s="1" t="n">
        <v>44871</v>
      </c>
      <c r="B6572" s="2" t="str">
        <f aca="false">VLOOKUP(C6572,Sheet2!$B$2:$C$13,2)</f>
        <v>feminism</v>
      </c>
      <c r="C6572" s="2" t="n">
        <v>4</v>
      </c>
      <c r="D6572" s="5" t="n">
        <v>1.02619696542025</v>
      </c>
      <c r="E6572" s="6" t="s">
        <v>12973</v>
      </c>
      <c r="F6572" s="6" t="s">
        <v>12974</v>
      </c>
    </row>
    <row r="6573" customFormat="false" ht="15" hidden="false" customHeight="false" outlineLevel="0" collapsed="false">
      <c r="A6573" s="1" t="n">
        <v>44872</v>
      </c>
      <c r="B6573" s="2" t="str">
        <f aca="false">VLOOKUP(C6573,Sheet2!$B$2:$C$13,2)</f>
        <v>feminism</v>
      </c>
      <c r="C6573" s="2" t="n">
        <v>4</v>
      </c>
      <c r="D6573" s="5" t="n">
        <v>0.736761492869315</v>
      </c>
      <c r="E6573" s="6" t="s">
        <v>12975</v>
      </c>
      <c r="F6573" s="6" t="s">
        <v>12976</v>
      </c>
    </row>
    <row r="6574" customFormat="false" ht="15" hidden="true" customHeight="false" outlineLevel="0" collapsed="false">
      <c r="A6574" s="1" t="n">
        <v>44872</v>
      </c>
      <c r="B6574" s="2" t="str">
        <f aca="false">VLOOKUP(C6574,Sheet2!$B$2:$C$13,2)</f>
        <v> </v>
      </c>
      <c r="C6574" s="2" t="n">
        <v>-1</v>
      </c>
      <c r="D6574" s="5" t="n">
        <v>1.40215650963914</v>
      </c>
      <c r="E6574" s="6" t="s">
        <v>12977</v>
      </c>
      <c r="F6574" s="6" t="s">
        <v>12978</v>
      </c>
    </row>
    <row r="6575" customFormat="false" ht="15" hidden="true" customHeight="false" outlineLevel="0" collapsed="false">
      <c r="A6575" s="1" t="n">
        <v>44872</v>
      </c>
      <c r="B6575" s="2" t="str">
        <f aca="false">VLOOKUP(C6575,Sheet2!$B$2:$C$13,2)</f>
        <v> </v>
      </c>
      <c r="C6575" s="2" t="n">
        <v>-1</v>
      </c>
      <c r="D6575" s="5" t="n">
        <v>4.01471755512685</v>
      </c>
      <c r="E6575" s="6" t="s">
        <v>12979</v>
      </c>
      <c r="F6575" s="6" t="s">
        <v>12980</v>
      </c>
    </row>
    <row r="6576" customFormat="false" ht="15" hidden="false" customHeight="false" outlineLevel="0" collapsed="false">
      <c r="A6576" s="1" t="n">
        <v>44873</v>
      </c>
      <c r="B6576" s="2" t="str">
        <f aca="false">VLOOKUP(C6576,Sheet2!$B$2:$C$13,2)</f>
        <v>poor</v>
      </c>
      <c r="C6576" s="2" t="n">
        <v>6</v>
      </c>
      <c r="D6576" s="5" t="n">
        <v>0.826821744175265</v>
      </c>
      <c r="E6576" s="6" t="s">
        <v>12981</v>
      </c>
      <c r="F6576" s="6" t="s">
        <v>12982</v>
      </c>
    </row>
    <row r="6577" customFormat="false" ht="15" hidden="true" customHeight="false" outlineLevel="0" collapsed="false">
      <c r="A6577" s="1" t="n">
        <v>44873</v>
      </c>
      <c r="B6577" s="2" t="str">
        <f aca="false">VLOOKUP(C6577,Sheet2!$B$2:$C$13,2)</f>
        <v> </v>
      </c>
      <c r="C6577" s="2" t="n">
        <v>-1</v>
      </c>
      <c r="D6577" s="5" t="n">
        <v>1.1075724487486</v>
      </c>
      <c r="E6577" s="6" t="s">
        <v>12983</v>
      </c>
      <c r="F6577" s="6" t="s">
        <v>12984</v>
      </c>
    </row>
    <row r="6578" customFormat="false" ht="15" hidden="true" customHeight="false" outlineLevel="0" collapsed="false">
      <c r="A6578" s="1" t="n">
        <v>44873</v>
      </c>
      <c r="B6578" s="2" t="str">
        <f aca="false">VLOOKUP(C6578,Sheet2!$B$2:$C$13,2)</f>
        <v> </v>
      </c>
      <c r="C6578" s="2" t="n">
        <v>-1</v>
      </c>
      <c r="D6578" s="5" t="n">
        <v>1.10968423302693</v>
      </c>
      <c r="E6578" s="6" t="s">
        <v>12985</v>
      </c>
      <c r="F6578" s="6" t="s">
        <v>12986</v>
      </c>
    </row>
    <row r="6579" customFormat="false" ht="15" hidden="true" customHeight="false" outlineLevel="0" collapsed="false">
      <c r="A6579" s="1" t="n">
        <v>44873</v>
      </c>
      <c r="B6579" s="2" t="str">
        <f aca="false">VLOOKUP(C6579,Sheet2!$B$2:$C$13,2)</f>
        <v> </v>
      </c>
      <c r="C6579" s="2" t="n">
        <v>-1</v>
      </c>
      <c r="D6579" s="5" t="n">
        <v>1.30320763918681</v>
      </c>
      <c r="E6579" s="6" t="s">
        <v>12987</v>
      </c>
      <c r="F6579" s="6" t="s">
        <v>12988</v>
      </c>
    </row>
    <row r="6580" customFormat="false" ht="15" hidden="false" customHeight="false" outlineLevel="0" collapsed="false">
      <c r="A6580" s="1" t="n">
        <v>44874</v>
      </c>
      <c r="B6580" s="2" t="str">
        <f aca="false">VLOOKUP(C6580,Sheet2!$B$2:$C$13,2)</f>
        <v>politics</v>
      </c>
      <c r="C6580" s="2" t="n">
        <v>3</v>
      </c>
      <c r="D6580" s="5" t="n">
        <v>0.786567707419861</v>
      </c>
      <c r="E6580" s="6" t="s">
        <v>12989</v>
      </c>
      <c r="F6580" s="6" t="s">
        <v>12990</v>
      </c>
    </row>
    <row r="6581" customFormat="false" ht="15" hidden="false" customHeight="false" outlineLevel="0" collapsed="false">
      <c r="A6581" s="1" t="n">
        <v>44874</v>
      </c>
      <c r="B6581" s="2" t="str">
        <f aca="false">VLOOKUP(C6581,Sheet2!$B$2:$C$13,2)</f>
        <v>poor</v>
      </c>
      <c r="C6581" s="2" t="n">
        <v>6</v>
      </c>
      <c r="D6581" s="5" t="n">
        <v>0.810800447374689</v>
      </c>
      <c r="E6581" s="6" t="s">
        <v>12991</v>
      </c>
      <c r="F6581" s="6" t="s">
        <v>12992</v>
      </c>
    </row>
    <row r="6582" customFormat="false" ht="15" hidden="false" customHeight="false" outlineLevel="0" collapsed="false">
      <c r="A6582" s="1" t="n">
        <v>44874</v>
      </c>
      <c r="B6582" s="2" t="str">
        <f aca="false">VLOOKUP(C6582,Sheet2!$B$2:$C$13,2)</f>
        <v>feminism</v>
      </c>
      <c r="C6582" s="2" t="n">
        <v>4</v>
      </c>
      <c r="D6582" s="5" t="n">
        <v>0.827304237684721</v>
      </c>
      <c r="E6582" s="6" t="s">
        <v>12993</v>
      </c>
      <c r="F6582" s="6" t="s">
        <v>12994</v>
      </c>
    </row>
    <row r="6583" customFormat="false" ht="15" hidden="false" customHeight="false" outlineLevel="0" collapsed="false">
      <c r="A6583" s="1" t="n">
        <v>44874</v>
      </c>
      <c r="B6583" s="2" t="str">
        <f aca="false">VLOOKUP(C6583,Sheet2!$B$2:$C$13,2)</f>
        <v>environment</v>
      </c>
      <c r="C6583" s="2" t="n">
        <v>8</v>
      </c>
      <c r="D6583" s="5" t="n">
        <v>0.882688262476454</v>
      </c>
      <c r="E6583" s="6" t="s">
        <v>12995</v>
      </c>
      <c r="F6583" s="6" t="s">
        <v>12996</v>
      </c>
    </row>
    <row r="6584" customFormat="false" ht="15" hidden="false" customHeight="false" outlineLevel="0" collapsed="false">
      <c r="A6584" s="1" t="n">
        <v>44874</v>
      </c>
      <c r="B6584" s="2" t="str">
        <f aca="false">VLOOKUP(C6584,Sheet2!$B$2:$C$13,2)</f>
        <v>culture</v>
      </c>
      <c r="C6584" s="2" t="n">
        <v>1</v>
      </c>
      <c r="D6584" s="5" t="n">
        <v>1.51959203514918</v>
      </c>
      <c r="E6584" s="6" t="s">
        <v>12997</v>
      </c>
      <c r="F6584" s="6" t="s">
        <v>12998</v>
      </c>
    </row>
    <row r="6585" customFormat="false" ht="15" hidden="false" customHeight="false" outlineLevel="0" collapsed="false">
      <c r="A6585" s="1" t="n">
        <v>44875</v>
      </c>
      <c r="B6585" s="2" t="str">
        <f aca="false">VLOOKUP(C6585,Sheet2!$B$2:$C$13,2)</f>
        <v>environment</v>
      </c>
      <c r="C6585" s="2" t="n">
        <v>8</v>
      </c>
      <c r="D6585" s="5" t="n">
        <v>0.758190578562846</v>
      </c>
      <c r="E6585" s="6" t="s">
        <v>12999</v>
      </c>
      <c r="F6585" s="6" t="s">
        <v>13000</v>
      </c>
    </row>
    <row r="6586" customFormat="false" ht="15" hidden="false" customHeight="false" outlineLevel="0" collapsed="false">
      <c r="A6586" s="1" t="n">
        <v>44875</v>
      </c>
      <c r="B6586" s="2" t="str">
        <f aca="false">VLOOKUP(C6586,Sheet2!$B$2:$C$13,2)</f>
        <v>politics</v>
      </c>
      <c r="C6586" s="2" t="n">
        <v>3</v>
      </c>
      <c r="D6586" s="5" t="n">
        <v>0.895687474305848</v>
      </c>
      <c r="E6586" s="6" t="s">
        <v>13001</v>
      </c>
      <c r="F6586" s="6" t="s">
        <v>13002</v>
      </c>
    </row>
    <row r="6587" customFormat="false" ht="15" hidden="false" customHeight="false" outlineLevel="0" collapsed="false">
      <c r="A6587" s="1" t="n">
        <v>44875</v>
      </c>
      <c r="B6587" s="2" t="str">
        <f aca="false">VLOOKUP(C6587,Sheet2!$B$2:$C$13,2)</f>
        <v>culture</v>
      </c>
      <c r="C6587" s="2" t="n">
        <v>1</v>
      </c>
      <c r="D6587" s="5" t="n">
        <v>1.05228115887957</v>
      </c>
      <c r="E6587" s="6" t="s">
        <v>13003</v>
      </c>
      <c r="F6587" s="6" t="s">
        <v>13004</v>
      </c>
    </row>
    <row r="6588" customFormat="false" ht="15" hidden="true" customHeight="false" outlineLevel="0" collapsed="false">
      <c r="A6588" s="1" t="n">
        <v>44876</v>
      </c>
      <c r="B6588" s="2" t="str">
        <f aca="false">VLOOKUP(C6588,Sheet2!$B$2:$C$13,2)</f>
        <v> </v>
      </c>
      <c r="C6588" s="2" t="n">
        <v>-1</v>
      </c>
      <c r="D6588" s="5" t="n">
        <v>1.52525359618126</v>
      </c>
      <c r="E6588" s="6" t="s">
        <v>13005</v>
      </c>
      <c r="F6588" s="6" t="s">
        <v>13006</v>
      </c>
    </row>
    <row r="6589" customFormat="false" ht="15" hidden="false" customHeight="false" outlineLevel="0" collapsed="false">
      <c r="A6589" s="1" t="n">
        <v>44877</v>
      </c>
      <c r="B6589" s="2" t="str">
        <f aca="false">VLOOKUP(C6589,Sheet2!$B$2:$C$13,2)</f>
        <v>culture</v>
      </c>
      <c r="C6589" s="2" t="n">
        <v>1</v>
      </c>
      <c r="D6589" s="5" t="n">
        <v>1.20314214150603</v>
      </c>
      <c r="E6589" s="6" t="s">
        <v>13007</v>
      </c>
      <c r="F6589" s="6" t="s">
        <v>13008</v>
      </c>
    </row>
    <row r="6590" customFormat="false" ht="15" hidden="true" customHeight="false" outlineLevel="0" collapsed="false">
      <c r="A6590" s="1" t="n">
        <v>44877</v>
      </c>
      <c r="B6590" s="2" t="str">
        <f aca="false">VLOOKUP(C6590,Sheet2!$B$2:$C$13,2)</f>
        <v> </v>
      </c>
      <c r="C6590" s="2" t="n">
        <v>-1</v>
      </c>
      <c r="D6590" s="5" t="n">
        <v>1.71114072385316</v>
      </c>
      <c r="E6590" s="6" t="s">
        <v>13009</v>
      </c>
      <c r="F6590" s="6" t="s">
        <v>13010</v>
      </c>
    </row>
    <row r="6591" customFormat="false" ht="15" hidden="false" customHeight="false" outlineLevel="0" collapsed="false">
      <c r="A6591" s="1" t="n">
        <v>44878</v>
      </c>
      <c r="B6591" s="2" t="str">
        <f aca="false">VLOOKUP(C6591,Sheet2!$B$2:$C$13,2)</f>
        <v>feminism</v>
      </c>
      <c r="C6591" s="2" t="n">
        <v>4</v>
      </c>
      <c r="D6591" s="5" t="n">
        <v>0.919888243819294</v>
      </c>
      <c r="E6591" s="6" t="s">
        <v>13011</v>
      </c>
      <c r="F6591" s="6" t="s">
        <v>13012</v>
      </c>
    </row>
    <row r="6592" customFormat="false" ht="15" hidden="false" customHeight="false" outlineLevel="0" collapsed="false">
      <c r="A6592" s="1" t="n">
        <v>44878</v>
      </c>
      <c r="B6592" s="2" t="str">
        <f aca="false">VLOOKUP(C6592,Sheet2!$B$2:$C$13,2)</f>
        <v>culture</v>
      </c>
      <c r="C6592" s="2" t="n">
        <v>1</v>
      </c>
      <c r="D6592" s="5" t="n">
        <v>1.23513833547283</v>
      </c>
      <c r="E6592" s="6" t="s">
        <v>13013</v>
      </c>
      <c r="F6592" s="6" t="s">
        <v>13014</v>
      </c>
    </row>
    <row r="6593" customFormat="false" ht="15" hidden="true" customHeight="false" outlineLevel="0" collapsed="false">
      <c r="A6593" s="1" t="n">
        <v>44879</v>
      </c>
      <c r="B6593" s="2" t="str">
        <f aca="false">VLOOKUP(C6593,Sheet2!$B$2:$C$13,2)</f>
        <v> </v>
      </c>
      <c r="C6593" s="2" t="n">
        <v>-1</v>
      </c>
      <c r="D6593" s="5" t="n">
        <v>1.28450268942332</v>
      </c>
      <c r="E6593" s="6" t="s">
        <v>13015</v>
      </c>
      <c r="F6593" s="6" t="s">
        <v>13016</v>
      </c>
    </row>
    <row r="6594" customFormat="false" ht="15" hidden="false" customHeight="false" outlineLevel="0" collapsed="false">
      <c r="A6594" s="1" t="n">
        <v>44880</v>
      </c>
      <c r="B6594" s="2" t="str">
        <f aca="false">VLOOKUP(C6594,Sheet2!$B$2:$C$13,2)</f>
        <v>feminism</v>
      </c>
      <c r="C6594" s="2" t="n">
        <v>4</v>
      </c>
      <c r="D6594" s="5" t="n">
        <v>0.957596588315598</v>
      </c>
      <c r="E6594" s="6" t="s">
        <v>13017</v>
      </c>
      <c r="F6594" s="6" t="s">
        <v>13018</v>
      </c>
    </row>
    <row r="6595" customFormat="false" ht="15" hidden="false" customHeight="false" outlineLevel="0" collapsed="false">
      <c r="A6595" s="1" t="n">
        <v>44880</v>
      </c>
      <c r="B6595" s="2" t="str">
        <f aca="false">VLOOKUP(C6595,Sheet2!$B$2:$C$13,2)</f>
        <v>feminism</v>
      </c>
      <c r="C6595" s="2" t="n">
        <v>4</v>
      </c>
      <c r="D6595" s="5" t="n">
        <v>1.10067790170817</v>
      </c>
      <c r="E6595" s="6" t="s">
        <v>13019</v>
      </c>
      <c r="F6595" s="6" t="s">
        <v>13020</v>
      </c>
    </row>
    <row r="6596" customFormat="false" ht="15" hidden="true" customHeight="false" outlineLevel="0" collapsed="false">
      <c r="A6596" s="1" t="n">
        <v>44880</v>
      </c>
      <c r="B6596" s="2" t="str">
        <f aca="false">VLOOKUP(C6596,Sheet2!$B$2:$C$13,2)</f>
        <v> </v>
      </c>
      <c r="C6596" s="2" t="n">
        <v>-1</v>
      </c>
      <c r="D6596" s="5" t="n">
        <v>3.83494899463536</v>
      </c>
      <c r="E6596" s="6" t="s">
        <v>13021</v>
      </c>
      <c r="F6596" s="6" t="s">
        <v>13022</v>
      </c>
    </row>
    <row r="6597" customFormat="false" ht="15" hidden="false" customHeight="false" outlineLevel="0" collapsed="false">
      <c r="A6597" s="1" t="n">
        <v>44881</v>
      </c>
      <c r="B6597" s="2" t="str">
        <f aca="false">VLOOKUP(C6597,Sheet2!$B$2:$C$13,2)</f>
        <v>politics</v>
      </c>
      <c r="C6597" s="2" t="n">
        <v>3</v>
      </c>
      <c r="D6597" s="5" t="n">
        <v>1.03528497183352</v>
      </c>
      <c r="E6597" s="6" t="s">
        <v>13023</v>
      </c>
      <c r="F6597" s="6" t="s">
        <v>13024</v>
      </c>
    </row>
    <row r="6598" customFormat="false" ht="15" hidden="false" customHeight="false" outlineLevel="0" collapsed="false">
      <c r="A6598" s="1" t="n">
        <v>44881</v>
      </c>
      <c r="B6598" s="2" t="str">
        <f aca="false">VLOOKUP(C6598,Sheet2!$B$2:$C$13,2)</f>
        <v>feminism</v>
      </c>
      <c r="C6598" s="2" t="n">
        <v>4</v>
      </c>
      <c r="D6598" s="5" t="n">
        <v>1.17927417705512</v>
      </c>
      <c r="E6598" s="6" t="s">
        <v>13025</v>
      </c>
      <c r="F6598" s="6" t="s">
        <v>13026</v>
      </c>
    </row>
    <row r="6599" customFormat="false" ht="15" hidden="false" customHeight="false" outlineLevel="0" collapsed="false">
      <c r="A6599" s="1" t="n">
        <v>44881</v>
      </c>
      <c r="B6599" s="2" t="str">
        <f aca="false">VLOOKUP(C6599,Sheet2!$B$2:$C$13,2)</f>
        <v>culture</v>
      </c>
      <c r="C6599" s="2" t="n">
        <v>1</v>
      </c>
      <c r="D6599" s="5" t="n">
        <v>1.31016543674862</v>
      </c>
      <c r="E6599" s="6" t="s">
        <v>13027</v>
      </c>
      <c r="F6599" s="6" t="s">
        <v>13028</v>
      </c>
    </row>
    <row r="6600" customFormat="false" ht="15" hidden="false" customHeight="false" outlineLevel="0" collapsed="false">
      <c r="A6600" s="1" t="n">
        <v>44882</v>
      </c>
      <c r="B6600" s="2" t="str">
        <f aca="false">VLOOKUP(C6600,Sheet2!$B$2:$C$13,2)</f>
        <v>poor</v>
      </c>
      <c r="C6600" s="2" t="n">
        <v>6</v>
      </c>
      <c r="D6600" s="5" t="n">
        <v>0.969725802376836</v>
      </c>
      <c r="E6600" s="6" t="s">
        <v>13029</v>
      </c>
      <c r="F6600" s="6" t="s">
        <v>13030</v>
      </c>
    </row>
    <row r="6601" customFormat="false" ht="15" hidden="false" customHeight="false" outlineLevel="0" collapsed="false">
      <c r="A6601" s="1" t="n">
        <v>44882</v>
      </c>
      <c r="B6601" s="2" t="str">
        <f aca="false">VLOOKUP(C6601,Sheet2!$B$2:$C$13,2)</f>
        <v>feminism</v>
      </c>
      <c r="C6601" s="2" t="n">
        <v>4</v>
      </c>
      <c r="D6601" s="5" t="n">
        <v>1.06369967709324</v>
      </c>
      <c r="E6601" s="6" t="s">
        <v>13031</v>
      </c>
      <c r="F6601" s="6" t="s">
        <v>13032</v>
      </c>
    </row>
    <row r="6602" customFormat="false" ht="15" hidden="false" customHeight="false" outlineLevel="0" collapsed="false">
      <c r="A6602" s="1" t="n">
        <v>44882</v>
      </c>
      <c r="B6602" s="2" t="str">
        <f aca="false">VLOOKUP(C6602,Sheet2!$B$2:$C$13,2)</f>
        <v>feminism</v>
      </c>
      <c r="C6602" s="2" t="n">
        <v>4</v>
      </c>
      <c r="D6602" s="5" t="n">
        <v>1.11166028225058</v>
      </c>
      <c r="E6602" s="6" t="s">
        <v>13033</v>
      </c>
      <c r="F6602" s="6" t="s">
        <v>13034</v>
      </c>
    </row>
    <row r="6603" customFormat="false" ht="15" hidden="true" customHeight="false" outlineLevel="0" collapsed="false">
      <c r="A6603" s="1" t="n">
        <v>44882</v>
      </c>
      <c r="B6603" s="2" t="str">
        <f aca="false">VLOOKUP(C6603,Sheet2!$B$2:$C$13,2)</f>
        <v> </v>
      </c>
      <c r="C6603" s="2" t="n">
        <v>-1</v>
      </c>
      <c r="D6603" s="5" t="n">
        <v>1.26703092140541</v>
      </c>
      <c r="E6603" s="6" t="s">
        <v>13035</v>
      </c>
      <c r="F6603" s="6" t="s">
        <v>13036</v>
      </c>
    </row>
    <row r="6604" customFormat="false" ht="15" hidden="true" customHeight="false" outlineLevel="0" collapsed="false">
      <c r="A6604" s="1" t="n">
        <v>44882</v>
      </c>
      <c r="B6604" s="2" t="str">
        <f aca="false">VLOOKUP(C6604,Sheet2!$B$2:$C$13,2)</f>
        <v> </v>
      </c>
      <c r="C6604" s="2" t="n">
        <v>-1</v>
      </c>
      <c r="D6604" s="5" t="n">
        <v>3.41721639630848</v>
      </c>
      <c r="E6604" s="6" t="s">
        <v>13037</v>
      </c>
      <c r="F6604" s="6" t="s">
        <v>13038</v>
      </c>
    </row>
    <row r="6605" customFormat="false" ht="15" hidden="false" customHeight="false" outlineLevel="0" collapsed="false">
      <c r="A6605" s="1" t="n">
        <v>44883</v>
      </c>
      <c r="B6605" s="2" t="str">
        <f aca="false">VLOOKUP(C6605,Sheet2!$B$2:$C$13,2)</f>
        <v>poor</v>
      </c>
      <c r="C6605" s="2" t="n">
        <v>6</v>
      </c>
      <c r="D6605" s="5" t="n">
        <v>0.543891683245566</v>
      </c>
      <c r="E6605" s="6" t="s">
        <v>13039</v>
      </c>
      <c r="F6605" s="6" t="s">
        <v>13040</v>
      </c>
    </row>
    <row r="6606" customFormat="false" ht="15" hidden="false" customHeight="false" outlineLevel="0" collapsed="false">
      <c r="A6606" s="1" t="n">
        <v>44883</v>
      </c>
      <c r="B6606" s="2" t="str">
        <f aca="false">VLOOKUP(C6606,Sheet2!$B$2:$C$13,2)</f>
        <v>poor</v>
      </c>
      <c r="C6606" s="2" t="n">
        <v>6</v>
      </c>
      <c r="D6606" s="5" t="n">
        <v>0.99723118802621</v>
      </c>
      <c r="E6606" s="6" t="s">
        <v>13041</v>
      </c>
      <c r="F6606" s="6" t="s">
        <v>13042</v>
      </c>
    </row>
    <row r="6607" customFormat="false" ht="15" hidden="false" customHeight="false" outlineLevel="0" collapsed="false">
      <c r="A6607" s="1" t="n">
        <v>44883</v>
      </c>
      <c r="B6607" s="2" t="str">
        <f aca="false">VLOOKUP(C6607,Sheet2!$B$2:$C$13,2)</f>
        <v>culture</v>
      </c>
      <c r="C6607" s="2" t="n">
        <v>1</v>
      </c>
      <c r="D6607" s="5" t="n">
        <v>1.19399489987228</v>
      </c>
      <c r="E6607" s="6" t="s">
        <v>13043</v>
      </c>
      <c r="F6607" s="6" t="s">
        <v>13044</v>
      </c>
    </row>
    <row r="6608" customFormat="false" ht="15" hidden="true" customHeight="false" outlineLevel="0" collapsed="false">
      <c r="A6608" s="1" t="n">
        <v>44883</v>
      </c>
      <c r="B6608" s="2" t="str">
        <f aca="false">VLOOKUP(C6608,Sheet2!$B$2:$C$13,2)</f>
        <v> </v>
      </c>
      <c r="C6608" s="2" t="n">
        <v>-1</v>
      </c>
      <c r="D6608" s="5" t="n">
        <v>1.77627173679746</v>
      </c>
      <c r="E6608" s="6" t="s">
        <v>13045</v>
      </c>
      <c r="F6608" s="6" t="s">
        <v>13046</v>
      </c>
    </row>
    <row r="6609" customFormat="false" ht="15" hidden="true" customHeight="false" outlineLevel="0" collapsed="false">
      <c r="A6609" s="1" t="n">
        <v>44883</v>
      </c>
      <c r="B6609" s="2" t="str">
        <f aca="false">VLOOKUP(C6609,Sheet2!$B$2:$C$13,2)</f>
        <v> </v>
      </c>
      <c r="C6609" s="2" t="n">
        <v>-1</v>
      </c>
      <c r="D6609" s="5" t="n">
        <v>5.06885790118141</v>
      </c>
      <c r="E6609" s="6" t="s">
        <v>13047</v>
      </c>
      <c r="F6609" s="6" t="s">
        <v>13048</v>
      </c>
    </row>
    <row r="6610" customFormat="false" ht="15" hidden="false" customHeight="false" outlineLevel="0" collapsed="false">
      <c r="A6610" s="1" t="n">
        <v>44884</v>
      </c>
      <c r="B6610" s="2" t="str">
        <f aca="false">VLOOKUP(C6610,Sheet2!$B$2:$C$13,2)</f>
        <v>feminism</v>
      </c>
      <c r="C6610" s="2" t="n">
        <v>4</v>
      </c>
      <c r="D6610" s="5" t="n">
        <v>0.965416005779035</v>
      </c>
      <c r="E6610" s="6" t="s">
        <v>13049</v>
      </c>
      <c r="F6610" s="6" t="s">
        <v>13050</v>
      </c>
    </row>
    <row r="6611" customFormat="false" ht="15" hidden="true" customHeight="false" outlineLevel="0" collapsed="false">
      <c r="A6611" s="1" t="n">
        <v>44885</v>
      </c>
      <c r="B6611" s="2" t="str">
        <f aca="false">VLOOKUP(C6611,Sheet2!$B$2:$C$13,2)</f>
        <v> </v>
      </c>
      <c r="C6611" s="2" t="n">
        <v>-1</v>
      </c>
      <c r="D6611" s="5" t="n">
        <v>2.96517955857948</v>
      </c>
      <c r="E6611" s="6" t="s">
        <v>13051</v>
      </c>
      <c r="F6611" s="6" t="s">
        <v>13052</v>
      </c>
    </row>
    <row r="6612" customFormat="false" ht="15" hidden="false" customHeight="false" outlineLevel="0" collapsed="false">
      <c r="A6612" s="1" t="n">
        <v>44886</v>
      </c>
      <c r="B6612" s="2" t="str">
        <f aca="false">VLOOKUP(C6612,Sheet2!$B$2:$C$13,2)</f>
        <v>politics</v>
      </c>
      <c r="C6612" s="2" t="n">
        <v>3</v>
      </c>
      <c r="D6612" s="5" t="n">
        <v>0.922435013250915</v>
      </c>
      <c r="E6612" s="6" t="s">
        <v>13053</v>
      </c>
      <c r="F6612" s="6" t="s">
        <v>13054</v>
      </c>
    </row>
    <row r="6613" customFormat="false" ht="15" hidden="false" customHeight="false" outlineLevel="0" collapsed="false">
      <c r="A6613" s="1" t="n">
        <v>44886</v>
      </c>
      <c r="B6613" s="2" t="str">
        <f aca="false">VLOOKUP(C6613,Sheet2!$B$2:$C$13,2)</f>
        <v>feminism</v>
      </c>
      <c r="C6613" s="2" t="n">
        <v>4</v>
      </c>
      <c r="D6613" s="5" t="n">
        <v>1.01620846605443</v>
      </c>
      <c r="E6613" s="6" t="s">
        <v>13055</v>
      </c>
      <c r="F6613" s="6" t="s">
        <v>13056</v>
      </c>
    </row>
    <row r="6614" customFormat="false" ht="15" hidden="true" customHeight="false" outlineLevel="0" collapsed="false">
      <c r="A6614" s="1" t="n">
        <v>44886</v>
      </c>
      <c r="B6614" s="2" t="str">
        <f aca="false">VLOOKUP(C6614,Sheet2!$B$2:$C$13,2)</f>
        <v> </v>
      </c>
      <c r="C6614" s="2" t="n">
        <v>-1</v>
      </c>
      <c r="D6614" s="5" t="n">
        <v>1.16848007508659</v>
      </c>
      <c r="E6614" s="6" t="s">
        <v>13057</v>
      </c>
      <c r="F6614" s="6" t="s">
        <v>13058</v>
      </c>
    </row>
    <row r="6615" customFormat="false" ht="15" hidden="true" customHeight="false" outlineLevel="0" collapsed="false">
      <c r="A6615" s="1" t="n">
        <v>44886</v>
      </c>
      <c r="B6615" s="2" t="str">
        <f aca="false">VLOOKUP(C6615,Sheet2!$B$2:$C$13,2)</f>
        <v> </v>
      </c>
      <c r="C6615" s="2" t="n">
        <v>-1</v>
      </c>
      <c r="D6615" s="5" t="n">
        <v>1.3005762954481</v>
      </c>
      <c r="E6615" s="6" t="s">
        <v>13059</v>
      </c>
      <c r="F6615" s="6" t="s">
        <v>13060</v>
      </c>
    </row>
    <row r="6616" customFormat="false" ht="15" hidden="false" customHeight="false" outlineLevel="0" collapsed="false">
      <c r="A6616" s="1" t="n">
        <v>44888</v>
      </c>
      <c r="B6616" s="2" t="str">
        <f aca="false">VLOOKUP(C6616,Sheet2!$B$2:$C$13,2)</f>
        <v>poor</v>
      </c>
      <c r="C6616" s="2" t="n">
        <v>6</v>
      </c>
      <c r="D6616" s="5" t="n">
        <v>0.816476992471688</v>
      </c>
      <c r="E6616" s="6" t="s">
        <v>13061</v>
      </c>
      <c r="F6616" s="6" t="s">
        <v>13062</v>
      </c>
    </row>
    <row r="6617" customFormat="false" ht="15" hidden="true" customHeight="false" outlineLevel="0" collapsed="false">
      <c r="A6617" s="1" t="n">
        <v>44888</v>
      </c>
      <c r="B6617" s="2" t="str">
        <f aca="false">VLOOKUP(C6617,Sheet2!$B$2:$C$13,2)</f>
        <v> </v>
      </c>
      <c r="C6617" s="2" t="n">
        <v>-1</v>
      </c>
      <c r="D6617" s="5" t="n">
        <v>1.1181967803743</v>
      </c>
      <c r="E6617" s="6" t="s">
        <v>13063</v>
      </c>
      <c r="F6617" s="6" t="s">
        <v>13064</v>
      </c>
    </row>
    <row r="6618" customFormat="false" ht="15" hidden="false" customHeight="false" outlineLevel="0" collapsed="false">
      <c r="A6618" s="1" t="n">
        <v>44888</v>
      </c>
      <c r="B6618" s="2" t="str">
        <f aca="false">VLOOKUP(C6618,Sheet2!$B$2:$C$13,2)</f>
        <v>culture</v>
      </c>
      <c r="C6618" s="2" t="n">
        <v>1</v>
      </c>
      <c r="D6618" s="5" t="n">
        <v>1.32278614465556</v>
      </c>
      <c r="E6618" s="6" t="s">
        <v>13065</v>
      </c>
      <c r="F6618" s="6" t="s">
        <v>13066</v>
      </c>
    </row>
    <row r="6619" customFormat="false" ht="15" hidden="true" customHeight="false" outlineLevel="0" collapsed="false">
      <c r="A6619" s="1" t="n">
        <v>44888</v>
      </c>
      <c r="B6619" s="2" t="str">
        <f aca="false">VLOOKUP(C6619,Sheet2!$B$2:$C$13,2)</f>
        <v> </v>
      </c>
      <c r="C6619" s="2" t="n">
        <v>-1</v>
      </c>
      <c r="D6619" s="5" t="n">
        <v>1.75875176081176</v>
      </c>
      <c r="E6619" s="6" t="s">
        <v>13067</v>
      </c>
      <c r="F6619" s="6" t="s">
        <v>13068</v>
      </c>
    </row>
    <row r="6620" customFormat="false" ht="15" hidden="false" customHeight="false" outlineLevel="0" collapsed="false">
      <c r="A6620" s="1" t="n">
        <v>44889</v>
      </c>
      <c r="B6620" s="2" t="str">
        <f aca="false">VLOOKUP(C6620,Sheet2!$B$2:$C$13,2)</f>
        <v>feminism</v>
      </c>
      <c r="C6620" s="2" t="n">
        <v>4</v>
      </c>
      <c r="D6620" s="5" t="n">
        <v>0.610714667019264</v>
      </c>
      <c r="E6620" s="6" t="s">
        <v>13069</v>
      </c>
      <c r="F6620" s="6" t="s">
        <v>13070</v>
      </c>
    </row>
    <row r="6621" customFormat="false" ht="15" hidden="true" customHeight="false" outlineLevel="0" collapsed="false">
      <c r="A6621" s="1" t="n">
        <v>44889</v>
      </c>
      <c r="B6621" s="2" t="str">
        <f aca="false">VLOOKUP(C6621,Sheet2!$B$2:$C$13,2)</f>
        <v> </v>
      </c>
      <c r="C6621" s="2" t="n">
        <v>-1</v>
      </c>
      <c r="D6621" s="5" t="n">
        <v>1.35643755805085</v>
      </c>
      <c r="E6621" s="6" t="s">
        <v>13071</v>
      </c>
      <c r="F6621" s="6" t="s">
        <v>13072</v>
      </c>
    </row>
    <row r="6622" customFormat="false" ht="15" hidden="false" customHeight="false" outlineLevel="0" collapsed="false">
      <c r="A6622" s="1" t="n">
        <v>44890</v>
      </c>
      <c r="B6622" s="2" t="str">
        <f aca="false">VLOOKUP(C6622,Sheet2!$B$2:$C$13,2)</f>
        <v>feminism</v>
      </c>
      <c r="C6622" s="2" t="n">
        <v>4</v>
      </c>
      <c r="D6622" s="5" t="n">
        <v>0.509849937525088</v>
      </c>
      <c r="E6622" s="6" t="s">
        <v>13073</v>
      </c>
      <c r="F6622" s="6" t="s">
        <v>13074</v>
      </c>
    </row>
    <row r="6623" customFormat="false" ht="15" hidden="false" customHeight="false" outlineLevel="0" collapsed="false">
      <c r="A6623" s="1" t="n">
        <v>44890</v>
      </c>
      <c r="B6623" s="2" t="str">
        <f aca="false">VLOOKUP(C6623,Sheet2!$B$2:$C$13,2)</f>
        <v>feminism</v>
      </c>
      <c r="C6623" s="2" t="n">
        <v>4</v>
      </c>
      <c r="D6623" s="5" t="n">
        <v>0.606731278542164</v>
      </c>
      <c r="E6623" s="6" t="s">
        <v>13075</v>
      </c>
      <c r="F6623" s="6" t="s">
        <v>13076</v>
      </c>
    </row>
    <row r="6624" customFormat="false" ht="15" hidden="false" customHeight="false" outlineLevel="0" collapsed="false">
      <c r="A6624" s="1" t="n">
        <v>44890</v>
      </c>
      <c r="B6624" s="2" t="str">
        <f aca="false">VLOOKUP(C6624,Sheet2!$B$2:$C$13,2)</f>
        <v>feminism</v>
      </c>
      <c r="C6624" s="2" t="n">
        <v>4</v>
      </c>
      <c r="D6624" s="5" t="n">
        <v>0.634542074775425</v>
      </c>
      <c r="E6624" s="6" t="s">
        <v>13077</v>
      </c>
      <c r="F6624" s="6" t="s">
        <v>13078</v>
      </c>
    </row>
    <row r="6625" customFormat="false" ht="15" hidden="true" customHeight="false" outlineLevel="0" collapsed="false">
      <c r="A6625" s="1" t="n">
        <v>44890</v>
      </c>
      <c r="B6625" s="2" t="str">
        <f aca="false">VLOOKUP(C6625,Sheet2!$B$2:$C$13,2)</f>
        <v> </v>
      </c>
      <c r="C6625" s="2" t="n">
        <v>-1</v>
      </c>
      <c r="D6625" s="5" t="n">
        <v>1.89373813076564</v>
      </c>
      <c r="E6625" s="6" t="s">
        <v>13079</v>
      </c>
      <c r="F6625" s="6" t="s">
        <v>13080</v>
      </c>
    </row>
    <row r="6626" customFormat="false" ht="15" hidden="true" customHeight="false" outlineLevel="0" collapsed="false">
      <c r="A6626" s="1" t="n">
        <v>44890</v>
      </c>
      <c r="B6626" s="2" t="str">
        <f aca="false">VLOOKUP(C6626,Sheet2!$B$2:$C$13,2)</f>
        <v> </v>
      </c>
      <c r="C6626" s="2" t="n">
        <v>-1</v>
      </c>
      <c r="D6626" s="5" t="n">
        <v>3.38516459059059</v>
      </c>
      <c r="E6626" s="6" t="s">
        <v>13081</v>
      </c>
      <c r="F6626" s="6" t="s">
        <v>13082</v>
      </c>
    </row>
    <row r="6627" customFormat="false" ht="15" hidden="false" customHeight="false" outlineLevel="0" collapsed="false">
      <c r="A6627" s="1" t="n">
        <v>44892</v>
      </c>
      <c r="B6627" s="2" t="str">
        <f aca="false">VLOOKUP(C6627,Sheet2!$B$2:$C$13,2)</f>
        <v>poor</v>
      </c>
      <c r="C6627" s="2" t="n">
        <v>6</v>
      </c>
      <c r="D6627" s="5" t="n">
        <v>0.876743737761711</v>
      </c>
      <c r="E6627" s="6" t="s">
        <v>13083</v>
      </c>
      <c r="F6627" s="6" t="s">
        <v>13084</v>
      </c>
    </row>
    <row r="6628" customFormat="false" ht="15" hidden="false" customHeight="false" outlineLevel="0" collapsed="false">
      <c r="A6628" s="1" t="n">
        <v>44892</v>
      </c>
      <c r="B6628" s="2" t="str">
        <f aca="false">VLOOKUP(C6628,Sheet2!$B$2:$C$13,2)</f>
        <v>feminism</v>
      </c>
      <c r="C6628" s="2" t="n">
        <v>4</v>
      </c>
      <c r="D6628" s="5" t="n">
        <v>0.907440938031711</v>
      </c>
      <c r="E6628" s="6" t="s">
        <v>13085</v>
      </c>
      <c r="F6628" s="6" t="s">
        <v>13086</v>
      </c>
    </row>
    <row r="6629" customFormat="false" ht="15" hidden="true" customHeight="false" outlineLevel="0" collapsed="false">
      <c r="A6629" s="1" t="n">
        <v>44892</v>
      </c>
      <c r="B6629" s="2" t="str">
        <f aca="false">VLOOKUP(C6629,Sheet2!$B$2:$C$13,2)</f>
        <v> </v>
      </c>
      <c r="C6629" s="2" t="n">
        <v>-1</v>
      </c>
      <c r="D6629" s="5" t="n">
        <v>1.1392481916104</v>
      </c>
      <c r="E6629" s="6" t="s">
        <v>13087</v>
      </c>
      <c r="F6629" s="6" t="s">
        <v>13088</v>
      </c>
    </row>
    <row r="6630" customFormat="false" ht="15" hidden="false" customHeight="false" outlineLevel="0" collapsed="false">
      <c r="A6630" s="1" t="n">
        <v>44893</v>
      </c>
      <c r="B6630" s="2" t="str">
        <f aca="false">VLOOKUP(C6630,Sheet2!$B$2:$C$13,2)</f>
        <v>poor</v>
      </c>
      <c r="C6630" s="2" t="n">
        <v>6</v>
      </c>
      <c r="D6630" s="5" t="n">
        <v>0.739756548328481</v>
      </c>
      <c r="E6630" s="6" t="s">
        <v>13089</v>
      </c>
      <c r="F6630" s="6" t="s">
        <v>13090</v>
      </c>
    </row>
    <row r="6631" customFormat="false" ht="15" hidden="false" customHeight="false" outlineLevel="0" collapsed="false">
      <c r="A6631" s="1" t="n">
        <v>44893</v>
      </c>
      <c r="B6631" s="2" t="str">
        <f aca="false">VLOOKUP(C6631,Sheet2!$B$2:$C$13,2)</f>
        <v>poor</v>
      </c>
      <c r="C6631" s="2" t="n">
        <v>6</v>
      </c>
      <c r="D6631" s="5" t="n">
        <v>0.992462064061692</v>
      </c>
      <c r="E6631" s="6" t="s">
        <v>13091</v>
      </c>
      <c r="F6631" s="6" t="s">
        <v>13092</v>
      </c>
    </row>
    <row r="6632" customFormat="false" ht="15" hidden="true" customHeight="false" outlineLevel="0" collapsed="false">
      <c r="A6632" s="1" t="n">
        <v>44893</v>
      </c>
      <c r="B6632" s="2" t="str">
        <f aca="false">VLOOKUP(C6632,Sheet2!$B$2:$C$13,2)</f>
        <v> </v>
      </c>
      <c r="C6632" s="2" t="n">
        <v>-1</v>
      </c>
      <c r="D6632" s="5" t="n">
        <v>1.05164261929173</v>
      </c>
      <c r="E6632" s="6" t="s">
        <v>13093</v>
      </c>
      <c r="F6632" s="6" t="s">
        <v>13094</v>
      </c>
    </row>
    <row r="6633" customFormat="false" ht="15" hidden="false" customHeight="false" outlineLevel="0" collapsed="false">
      <c r="A6633" s="1" t="n">
        <v>44894</v>
      </c>
      <c r="B6633" s="2" t="str">
        <f aca="false">VLOOKUP(C6633,Sheet2!$B$2:$C$13,2)</f>
        <v>feminism</v>
      </c>
      <c r="C6633" s="2" t="n">
        <v>4</v>
      </c>
      <c r="D6633" s="5" t="n">
        <v>0.654731484546329</v>
      </c>
      <c r="E6633" s="6" t="s">
        <v>13095</v>
      </c>
      <c r="F6633" s="6" t="s">
        <v>13096</v>
      </c>
    </row>
    <row r="6634" customFormat="false" ht="15" hidden="false" customHeight="false" outlineLevel="0" collapsed="false">
      <c r="A6634" s="1" t="n">
        <v>44895</v>
      </c>
      <c r="B6634" s="2" t="str">
        <f aca="false">VLOOKUP(C6634,Sheet2!$B$2:$C$13,2)</f>
        <v>poor</v>
      </c>
      <c r="C6634" s="2" t="n">
        <v>6</v>
      </c>
      <c r="D6634" s="5" t="n">
        <v>0.700567510552081</v>
      </c>
      <c r="E6634" s="6" t="s">
        <v>13097</v>
      </c>
      <c r="F6634" s="6" t="s">
        <v>13098</v>
      </c>
    </row>
    <row r="6635" customFormat="false" ht="15" hidden="false" customHeight="false" outlineLevel="0" collapsed="false">
      <c r="A6635" s="1" t="n">
        <v>44895</v>
      </c>
      <c r="B6635" s="2" t="str">
        <f aca="false">VLOOKUP(C6635,Sheet2!$B$2:$C$13,2)</f>
        <v>feminism</v>
      </c>
      <c r="C6635" s="2" t="n">
        <v>4</v>
      </c>
      <c r="D6635" s="5" t="n">
        <v>0.965542668611366</v>
      </c>
      <c r="E6635" s="6" t="s">
        <v>13099</v>
      </c>
      <c r="F6635" s="6" t="s">
        <v>13100</v>
      </c>
    </row>
    <row r="6636" customFormat="false" ht="15" hidden="true" customHeight="false" outlineLevel="0" collapsed="false">
      <c r="A6636" s="1" t="n">
        <v>44895</v>
      </c>
      <c r="B6636" s="2" t="str">
        <f aca="false">VLOOKUP(C6636,Sheet2!$B$2:$C$13,2)</f>
        <v> </v>
      </c>
      <c r="C6636" s="2" t="n">
        <v>-1</v>
      </c>
      <c r="D6636" s="5" t="n">
        <v>1.17520796028423</v>
      </c>
      <c r="E6636" s="6" t="s">
        <v>13101</v>
      </c>
      <c r="F6636" s="6" t="s">
        <v>13102</v>
      </c>
    </row>
    <row r="6637" customFormat="false" ht="15" hidden="false" customHeight="false" outlineLevel="0" collapsed="false">
      <c r="A6637" s="1" t="n">
        <v>44895</v>
      </c>
      <c r="B6637" s="2" t="str">
        <f aca="false">VLOOKUP(C6637,Sheet2!$B$2:$C$13,2)</f>
        <v>feminism</v>
      </c>
      <c r="C6637" s="2" t="n">
        <v>4</v>
      </c>
      <c r="D6637" s="5" t="n">
        <v>1.26735903698617</v>
      </c>
      <c r="E6637" s="6" t="s">
        <v>13103</v>
      </c>
      <c r="F6637" s="6" t="s">
        <v>13104</v>
      </c>
    </row>
    <row r="6638" customFormat="false" ht="15" hidden="false" customHeight="false" outlineLevel="0" collapsed="false">
      <c r="A6638" s="1" t="n">
        <v>44896</v>
      </c>
      <c r="B6638" s="2" t="str">
        <f aca="false">VLOOKUP(C6638,Sheet2!$B$2:$C$13,2)</f>
        <v>poor</v>
      </c>
      <c r="C6638" s="2" t="n">
        <v>6</v>
      </c>
      <c r="D6638" s="5" t="n">
        <v>0.862698285727047</v>
      </c>
      <c r="E6638" s="6" t="s">
        <v>13105</v>
      </c>
      <c r="F6638" s="6" t="s">
        <v>13106</v>
      </c>
    </row>
    <row r="6639" customFormat="false" ht="15" hidden="false" customHeight="false" outlineLevel="0" collapsed="false">
      <c r="A6639" s="1" t="n">
        <v>44896</v>
      </c>
      <c r="B6639" s="2" t="str">
        <f aca="false">VLOOKUP(C6639,Sheet2!$B$2:$C$13,2)</f>
        <v>environment</v>
      </c>
      <c r="C6639" s="2" t="n">
        <v>8</v>
      </c>
      <c r="D6639" s="5" t="n">
        <v>0.94241573150389</v>
      </c>
      <c r="E6639" s="6" t="s">
        <v>13107</v>
      </c>
      <c r="F6639" s="6" t="s">
        <v>13108</v>
      </c>
    </row>
    <row r="6640" customFormat="false" ht="15" hidden="true" customHeight="false" outlineLevel="0" collapsed="false">
      <c r="A6640" s="1" t="n">
        <v>44896</v>
      </c>
      <c r="B6640" s="2" t="str">
        <f aca="false">VLOOKUP(C6640,Sheet2!$B$2:$C$13,2)</f>
        <v> </v>
      </c>
      <c r="C6640" s="2" t="n">
        <v>-1</v>
      </c>
      <c r="D6640" s="5" t="n">
        <v>1.62941758929325</v>
      </c>
      <c r="E6640" s="6" t="s">
        <v>13109</v>
      </c>
      <c r="F6640" s="6" t="s">
        <v>13110</v>
      </c>
    </row>
    <row r="6641" customFormat="false" ht="15" hidden="true" customHeight="false" outlineLevel="0" collapsed="false">
      <c r="A6641" s="1" t="n">
        <v>44896</v>
      </c>
      <c r="B6641" s="2" t="str">
        <f aca="false">VLOOKUP(C6641,Sheet2!$B$2:$C$13,2)</f>
        <v> </v>
      </c>
      <c r="C6641" s="2" t="n">
        <v>-1</v>
      </c>
      <c r="D6641" s="5" t="n">
        <v>3.12169163978975</v>
      </c>
      <c r="E6641" s="6" t="s">
        <v>13111</v>
      </c>
      <c r="F6641" s="6" t="s">
        <v>13112</v>
      </c>
    </row>
    <row r="6642" customFormat="false" ht="15" hidden="false" customHeight="false" outlineLevel="0" collapsed="false">
      <c r="A6642" s="1" t="n">
        <v>44897</v>
      </c>
      <c r="B6642" s="2" t="str">
        <f aca="false">VLOOKUP(C6642,Sheet2!$B$2:$C$13,2)</f>
        <v>poor</v>
      </c>
      <c r="C6642" s="2" t="n">
        <v>6</v>
      </c>
      <c r="D6642" s="5" t="n">
        <v>0.794618260209336</v>
      </c>
      <c r="E6642" s="6" t="s">
        <v>13113</v>
      </c>
      <c r="F6642" s="6" t="s">
        <v>13114</v>
      </c>
    </row>
    <row r="6643" customFormat="false" ht="15" hidden="false" customHeight="false" outlineLevel="0" collapsed="false">
      <c r="A6643" s="1" t="n">
        <v>44897</v>
      </c>
      <c r="B6643" s="2" t="str">
        <f aca="false">VLOOKUP(C6643,Sheet2!$B$2:$C$13,2)</f>
        <v>poor</v>
      </c>
      <c r="C6643" s="2" t="n">
        <v>6</v>
      </c>
      <c r="D6643" s="5" t="n">
        <v>0.851341182657249</v>
      </c>
      <c r="E6643" s="6" t="s">
        <v>13115</v>
      </c>
      <c r="F6643" s="6" t="s">
        <v>13116</v>
      </c>
    </row>
    <row r="6644" customFormat="false" ht="15" hidden="false" customHeight="false" outlineLevel="0" collapsed="false">
      <c r="A6644" s="1" t="n">
        <v>44897</v>
      </c>
      <c r="B6644" s="2" t="str">
        <f aca="false">VLOOKUP(C6644,Sheet2!$B$2:$C$13,2)</f>
        <v>politics</v>
      </c>
      <c r="C6644" s="2" t="n">
        <v>3</v>
      </c>
      <c r="D6644" s="5" t="n">
        <v>0.894154668790734</v>
      </c>
      <c r="E6644" s="6" t="s">
        <v>13117</v>
      </c>
      <c r="F6644" s="6" t="s">
        <v>13118</v>
      </c>
    </row>
    <row r="6645" customFormat="false" ht="15" hidden="true" customHeight="false" outlineLevel="0" collapsed="false">
      <c r="A6645" s="1" t="n">
        <v>44897</v>
      </c>
      <c r="B6645" s="2" t="str">
        <f aca="false">VLOOKUP(C6645,Sheet2!$B$2:$C$13,2)</f>
        <v> </v>
      </c>
      <c r="C6645" s="2" t="n">
        <v>-1</v>
      </c>
      <c r="D6645" s="5" t="n">
        <v>1.00087398594258</v>
      </c>
      <c r="E6645" s="6" t="s">
        <v>13119</v>
      </c>
      <c r="F6645" s="6" t="s">
        <v>13120</v>
      </c>
    </row>
    <row r="6646" customFormat="false" ht="15" hidden="false" customHeight="false" outlineLevel="0" collapsed="false">
      <c r="A6646" s="1" t="n">
        <v>44897</v>
      </c>
      <c r="B6646" s="2" t="str">
        <f aca="false">VLOOKUP(C6646,Sheet2!$B$2:$C$13,2)</f>
        <v>culture</v>
      </c>
      <c r="C6646" s="2" t="n">
        <v>1</v>
      </c>
      <c r="D6646" s="5" t="n">
        <v>1.06011154489215</v>
      </c>
      <c r="E6646" s="6" t="s">
        <v>13121</v>
      </c>
      <c r="F6646" s="6" t="s">
        <v>13122</v>
      </c>
    </row>
    <row r="6647" customFormat="false" ht="15" hidden="true" customHeight="false" outlineLevel="0" collapsed="false">
      <c r="A6647" s="1" t="n">
        <v>44897</v>
      </c>
      <c r="B6647" s="2" t="str">
        <f aca="false">VLOOKUP(C6647,Sheet2!$B$2:$C$13,2)</f>
        <v> </v>
      </c>
      <c r="C6647" s="2" t="n">
        <v>-1</v>
      </c>
      <c r="D6647" s="5" t="n">
        <v>1.90239032281424</v>
      </c>
      <c r="E6647" s="6" t="s">
        <v>13123</v>
      </c>
      <c r="F6647" s="6" t="s">
        <v>13124</v>
      </c>
    </row>
    <row r="6648" customFormat="false" ht="15" hidden="true" customHeight="false" outlineLevel="0" collapsed="false">
      <c r="A6648" s="1" t="n">
        <v>44898</v>
      </c>
      <c r="B6648" s="2" t="str">
        <f aca="false">VLOOKUP(C6648,Sheet2!$B$2:$C$13,2)</f>
        <v> </v>
      </c>
      <c r="C6648" s="2" t="n">
        <v>-1</v>
      </c>
      <c r="D6648" s="5" t="n">
        <v>3.44884445468097</v>
      </c>
      <c r="E6648" s="6" t="s">
        <v>13125</v>
      </c>
      <c r="F6648" s="6" t="s">
        <v>13126</v>
      </c>
    </row>
    <row r="6649" customFormat="false" ht="15" hidden="false" customHeight="false" outlineLevel="0" collapsed="false">
      <c r="A6649" s="1" t="n">
        <v>44899</v>
      </c>
      <c r="B6649" s="2" t="str">
        <f aca="false">VLOOKUP(C6649,Sheet2!$B$2:$C$13,2)</f>
        <v>environment</v>
      </c>
      <c r="C6649" s="2" t="n">
        <v>8</v>
      </c>
      <c r="D6649" s="5" t="n">
        <v>0.988757743472907</v>
      </c>
      <c r="E6649" s="6" t="s">
        <v>13127</v>
      </c>
      <c r="F6649" s="6" t="s">
        <v>13128</v>
      </c>
    </row>
    <row r="6650" customFormat="false" ht="15" hidden="true" customHeight="false" outlineLevel="0" collapsed="false">
      <c r="A6650" s="1" t="n">
        <v>44899</v>
      </c>
      <c r="B6650" s="2" t="str">
        <f aca="false">VLOOKUP(C6650,Sheet2!$B$2:$C$13,2)</f>
        <v> </v>
      </c>
      <c r="C6650" s="2" t="n">
        <v>-1</v>
      </c>
      <c r="D6650" s="5" t="n">
        <v>1.31683782469582</v>
      </c>
      <c r="E6650" s="6" t="s">
        <v>13129</v>
      </c>
      <c r="F6650" s="6" t="s">
        <v>13130</v>
      </c>
    </row>
    <row r="6651" customFormat="false" ht="15" hidden="false" customHeight="false" outlineLevel="0" collapsed="false">
      <c r="A6651" s="1" t="n">
        <v>44900</v>
      </c>
      <c r="B6651" s="2" t="str">
        <f aca="false">VLOOKUP(C6651,Sheet2!$B$2:$C$13,2)</f>
        <v>politics</v>
      </c>
      <c r="C6651" s="2" t="n">
        <v>3</v>
      </c>
      <c r="D6651" s="5" t="n">
        <v>1.01918747684854</v>
      </c>
      <c r="E6651" s="6" t="s">
        <v>13131</v>
      </c>
      <c r="F6651" s="6" t="s">
        <v>13132</v>
      </c>
    </row>
    <row r="6652" customFormat="false" ht="15" hidden="true" customHeight="false" outlineLevel="0" collapsed="false">
      <c r="A6652" s="1" t="n">
        <v>44900</v>
      </c>
      <c r="B6652" s="2" t="str">
        <f aca="false">VLOOKUP(C6652,Sheet2!$B$2:$C$13,2)</f>
        <v> </v>
      </c>
      <c r="C6652" s="2" t="n">
        <v>-1</v>
      </c>
      <c r="D6652" s="5" t="n">
        <v>1.73895926774613</v>
      </c>
      <c r="E6652" s="6" t="s">
        <v>13133</v>
      </c>
      <c r="F6652" s="6" t="s">
        <v>13134</v>
      </c>
    </row>
    <row r="6653" customFormat="false" ht="15" hidden="false" customHeight="false" outlineLevel="0" collapsed="false">
      <c r="A6653" s="1" t="n">
        <v>44901</v>
      </c>
      <c r="B6653" s="2" t="str">
        <f aca="false">VLOOKUP(C6653,Sheet2!$B$2:$C$13,2)</f>
        <v>culture</v>
      </c>
      <c r="C6653" s="2" t="n">
        <v>1</v>
      </c>
      <c r="D6653" s="5" t="n">
        <v>1.4257095247264</v>
      </c>
      <c r="E6653" s="6" t="s">
        <v>13135</v>
      </c>
      <c r="F6653" s="6" t="s">
        <v>13136</v>
      </c>
    </row>
    <row r="6654" customFormat="false" ht="15" hidden="false" customHeight="false" outlineLevel="0" collapsed="false">
      <c r="A6654" s="1" t="n">
        <v>44901</v>
      </c>
      <c r="B6654" s="2" t="str">
        <f aca="false">VLOOKUP(C6654,Sheet2!$B$2:$C$13,2)</f>
        <v>culture</v>
      </c>
      <c r="C6654" s="2" t="n">
        <v>1</v>
      </c>
      <c r="D6654" s="5" t="n">
        <v>1.46857580700116</v>
      </c>
      <c r="E6654" s="6" t="s">
        <v>13137</v>
      </c>
      <c r="F6654" s="6" t="s">
        <v>13138</v>
      </c>
    </row>
    <row r="6655" customFormat="false" ht="15" hidden="false" customHeight="false" outlineLevel="0" collapsed="false">
      <c r="A6655" s="1" t="n">
        <v>44902</v>
      </c>
      <c r="B6655" s="2" t="str">
        <f aca="false">VLOOKUP(C6655,Sheet2!$B$2:$C$13,2)</f>
        <v>culture</v>
      </c>
      <c r="C6655" s="2" t="n">
        <v>1</v>
      </c>
      <c r="D6655" s="5" t="n">
        <v>1.08863911112825</v>
      </c>
      <c r="E6655" s="6" t="s">
        <v>13139</v>
      </c>
      <c r="F6655" s="6" t="s">
        <v>13140</v>
      </c>
    </row>
    <row r="6656" customFormat="false" ht="15" hidden="false" customHeight="false" outlineLevel="0" collapsed="false">
      <c r="A6656" s="1" t="n">
        <v>44902</v>
      </c>
      <c r="B6656" s="2" t="str">
        <f aca="false">VLOOKUP(C6656,Sheet2!$B$2:$C$13,2)</f>
        <v>culture</v>
      </c>
      <c r="C6656" s="2" t="n">
        <v>1</v>
      </c>
      <c r="D6656" s="5" t="n">
        <v>1.45541181436133</v>
      </c>
      <c r="E6656" s="6" t="s">
        <v>13141</v>
      </c>
      <c r="F6656" s="6" t="s">
        <v>13142</v>
      </c>
    </row>
    <row r="6657" customFormat="false" ht="15" hidden="false" customHeight="false" outlineLevel="0" collapsed="false">
      <c r="A6657" s="1" t="n">
        <v>44902</v>
      </c>
      <c r="B6657" s="2" t="str">
        <f aca="false">VLOOKUP(C6657,Sheet2!$B$2:$C$13,2)</f>
        <v>institutions</v>
      </c>
      <c r="C6657" s="2" t="n">
        <v>10</v>
      </c>
      <c r="D6657" s="5" t="n">
        <v>3.20942616099838</v>
      </c>
      <c r="E6657" s="6" t="s">
        <v>13143</v>
      </c>
      <c r="F6657" s="6" t="s">
        <v>13144</v>
      </c>
    </row>
    <row r="6658" customFormat="false" ht="15" hidden="false" customHeight="false" outlineLevel="0" collapsed="false">
      <c r="A6658" s="1" t="n">
        <v>44903</v>
      </c>
      <c r="B6658" s="2" t="str">
        <f aca="false">VLOOKUP(C6658,Sheet2!$B$2:$C$13,2)</f>
        <v>migrants</v>
      </c>
      <c r="C6658" s="2" t="n">
        <v>2</v>
      </c>
      <c r="D6658" s="5" t="n">
        <v>0.95451675799364</v>
      </c>
      <c r="E6658" s="6" t="s">
        <v>13145</v>
      </c>
      <c r="F6658" s="6" t="s">
        <v>13146</v>
      </c>
    </row>
    <row r="6659" customFormat="false" ht="15" hidden="true" customHeight="false" outlineLevel="0" collapsed="false">
      <c r="A6659" s="1" t="n">
        <v>44903</v>
      </c>
      <c r="B6659" s="2" t="str">
        <f aca="false">VLOOKUP(C6659,Sheet2!$B$2:$C$13,2)</f>
        <v> </v>
      </c>
      <c r="C6659" s="2" t="n">
        <v>-1</v>
      </c>
      <c r="D6659" s="5" t="n">
        <v>1.11600847018591</v>
      </c>
      <c r="E6659" s="6" t="s">
        <v>13147</v>
      </c>
      <c r="F6659" s="6" t="s">
        <v>13148</v>
      </c>
    </row>
    <row r="6660" customFormat="false" ht="15" hidden="false" customHeight="false" outlineLevel="0" collapsed="false">
      <c r="A6660" s="1" t="n">
        <v>44904</v>
      </c>
      <c r="B6660" s="2" t="str">
        <f aca="false">VLOOKUP(C6660,Sheet2!$B$2:$C$13,2)</f>
        <v>poor</v>
      </c>
      <c r="C6660" s="2" t="n">
        <v>6</v>
      </c>
      <c r="D6660" s="5" t="n">
        <v>0.828456520439536</v>
      </c>
      <c r="E6660" s="6" t="s">
        <v>13149</v>
      </c>
      <c r="F6660" s="6" t="s">
        <v>13150</v>
      </c>
    </row>
    <row r="6661" customFormat="false" ht="15" hidden="false" customHeight="false" outlineLevel="0" collapsed="false">
      <c r="A6661" s="1" t="n">
        <v>44904</v>
      </c>
      <c r="B6661" s="2" t="str">
        <f aca="false">VLOOKUP(C6661,Sheet2!$B$2:$C$13,2)</f>
        <v>feminism</v>
      </c>
      <c r="C6661" s="2" t="n">
        <v>4</v>
      </c>
      <c r="D6661" s="5" t="n">
        <v>1.27828023697626</v>
      </c>
      <c r="E6661" s="6" t="s">
        <v>13151</v>
      </c>
      <c r="F6661" s="6" t="s">
        <v>13152</v>
      </c>
    </row>
    <row r="6662" customFormat="false" ht="15" hidden="true" customHeight="false" outlineLevel="0" collapsed="false">
      <c r="A6662" s="1" t="n">
        <v>44904</v>
      </c>
      <c r="B6662" s="2" t="str">
        <f aca="false">VLOOKUP(C6662,Sheet2!$B$2:$C$13,2)</f>
        <v> </v>
      </c>
      <c r="C6662" s="2" t="n">
        <v>-1</v>
      </c>
      <c r="D6662" s="5" t="n">
        <v>1.34375984999866</v>
      </c>
      <c r="E6662" s="6" t="s">
        <v>13153</v>
      </c>
      <c r="F6662" s="6" t="s">
        <v>13154</v>
      </c>
    </row>
    <row r="6663" customFormat="false" ht="15" hidden="false" customHeight="false" outlineLevel="0" collapsed="false">
      <c r="A6663" s="1" t="n">
        <v>44905</v>
      </c>
      <c r="B6663" s="2" t="str">
        <f aca="false">VLOOKUP(C6663,Sheet2!$B$2:$C$13,2)</f>
        <v>politics</v>
      </c>
      <c r="C6663" s="2" t="n">
        <v>3</v>
      </c>
      <c r="D6663" s="5" t="n">
        <v>0.816421495971208</v>
      </c>
      <c r="E6663" s="6" t="s">
        <v>13155</v>
      </c>
      <c r="F6663" s="6" t="s">
        <v>13156</v>
      </c>
    </row>
    <row r="6664" customFormat="false" ht="15" hidden="true" customHeight="false" outlineLevel="0" collapsed="false">
      <c r="A6664" s="1" t="n">
        <v>44905</v>
      </c>
      <c r="B6664" s="2" t="str">
        <f aca="false">VLOOKUP(C6664,Sheet2!$B$2:$C$13,2)</f>
        <v> </v>
      </c>
      <c r="C6664" s="2" t="n">
        <v>-1</v>
      </c>
      <c r="D6664" s="5" t="n">
        <v>5.14380911241714</v>
      </c>
      <c r="E6664" s="6" t="s">
        <v>13157</v>
      </c>
      <c r="F6664" s="6" t="s">
        <v>13158</v>
      </c>
    </row>
    <row r="6665" customFormat="false" ht="15" hidden="false" customHeight="false" outlineLevel="0" collapsed="false">
      <c r="A6665" s="1" t="n">
        <v>44906</v>
      </c>
      <c r="B6665" s="2" t="str">
        <f aca="false">VLOOKUP(C6665,Sheet2!$B$2:$C$13,2)</f>
        <v>culture</v>
      </c>
      <c r="C6665" s="2" t="n">
        <v>1</v>
      </c>
      <c r="D6665" s="5" t="n">
        <v>1.18673968843074</v>
      </c>
      <c r="E6665" s="6" t="s">
        <v>13159</v>
      </c>
      <c r="F6665" s="6" t="s">
        <v>13160</v>
      </c>
    </row>
    <row r="6666" customFormat="false" ht="15" hidden="false" customHeight="false" outlineLevel="0" collapsed="false">
      <c r="A6666" s="1" t="n">
        <v>44906</v>
      </c>
      <c r="B6666" s="2" t="str">
        <f aca="false">VLOOKUP(C6666,Sheet2!$B$2:$C$13,2)</f>
        <v>culture</v>
      </c>
      <c r="C6666" s="2" t="n">
        <v>1</v>
      </c>
      <c r="D6666" s="5" t="n">
        <v>1.21346946388542</v>
      </c>
      <c r="E6666" s="6" t="s">
        <v>13161</v>
      </c>
      <c r="F6666" s="6" t="s">
        <v>13162</v>
      </c>
    </row>
    <row r="6667" customFormat="false" ht="15" hidden="false" customHeight="false" outlineLevel="0" collapsed="false">
      <c r="A6667" s="1" t="n">
        <v>44907</v>
      </c>
      <c r="B6667" s="2" t="str">
        <f aca="false">VLOOKUP(C6667,Sheet2!$B$2:$C$13,2)</f>
        <v>feminism</v>
      </c>
      <c r="C6667" s="2" t="n">
        <v>4</v>
      </c>
      <c r="D6667" s="5" t="n">
        <v>0.517893644327135</v>
      </c>
      <c r="E6667" s="6" t="s">
        <v>13163</v>
      </c>
      <c r="F6667" s="6" t="s">
        <v>13164</v>
      </c>
    </row>
    <row r="6668" customFormat="false" ht="15" hidden="false" customHeight="false" outlineLevel="0" collapsed="false">
      <c r="A6668" s="1" t="n">
        <v>44907</v>
      </c>
      <c r="B6668" s="2" t="str">
        <f aca="false">VLOOKUP(C6668,Sheet2!$B$2:$C$13,2)</f>
        <v>feminism</v>
      </c>
      <c r="C6668" s="2" t="n">
        <v>4</v>
      </c>
      <c r="D6668" s="5" t="n">
        <v>0.802043914824825</v>
      </c>
      <c r="E6668" s="6" t="s">
        <v>13165</v>
      </c>
      <c r="F6668" s="6" t="s">
        <v>13166</v>
      </c>
    </row>
    <row r="6669" customFormat="false" ht="15" hidden="false" customHeight="false" outlineLevel="0" collapsed="false">
      <c r="A6669" s="1" t="n">
        <v>44907</v>
      </c>
      <c r="B6669" s="2" t="str">
        <f aca="false">VLOOKUP(C6669,Sheet2!$B$2:$C$13,2)</f>
        <v>feminism</v>
      </c>
      <c r="C6669" s="2" t="n">
        <v>4</v>
      </c>
      <c r="D6669" s="5" t="n">
        <v>0.850825956939775</v>
      </c>
      <c r="E6669" s="6" t="s">
        <v>13167</v>
      </c>
      <c r="F6669" s="6" t="s">
        <v>13168</v>
      </c>
    </row>
    <row r="6670" customFormat="false" ht="15" hidden="true" customHeight="false" outlineLevel="0" collapsed="false">
      <c r="A6670" s="1" t="n">
        <v>44907</v>
      </c>
      <c r="B6670" s="2" t="str">
        <f aca="false">VLOOKUP(C6670,Sheet2!$B$2:$C$13,2)</f>
        <v> </v>
      </c>
      <c r="C6670" s="2" t="n">
        <v>-1</v>
      </c>
      <c r="D6670" s="5" t="n">
        <v>1.60160345838405</v>
      </c>
      <c r="E6670" s="6" t="s">
        <v>13169</v>
      </c>
      <c r="F6670" s="6" t="s">
        <v>13170</v>
      </c>
    </row>
    <row r="6671" customFormat="false" ht="15" hidden="true" customHeight="false" outlineLevel="0" collapsed="false">
      <c r="A6671" s="1" t="n">
        <v>44907</v>
      </c>
      <c r="B6671" s="2" t="str">
        <f aca="false">VLOOKUP(C6671,Sheet2!$B$2:$C$13,2)</f>
        <v> </v>
      </c>
      <c r="C6671" s="2" t="n">
        <v>-1</v>
      </c>
      <c r="D6671" s="5" t="n">
        <v>1.68111425689244</v>
      </c>
      <c r="E6671" s="6" t="s">
        <v>13171</v>
      </c>
      <c r="F6671" s="6" t="s">
        <v>13172</v>
      </c>
    </row>
    <row r="6672" customFormat="false" ht="15" hidden="false" customHeight="false" outlineLevel="0" collapsed="false">
      <c r="A6672" s="1" t="n">
        <v>44908</v>
      </c>
      <c r="B6672" s="2" t="str">
        <f aca="false">VLOOKUP(C6672,Sheet2!$B$2:$C$13,2)</f>
        <v>poor</v>
      </c>
      <c r="C6672" s="2" t="n">
        <v>6</v>
      </c>
      <c r="D6672" s="5" t="n">
        <v>0.684284370263636</v>
      </c>
      <c r="E6672" s="6" t="s">
        <v>13173</v>
      </c>
      <c r="F6672" s="6" t="s">
        <v>13174</v>
      </c>
    </row>
    <row r="6673" customFormat="false" ht="15" hidden="true" customHeight="false" outlineLevel="0" collapsed="false">
      <c r="A6673" s="1" t="n">
        <v>44908</v>
      </c>
      <c r="B6673" s="2" t="str">
        <f aca="false">VLOOKUP(C6673,Sheet2!$B$2:$C$13,2)</f>
        <v> </v>
      </c>
      <c r="C6673" s="2" t="n">
        <v>-1</v>
      </c>
      <c r="D6673" s="5" t="n">
        <v>1.09844151041485</v>
      </c>
      <c r="E6673" s="6" t="s">
        <v>13175</v>
      </c>
      <c r="F6673" s="6" t="s">
        <v>13176</v>
      </c>
    </row>
    <row r="6674" customFormat="false" ht="15" hidden="true" customHeight="false" outlineLevel="0" collapsed="false">
      <c r="A6674" s="1" t="n">
        <v>44908</v>
      </c>
      <c r="B6674" s="2" t="str">
        <f aca="false">VLOOKUP(C6674,Sheet2!$B$2:$C$13,2)</f>
        <v> </v>
      </c>
      <c r="C6674" s="2" t="n">
        <v>-1</v>
      </c>
      <c r="D6674" s="5" t="n">
        <v>1.10665469068335</v>
      </c>
      <c r="E6674" s="6" t="s">
        <v>13177</v>
      </c>
      <c r="F6674" s="6" t="s">
        <v>13178</v>
      </c>
    </row>
    <row r="6675" customFormat="false" ht="15" hidden="false" customHeight="false" outlineLevel="0" collapsed="false">
      <c r="A6675" s="1" t="n">
        <v>44909</v>
      </c>
      <c r="B6675" s="2" t="str">
        <f aca="false">VLOOKUP(C6675,Sheet2!$B$2:$C$13,2)</f>
        <v>environment</v>
      </c>
      <c r="C6675" s="2" t="n">
        <v>8</v>
      </c>
      <c r="D6675" s="5" t="n">
        <v>0.897085604452795</v>
      </c>
      <c r="E6675" s="6" t="s">
        <v>13179</v>
      </c>
      <c r="F6675" s="6" t="s">
        <v>13180</v>
      </c>
    </row>
    <row r="6676" customFormat="false" ht="15" hidden="true" customHeight="false" outlineLevel="0" collapsed="false">
      <c r="A6676" s="1" t="n">
        <v>44909</v>
      </c>
      <c r="B6676" s="2" t="str">
        <f aca="false">VLOOKUP(C6676,Sheet2!$B$2:$C$13,2)</f>
        <v> </v>
      </c>
      <c r="C6676" s="2" t="n">
        <v>-1</v>
      </c>
      <c r="D6676" s="5" t="n">
        <v>1.07092532127672</v>
      </c>
      <c r="E6676" s="6" t="s">
        <v>13181</v>
      </c>
      <c r="F6676" s="6" t="s">
        <v>13182</v>
      </c>
    </row>
    <row r="6677" customFormat="false" ht="15" hidden="true" customHeight="false" outlineLevel="0" collapsed="false">
      <c r="A6677" s="1" t="n">
        <v>44909</v>
      </c>
      <c r="B6677" s="2" t="str">
        <f aca="false">VLOOKUP(C6677,Sheet2!$B$2:$C$13,2)</f>
        <v> </v>
      </c>
      <c r="C6677" s="2" t="n">
        <v>-1</v>
      </c>
      <c r="D6677" s="5" t="n">
        <v>1.08643982720721</v>
      </c>
      <c r="E6677" s="6" t="s">
        <v>13183</v>
      </c>
      <c r="F6677" s="6" t="s">
        <v>13184</v>
      </c>
    </row>
    <row r="6678" customFormat="false" ht="15" hidden="false" customHeight="false" outlineLevel="0" collapsed="false">
      <c r="A6678" s="1" t="n">
        <v>44909</v>
      </c>
      <c r="B6678" s="2" t="str">
        <f aca="false">VLOOKUP(C6678,Sheet2!$B$2:$C$13,2)</f>
        <v>feminism</v>
      </c>
      <c r="C6678" s="2" t="n">
        <v>4</v>
      </c>
      <c r="D6678" s="5" t="n">
        <v>1.11358003164477</v>
      </c>
      <c r="E6678" s="6" t="s">
        <v>13185</v>
      </c>
      <c r="F6678" s="6" t="s">
        <v>13186</v>
      </c>
    </row>
    <row r="6679" customFormat="false" ht="15" hidden="true" customHeight="false" outlineLevel="0" collapsed="false">
      <c r="A6679" s="1" t="n">
        <v>44909</v>
      </c>
      <c r="B6679" s="2" t="str">
        <f aca="false">VLOOKUP(C6679,Sheet2!$B$2:$C$13,2)</f>
        <v> </v>
      </c>
      <c r="C6679" s="2" t="n">
        <v>-1</v>
      </c>
      <c r="D6679" s="5" t="n">
        <v>2.34762356765462</v>
      </c>
      <c r="E6679" s="6" t="s">
        <v>13187</v>
      </c>
      <c r="F6679" s="6" t="s">
        <v>13188</v>
      </c>
    </row>
    <row r="6680" customFormat="false" ht="15" hidden="false" customHeight="false" outlineLevel="0" collapsed="false">
      <c r="A6680" s="1" t="n">
        <v>44910</v>
      </c>
      <c r="B6680" s="2" t="str">
        <f aca="false">VLOOKUP(C6680,Sheet2!$B$2:$C$13,2)</f>
        <v>politics</v>
      </c>
      <c r="C6680" s="2" t="n">
        <v>3</v>
      </c>
      <c r="D6680" s="5" t="n">
        <v>1.05234215734413</v>
      </c>
      <c r="E6680" s="6" t="s">
        <v>13189</v>
      </c>
      <c r="F6680" s="6" t="s">
        <v>13190</v>
      </c>
    </row>
    <row r="6681" customFormat="false" ht="15" hidden="true" customHeight="false" outlineLevel="0" collapsed="false">
      <c r="A6681" s="1" t="n">
        <v>44910</v>
      </c>
      <c r="B6681" s="2" t="str">
        <f aca="false">VLOOKUP(C6681,Sheet2!$B$2:$C$13,2)</f>
        <v> </v>
      </c>
      <c r="C6681" s="2" t="n">
        <v>-1</v>
      </c>
      <c r="D6681" s="5" t="n">
        <v>1.38482178971076</v>
      </c>
      <c r="E6681" s="6" t="s">
        <v>13191</v>
      </c>
      <c r="F6681" s="6" t="s">
        <v>13192</v>
      </c>
    </row>
    <row r="6682" customFormat="false" ht="15" hidden="false" customHeight="false" outlineLevel="0" collapsed="false">
      <c r="A6682" s="1" t="n">
        <v>44911</v>
      </c>
      <c r="B6682" s="2" t="str">
        <f aca="false">VLOOKUP(C6682,Sheet2!$B$2:$C$13,2)</f>
        <v>feminism</v>
      </c>
      <c r="C6682" s="2" t="n">
        <v>4</v>
      </c>
      <c r="D6682" s="5" t="n">
        <v>0.476836065499862</v>
      </c>
      <c r="E6682" s="6" t="s">
        <v>13193</v>
      </c>
      <c r="F6682" s="6" t="s">
        <v>13194</v>
      </c>
    </row>
    <row r="6683" customFormat="false" ht="15" hidden="false" customHeight="false" outlineLevel="0" collapsed="false">
      <c r="A6683" s="1" t="n">
        <v>44911</v>
      </c>
      <c r="B6683" s="2" t="str">
        <f aca="false">VLOOKUP(C6683,Sheet2!$B$2:$C$13,2)</f>
        <v>feminism</v>
      </c>
      <c r="C6683" s="2" t="n">
        <v>4</v>
      </c>
      <c r="D6683" s="5" t="n">
        <v>1.14871877247527</v>
      </c>
      <c r="E6683" s="6" t="s">
        <v>13195</v>
      </c>
      <c r="F6683" s="6" t="s">
        <v>13196</v>
      </c>
    </row>
    <row r="6684" customFormat="false" ht="15" hidden="true" customHeight="false" outlineLevel="0" collapsed="false">
      <c r="A6684" s="1" t="n">
        <v>44911</v>
      </c>
      <c r="B6684" s="2" t="str">
        <f aca="false">VLOOKUP(C6684,Sheet2!$B$2:$C$13,2)</f>
        <v> </v>
      </c>
      <c r="C6684" s="2" t="n">
        <v>-1</v>
      </c>
      <c r="D6684" s="5" t="n">
        <v>1.79990172067073</v>
      </c>
      <c r="E6684" s="6" t="s">
        <v>13197</v>
      </c>
      <c r="F6684" s="6" t="s">
        <v>13198</v>
      </c>
    </row>
    <row r="6685" customFormat="false" ht="15" hidden="true" customHeight="false" outlineLevel="0" collapsed="false">
      <c r="A6685" s="1" t="n">
        <v>44913</v>
      </c>
      <c r="B6685" s="2" t="str">
        <f aca="false">VLOOKUP(C6685,Sheet2!$B$2:$C$13,2)</f>
        <v> </v>
      </c>
      <c r="C6685" s="2" t="n">
        <v>-1</v>
      </c>
      <c r="D6685" s="5" t="n">
        <v>1.24612078710192</v>
      </c>
      <c r="E6685" s="6" t="s">
        <v>13199</v>
      </c>
      <c r="F6685" s="6" t="s">
        <v>13200</v>
      </c>
    </row>
    <row r="6686" customFormat="false" ht="15" hidden="true" customHeight="false" outlineLevel="0" collapsed="false">
      <c r="A6686" s="1" t="n">
        <v>44914</v>
      </c>
      <c r="B6686" s="2" t="str">
        <f aca="false">VLOOKUP(C6686,Sheet2!$B$2:$C$13,2)</f>
        <v> </v>
      </c>
      <c r="C6686" s="2" t="n">
        <v>-1</v>
      </c>
      <c r="D6686" s="5" t="n">
        <v>1.13032044458593</v>
      </c>
      <c r="E6686" s="6" t="s">
        <v>13201</v>
      </c>
      <c r="F6686" s="6" t="s">
        <v>13202</v>
      </c>
    </row>
    <row r="6687" customFormat="false" ht="15" hidden="true" customHeight="false" outlineLevel="0" collapsed="false">
      <c r="A6687" s="1" t="n">
        <v>44914</v>
      </c>
      <c r="B6687" s="2" t="str">
        <f aca="false">VLOOKUP(C6687,Sheet2!$B$2:$C$13,2)</f>
        <v> </v>
      </c>
      <c r="C6687" s="2" t="n">
        <v>-1</v>
      </c>
      <c r="D6687" s="5" t="n">
        <v>1.7238750976192</v>
      </c>
      <c r="E6687" s="6" t="s">
        <v>13203</v>
      </c>
      <c r="F6687" s="6" t="s">
        <v>13204</v>
      </c>
    </row>
    <row r="6688" customFormat="false" ht="15" hidden="false" customHeight="false" outlineLevel="0" collapsed="false">
      <c r="A6688" s="1" t="n">
        <v>44915</v>
      </c>
      <c r="B6688" s="2" t="str">
        <f aca="false">VLOOKUP(C6688,Sheet2!$B$2:$C$13,2)</f>
        <v>poor</v>
      </c>
      <c r="C6688" s="2" t="n">
        <v>6</v>
      </c>
      <c r="D6688" s="5" t="n">
        <v>0.728041252912459</v>
      </c>
      <c r="E6688" s="6" t="s">
        <v>13205</v>
      </c>
      <c r="F6688" s="6" t="s">
        <v>13206</v>
      </c>
    </row>
    <row r="6689" customFormat="false" ht="15" hidden="false" customHeight="false" outlineLevel="0" collapsed="false">
      <c r="A6689" s="1" t="n">
        <v>44915</v>
      </c>
      <c r="B6689" s="2" t="str">
        <f aca="false">VLOOKUP(C6689,Sheet2!$B$2:$C$13,2)</f>
        <v>politics</v>
      </c>
      <c r="C6689" s="2" t="n">
        <v>3</v>
      </c>
      <c r="D6689" s="5" t="n">
        <v>0.920515715860887</v>
      </c>
      <c r="E6689" s="6" t="s">
        <v>13207</v>
      </c>
      <c r="F6689" s="6" t="s">
        <v>13208</v>
      </c>
    </row>
    <row r="6690" customFormat="false" ht="15" hidden="false" customHeight="false" outlineLevel="0" collapsed="false">
      <c r="A6690" s="1" t="n">
        <v>44915</v>
      </c>
      <c r="B6690" s="2" t="str">
        <f aca="false">VLOOKUP(C6690,Sheet2!$B$2:$C$13,2)</f>
        <v>politics</v>
      </c>
      <c r="C6690" s="2" t="n">
        <v>3</v>
      </c>
      <c r="D6690" s="5" t="n">
        <v>0.958667215280003</v>
      </c>
      <c r="E6690" s="6" t="s">
        <v>13209</v>
      </c>
      <c r="F6690" s="6" t="s">
        <v>13210</v>
      </c>
    </row>
    <row r="6691" customFormat="false" ht="15" hidden="true" customHeight="false" outlineLevel="0" collapsed="false">
      <c r="A6691" s="1" t="n">
        <v>44915</v>
      </c>
      <c r="B6691" s="2" t="str">
        <f aca="false">VLOOKUP(C6691,Sheet2!$B$2:$C$13,2)</f>
        <v> </v>
      </c>
      <c r="C6691" s="2" t="n">
        <v>-1</v>
      </c>
      <c r="D6691" s="5" t="n">
        <v>2.93095255844292</v>
      </c>
      <c r="E6691" s="6" t="s">
        <v>13211</v>
      </c>
      <c r="F6691" s="6" t="s">
        <v>13212</v>
      </c>
    </row>
    <row r="6692" customFormat="false" ht="15" hidden="true" customHeight="false" outlineLevel="0" collapsed="false">
      <c r="A6692" s="1" t="n">
        <v>44916</v>
      </c>
      <c r="B6692" s="2" t="str">
        <f aca="false">VLOOKUP(C6692,Sheet2!$B$2:$C$13,2)</f>
        <v> </v>
      </c>
      <c r="C6692" s="2" t="n">
        <v>-1</v>
      </c>
      <c r="D6692" s="5" t="n">
        <v>1.54460570295084</v>
      </c>
      <c r="E6692" s="6" t="s">
        <v>13213</v>
      </c>
      <c r="F6692" s="6" t="s">
        <v>13214</v>
      </c>
    </row>
    <row r="6693" customFormat="false" ht="15" hidden="true" customHeight="false" outlineLevel="0" collapsed="false">
      <c r="A6693" s="1" t="n">
        <v>44916</v>
      </c>
      <c r="B6693" s="2" t="str">
        <f aca="false">VLOOKUP(C6693,Sheet2!$B$2:$C$13,2)</f>
        <v> </v>
      </c>
      <c r="C6693" s="2" t="n">
        <v>-1</v>
      </c>
      <c r="D6693" s="5" t="n">
        <v>3.8479239705863</v>
      </c>
      <c r="E6693" s="6" t="s">
        <v>13215</v>
      </c>
      <c r="F6693" s="6" t="s">
        <v>13216</v>
      </c>
    </row>
    <row r="6694" customFormat="false" ht="15" hidden="true" customHeight="false" outlineLevel="0" collapsed="false">
      <c r="A6694" s="1" t="n">
        <v>44916</v>
      </c>
      <c r="B6694" s="2" t="str">
        <f aca="false">VLOOKUP(C6694,Sheet2!$B$2:$C$13,2)</f>
        <v> </v>
      </c>
      <c r="C6694" s="2" t="n">
        <v>-1</v>
      </c>
      <c r="D6694" s="5" t="n">
        <v>4.72254143256792</v>
      </c>
      <c r="E6694" s="6" t="s">
        <v>13217</v>
      </c>
      <c r="F6694" s="6" t="s">
        <v>13218</v>
      </c>
    </row>
    <row r="6695" customFormat="false" ht="15" hidden="true" customHeight="false" outlineLevel="0" collapsed="false">
      <c r="A6695" s="1" t="n">
        <v>44916</v>
      </c>
      <c r="B6695" s="2" t="str">
        <f aca="false">VLOOKUP(C6695,Sheet2!$B$2:$C$13,2)</f>
        <v> </v>
      </c>
      <c r="C6695" s="2" t="n">
        <v>-1</v>
      </c>
      <c r="D6695" s="5" t="n">
        <v>4.7750700532656</v>
      </c>
      <c r="E6695" s="6" t="s">
        <v>13219</v>
      </c>
      <c r="F6695" s="6" t="s">
        <v>13220</v>
      </c>
    </row>
    <row r="6696" customFormat="false" ht="15" hidden="false" customHeight="false" outlineLevel="0" collapsed="false">
      <c r="A6696" s="1" t="n">
        <v>44917</v>
      </c>
      <c r="B6696" s="2" t="str">
        <f aca="false">VLOOKUP(C6696,Sheet2!$B$2:$C$13,2)</f>
        <v>culture</v>
      </c>
      <c r="C6696" s="2" t="n">
        <v>1</v>
      </c>
      <c r="D6696" s="5" t="n">
        <v>1.3239589965815</v>
      </c>
      <c r="E6696" s="6" t="s">
        <v>13221</v>
      </c>
      <c r="F6696" s="6" t="s">
        <v>13222</v>
      </c>
    </row>
    <row r="6697" customFormat="false" ht="15" hidden="true" customHeight="false" outlineLevel="0" collapsed="false">
      <c r="A6697" s="1" t="n">
        <v>44917</v>
      </c>
      <c r="B6697" s="2" t="str">
        <f aca="false">VLOOKUP(C6697,Sheet2!$B$2:$C$13,2)</f>
        <v> </v>
      </c>
      <c r="C6697" s="2" t="n">
        <v>-1</v>
      </c>
      <c r="D6697" s="5" t="n">
        <v>1.54654041195161</v>
      </c>
      <c r="E6697" s="6" t="s">
        <v>13223</v>
      </c>
      <c r="F6697" s="6" t="s">
        <v>13224</v>
      </c>
    </row>
    <row r="6698" customFormat="false" ht="15" hidden="false" customHeight="false" outlineLevel="0" collapsed="false">
      <c r="A6698" s="1" t="n">
        <v>44918</v>
      </c>
      <c r="B6698" s="2" t="str">
        <f aca="false">VLOOKUP(C6698,Sheet2!$B$2:$C$13,2)</f>
        <v>poor</v>
      </c>
      <c r="C6698" s="2" t="n">
        <v>6</v>
      </c>
      <c r="D6698" s="5" t="n">
        <v>0.926471139809861</v>
      </c>
      <c r="E6698" s="6" t="s">
        <v>13225</v>
      </c>
      <c r="F6698" s="6" t="s">
        <v>13226</v>
      </c>
    </row>
    <row r="6699" customFormat="false" ht="15" hidden="false" customHeight="false" outlineLevel="0" collapsed="false">
      <c r="A6699" s="1" t="n">
        <v>44918</v>
      </c>
      <c r="B6699" s="2" t="str">
        <f aca="false">VLOOKUP(C6699,Sheet2!$B$2:$C$13,2)</f>
        <v>politics</v>
      </c>
      <c r="C6699" s="2" t="n">
        <v>3</v>
      </c>
      <c r="D6699" s="5" t="n">
        <v>0.932622931656802</v>
      </c>
      <c r="E6699" s="6" t="s">
        <v>13227</v>
      </c>
      <c r="F6699" s="6" t="s">
        <v>13228</v>
      </c>
    </row>
    <row r="6700" customFormat="false" ht="15" hidden="false" customHeight="false" outlineLevel="0" collapsed="false">
      <c r="A6700" s="1" t="n">
        <v>44918</v>
      </c>
      <c r="B6700" s="2" t="str">
        <f aca="false">VLOOKUP(C6700,Sheet2!$B$2:$C$13,2)</f>
        <v>feminism</v>
      </c>
      <c r="C6700" s="2" t="n">
        <v>4</v>
      </c>
      <c r="D6700" s="5" t="n">
        <v>1.22503642334584</v>
      </c>
      <c r="E6700" s="6" t="s">
        <v>13229</v>
      </c>
      <c r="F6700" s="6" t="s">
        <v>13230</v>
      </c>
    </row>
    <row r="6701" customFormat="false" ht="15" hidden="false" customHeight="false" outlineLevel="0" collapsed="false">
      <c r="A6701" s="1" t="n">
        <v>44918</v>
      </c>
      <c r="B6701" s="2" t="str">
        <f aca="false">VLOOKUP(C6701,Sheet2!$B$2:$C$13,2)</f>
        <v>feminism</v>
      </c>
      <c r="C6701" s="2" t="n">
        <v>4</v>
      </c>
      <c r="D6701" s="5" t="n">
        <v>1.27335770141307</v>
      </c>
      <c r="E6701" s="6" t="s">
        <v>13231</v>
      </c>
      <c r="F6701" s="6" t="s">
        <v>13232</v>
      </c>
    </row>
    <row r="6702" customFormat="false" ht="15" hidden="true" customHeight="false" outlineLevel="0" collapsed="false">
      <c r="A6702" s="1" t="n">
        <v>44918</v>
      </c>
      <c r="B6702" s="2" t="str">
        <f aca="false">VLOOKUP(C6702,Sheet2!$B$2:$C$13,2)</f>
        <v> </v>
      </c>
      <c r="C6702" s="2" t="n">
        <v>-1</v>
      </c>
      <c r="D6702" s="5" t="n">
        <v>1.35866488744368</v>
      </c>
      <c r="E6702" s="6" t="s">
        <v>13233</v>
      </c>
      <c r="F6702" s="6" t="s">
        <v>13234</v>
      </c>
    </row>
    <row r="6703" customFormat="false" ht="15" hidden="true" customHeight="false" outlineLevel="0" collapsed="false">
      <c r="A6703" s="1" t="n">
        <v>44918</v>
      </c>
      <c r="B6703" s="2" t="str">
        <f aca="false">VLOOKUP(C6703,Sheet2!$B$2:$C$13,2)</f>
        <v> </v>
      </c>
      <c r="C6703" s="2" t="n">
        <v>-1</v>
      </c>
      <c r="D6703" s="5" t="n">
        <v>1.36651561906952</v>
      </c>
      <c r="E6703" s="6" t="s">
        <v>13235</v>
      </c>
      <c r="F6703" s="6" t="s">
        <v>13236</v>
      </c>
    </row>
    <row r="6704" customFormat="false" ht="15" hidden="true" customHeight="false" outlineLevel="0" collapsed="false">
      <c r="A6704" s="1" t="n">
        <v>44918</v>
      </c>
      <c r="B6704" s="2" t="str">
        <f aca="false">VLOOKUP(C6704,Sheet2!$B$2:$C$13,2)</f>
        <v> </v>
      </c>
      <c r="C6704" s="2" t="n">
        <v>-1</v>
      </c>
      <c r="D6704" s="5" t="n">
        <v>6.10513444629882</v>
      </c>
      <c r="E6704" s="6" t="s">
        <v>13237</v>
      </c>
      <c r="F6704" s="6" t="s">
        <v>13238</v>
      </c>
    </row>
    <row r="6705" customFormat="false" ht="15" hidden="false" customHeight="false" outlineLevel="0" collapsed="false">
      <c r="A6705" s="1" t="n">
        <v>44919</v>
      </c>
      <c r="B6705" s="2" t="str">
        <f aca="false">VLOOKUP(C6705,Sheet2!$B$2:$C$13,2)</f>
        <v>feminism</v>
      </c>
      <c r="C6705" s="2" t="n">
        <v>4</v>
      </c>
      <c r="D6705" s="5" t="n">
        <v>0.761718259897013</v>
      </c>
      <c r="E6705" s="6" t="s">
        <v>13239</v>
      </c>
      <c r="F6705" s="6" t="s">
        <v>13240</v>
      </c>
    </row>
    <row r="6706" customFormat="false" ht="15" hidden="false" customHeight="false" outlineLevel="0" collapsed="false">
      <c r="A6706" s="1" t="n">
        <v>44921</v>
      </c>
      <c r="B6706" s="2" t="str">
        <f aca="false">VLOOKUP(C6706,Sheet2!$B$2:$C$13,2)</f>
        <v>politics</v>
      </c>
      <c r="C6706" s="2" t="n">
        <v>3</v>
      </c>
      <c r="D6706" s="5" t="n">
        <v>1.02904532975638</v>
      </c>
      <c r="E6706" s="6" t="s">
        <v>13241</v>
      </c>
      <c r="F6706" s="6" t="s">
        <v>13242</v>
      </c>
    </row>
    <row r="6707" customFormat="false" ht="15" hidden="false" customHeight="false" outlineLevel="0" collapsed="false">
      <c r="A6707" s="1" t="n">
        <v>44921</v>
      </c>
      <c r="B6707" s="2" t="str">
        <f aca="false">VLOOKUP(C6707,Sheet2!$B$2:$C$13,2)</f>
        <v>culture</v>
      </c>
      <c r="C6707" s="2" t="n">
        <v>1</v>
      </c>
      <c r="D6707" s="5" t="n">
        <v>1.28339213826318</v>
      </c>
      <c r="E6707" s="6" t="s">
        <v>13243</v>
      </c>
      <c r="F6707" s="6" t="s">
        <v>13244</v>
      </c>
    </row>
    <row r="6708" customFormat="false" ht="15" hidden="true" customHeight="false" outlineLevel="0" collapsed="false">
      <c r="A6708" s="1" t="n">
        <v>44921</v>
      </c>
      <c r="B6708" s="2" t="str">
        <f aca="false">VLOOKUP(C6708,Sheet2!$B$2:$C$13,2)</f>
        <v> </v>
      </c>
      <c r="C6708" s="2" t="n">
        <v>-1</v>
      </c>
      <c r="D6708" s="5" t="n">
        <v>1.868182025816</v>
      </c>
      <c r="E6708" s="6" t="s">
        <v>13245</v>
      </c>
      <c r="F6708" s="6" t="s">
        <v>13246</v>
      </c>
    </row>
    <row r="6709" customFormat="false" ht="15" hidden="true" customHeight="false" outlineLevel="0" collapsed="false">
      <c r="A6709" s="1" t="n">
        <v>44921</v>
      </c>
      <c r="B6709" s="2" t="str">
        <f aca="false">VLOOKUP(C6709,Sheet2!$B$2:$C$13,2)</f>
        <v> </v>
      </c>
      <c r="C6709" s="2" t="n">
        <v>-1</v>
      </c>
      <c r="D6709" s="5" t="n">
        <v>4.05946375750787</v>
      </c>
      <c r="E6709" s="6" t="s">
        <v>13247</v>
      </c>
      <c r="F6709" s="6" t="s">
        <v>13248</v>
      </c>
    </row>
    <row r="6710" customFormat="false" ht="15" hidden="true" customHeight="false" outlineLevel="0" collapsed="false">
      <c r="A6710" s="1" t="n">
        <v>44921</v>
      </c>
      <c r="B6710" s="2" t="str">
        <f aca="false">VLOOKUP(C6710,Sheet2!$B$2:$C$13,2)</f>
        <v> </v>
      </c>
      <c r="C6710" s="2" t="n">
        <v>-1</v>
      </c>
      <c r="D6710" s="5" t="n">
        <v>4.21481347131689</v>
      </c>
      <c r="E6710" s="6" t="s">
        <v>13249</v>
      </c>
      <c r="F6710" s="6" t="s">
        <v>13250</v>
      </c>
    </row>
    <row r="6711" customFormat="false" ht="15" hidden="false" customHeight="false" outlineLevel="0" collapsed="false">
      <c r="A6711" s="1" t="n">
        <v>44922</v>
      </c>
      <c r="B6711" s="2" t="str">
        <f aca="false">VLOOKUP(C6711,Sheet2!$B$2:$C$13,2)</f>
        <v>feminism</v>
      </c>
      <c r="C6711" s="2" t="n">
        <v>4</v>
      </c>
      <c r="D6711" s="5" t="n">
        <v>0.679113564489282</v>
      </c>
      <c r="E6711" s="6" t="s">
        <v>13251</v>
      </c>
      <c r="F6711" s="6" t="s">
        <v>13252</v>
      </c>
    </row>
    <row r="6712" customFormat="false" ht="15" hidden="false" customHeight="false" outlineLevel="0" collapsed="false">
      <c r="A6712" s="1" t="n">
        <v>44922</v>
      </c>
      <c r="B6712" s="2" t="str">
        <f aca="false">VLOOKUP(C6712,Sheet2!$B$2:$C$13,2)</f>
        <v>feminism</v>
      </c>
      <c r="C6712" s="2" t="n">
        <v>4</v>
      </c>
      <c r="D6712" s="5" t="n">
        <v>0.680976055772706</v>
      </c>
      <c r="E6712" s="6" t="s">
        <v>13253</v>
      </c>
      <c r="F6712" s="6" t="s">
        <v>13254</v>
      </c>
    </row>
    <row r="6713" customFormat="false" ht="15" hidden="false" customHeight="false" outlineLevel="0" collapsed="false">
      <c r="A6713" s="1" t="n">
        <v>44922</v>
      </c>
      <c r="B6713" s="2" t="str">
        <f aca="false">VLOOKUP(C6713,Sheet2!$B$2:$C$13,2)</f>
        <v>feminism</v>
      </c>
      <c r="C6713" s="2" t="n">
        <v>4</v>
      </c>
      <c r="D6713" s="5" t="n">
        <v>0.995491635285424</v>
      </c>
      <c r="E6713" s="6" t="s">
        <v>13255</v>
      </c>
      <c r="F6713" s="6" t="s">
        <v>13256</v>
      </c>
    </row>
    <row r="6714" customFormat="false" ht="15" hidden="false" customHeight="false" outlineLevel="0" collapsed="false">
      <c r="A6714" s="1" t="n">
        <v>44923</v>
      </c>
      <c r="B6714" s="2" t="str">
        <f aca="false">VLOOKUP(C6714,Sheet2!$B$2:$C$13,2)</f>
        <v>culture</v>
      </c>
      <c r="C6714" s="2" t="n">
        <v>1</v>
      </c>
      <c r="D6714" s="5" t="n">
        <v>1.03829659552629</v>
      </c>
      <c r="E6714" s="6" t="s">
        <v>13257</v>
      </c>
      <c r="F6714" s="6" t="s">
        <v>13258</v>
      </c>
    </row>
    <row r="6715" customFormat="false" ht="15" hidden="false" customHeight="false" outlineLevel="0" collapsed="false">
      <c r="A6715" s="1" t="n">
        <v>44923</v>
      </c>
      <c r="B6715" s="2" t="str">
        <f aca="false">VLOOKUP(C6715,Sheet2!$B$2:$C$13,2)</f>
        <v>feminism</v>
      </c>
      <c r="C6715" s="2" t="n">
        <v>4</v>
      </c>
      <c r="D6715" s="5" t="n">
        <v>1.2172465817914</v>
      </c>
      <c r="E6715" s="6" t="s">
        <v>13259</v>
      </c>
      <c r="F6715" s="6" t="s">
        <v>13260</v>
      </c>
    </row>
    <row r="6716" customFormat="false" ht="15" hidden="false" customHeight="false" outlineLevel="0" collapsed="false">
      <c r="A6716" s="1" t="n">
        <v>44923</v>
      </c>
      <c r="B6716" s="2" t="str">
        <f aca="false">VLOOKUP(C6716,Sheet2!$B$2:$C$13,2)</f>
        <v>culture</v>
      </c>
      <c r="C6716" s="2" t="n">
        <v>1</v>
      </c>
      <c r="D6716" s="5" t="n">
        <v>1.31430191709325</v>
      </c>
      <c r="E6716" s="6" t="s">
        <v>13261</v>
      </c>
      <c r="F6716" s="6" t="s">
        <v>13262</v>
      </c>
    </row>
    <row r="6717" customFormat="false" ht="15" hidden="true" customHeight="false" outlineLevel="0" collapsed="false">
      <c r="A6717" s="1" t="n">
        <v>44923</v>
      </c>
      <c r="B6717" s="2" t="str">
        <f aca="false">VLOOKUP(C6717,Sheet2!$B$2:$C$13,2)</f>
        <v> </v>
      </c>
      <c r="C6717" s="2" t="n">
        <v>-1</v>
      </c>
      <c r="D6717" s="5" t="n">
        <v>1.38855906709977</v>
      </c>
      <c r="E6717" s="6" t="s">
        <v>13263</v>
      </c>
      <c r="F6717" s="6" t="s">
        <v>13264</v>
      </c>
    </row>
    <row r="6718" customFormat="false" ht="15" hidden="false" customHeight="false" outlineLevel="0" collapsed="false">
      <c r="A6718" s="1" t="n">
        <v>44924</v>
      </c>
      <c r="B6718" s="2" t="str">
        <f aca="false">VLOOKUP(C6718,Sheet2!$B$2:$C$13,2)</f>
        <v>politics</v>
      </c>
      <c r="C6718" s="2" t="n">
        <v>3</v>
      </c>
      <c r="D6718" s="5" t="n">
        <v>0.921351813006851</v>
      </c>
      <c r="E6718" s="6" t="s">
        <v>13265</v>
      </c>
      <c r="F6718" s="6" t="s">
        <v>13266</v>
      </c>
    </row>
    <row r="6719" customFormat="false" ht="15" hidden="false" customHeight="false" outlineLevel="0" collapsed="false">
      <c r="A6719" s="1" t="n">
        <v>44924</v>
      </c>
      <c r="B6719" s="2" t="str">
        <f aca="false">VLOOKUP(C6719,Sheet2!$B$2:$C$13,2)</f>
        <v>poor</v>
      </c>
      <c r="C6719" s="2" t="n">
        <v>6</v>
      </c>
      <c r="D6719" s="5" t="n">
        <v>0.990074926205622</v>
      </c>
      <c r="E6719" s="6" t="s">
        <v>13267</v>
      </c>
      <c r="F6719" s="6" t="s">
        <v>13268</v>
      </c>
    </row>
    <row r="6720" customFormat="false" ht="15" hidden="false" customHeight="false" outlineLevel="0" collapsed="false">
      <c r="A6720" s="1" t="n">
        <v>44924</v>
      </c>
      <c r="B6720" s="2" t="str">
        <f aca="false">VLOOKUP(C6720,Sheet2!$B$2:$C$13,2)</f>
        <v>environment</v>
      </c>
      <c r="C6720" s="2" t="n">
        <v>8</v>
      </c>
      <c r="D6720" s="5" t="n">
        <v>1.00731796899024</v>
      </c>
      <c r="E6720" s="6" t="s">
        <v>13269</v>
      </c>
      <c r="F6720" s="6" t="s">
        <v>13270</v>
      </c>
    </row>
    <row r="6721" customFormat="false" ht="15" hidden="false" customHeight="false" outlineLevel="0" collapsed="false">
      <c r="A6721" s="1" t="n">
        <v>44925</v>
      </c>
      <c r="B6721" s="2" t="str">
        <f aca="false">VLOOKUP(C6721,Sheet2!$B$2:$C$13,2)</f>
        <v>politics</v>
      </c>
      <c r="C6721" s="2" t="n">
        <v>3</v>
      </c>
      <c r="D6721" s="5" t="n">
        <v>0.863007884473106</v>
      </c>
      <c r="E6721" s="6" t="s">
        <v>13271</v>
      </c>
      <c r="F6721" s="6" t="s">
        <v>13272</v>
      </c>
    </row>
    <row r="6722" customFormat="false" ht="15" hidden="false" customHeight="false" outlineLevel="0" collapsed="false">
      <c r="A6722" s="1" t="n">
        <v>44925</v>
      </c>
      <c r="B6722" s="2" t="str">
        <f aca="false">VLOOKUP(C6722,Sheet2!$B$2:$C$13,2)</f>
        <v>culture</v>
      </c>
      <c r="C6722" s="2" t="n">
        <v>1</v>
      </c>
      <c r="D6722" s="5" t="n">
        <v>1.06730402237734</v>
      </c>
      <c r="E6722" s="6" t="s">
        <v>13273</v>
      </c>
      <c r="F6722" s="6" t="s">
        <v>13274</v>
      </c>
    </row>
    <row r="6723" customFormat="false" ht="15" hidden="true" customHeight="false" outlineLevel="0" collapsed="false">
      <c r="A6723" s="1" t="n">
        <v>44925</v>
      </c>
      <c r="B6723" s="2" t="str">
        <f aca="false">VLOOKUP(C6723,Sheet2!$B$2:$C$13,2)</f>
        <v> </v>
      </c>
      <c r="C6723" s="2" t="n">
        <v>-1</v>
      </c>
      <c r="D6723" s="5" t="n">
        <v>3.12137146689582</v>
      </c>
      <c r="E6723" s="6" t="s">
        <v>13275</v>
      </c>
      <c r="F6723" s="6" t="s">
        <v>13276</v>
      </c>
    </row>
    <row r="6724" customFormat="false" ht="15" hidden="false" customHeight="false" outlineLevel="0" collapsed="false">
      <c r="A6724" s="1" t="n">
        <v>44927</v>
      </c>
      <c r="B6724" s="2" t="str">
        <f aca="false">VLOOKUP(C6724,Sheet2!$B$2:$C$13,2)</f>
        <v>feminism</v>
      </c>
      <c r="C6724" s="2" t="n">
        <v>4</v>
      </c>
      <c r="D6724" s="5" t="n">
        <v>1.2271984770604</v>
      </c>
      <c r="E6724" s="6" t="s">
        <v>13277</v>
      </c>
      <c r="F6724" s="6" t="s">
        <v>13278</v>
      </c>
    </row>
    <row r="6725" customFormat="false" ht="15" hidden="true" customHeight="false" outlineLevel="0" collapsed="false">
      <c r="A6725" s="1" t="n">
        <v>44927</v>
      </c>
      <c r="B6725" s="2" t="str">
        <f aca="false">VLOOKUP(C6725,Sheet2!$B$2:$C$13,2)</f>
        <v> </v>
      </c>
      <c r="C6725" s="2" t="n">
        <v>-1</v>
      </c>
      <c r="D6725" s="5" t="n">
        <v>1.96662746161285</v>
      </c>
      <c r="E6725" s="6" t="s">
        <v>13279</v>
      </c>
      <c r="F6725" s="6" t="s">
        <v>13280</v>
      </c>
    </row>
    <row r="6726" customFormat="false" ht="15" hidden="true" customHeight="false" outlineLevel="0" collapsed="false">
      <c r="A6726" s="1" t="n">
        <v>44927</v>
      </c>
      <c r="B6726" s="2" t="str">
        <f aca="false">VLOOKUP(C6726,Sheet2!$B$2:$C$13,2)</f>
        <v> </v>
      </c>
      <c r="C6726" s="2" t="n">
        <v>-1</v>
      </c>
      <c r="D6726" s="5" t="n">
        <v>3.14361697544449</v>
      </c>
      <c r="E6726" s="6" t="s">
        <v>13281</v>
      </c>
      <c r="F6726" s="6" t="s">
        <v>13282</v>
      </c>
    </row>
    <row r="6727" customFormat="false" ht="15" hidden="false" customHeight="false" outlineLevel="0" collapsed="false">
      <c r="A6727" s="1" t="n">
        <v>44928</v>
      </c>
      <c r="B6727" s="2" t="str">
        <f aca="false">VLOOKUP(C6727,Sheet2!$B$2:$C$13,2)</f>
        <v>poor</v>
      </c>
      <c r="C6727" s="2" t="n">
        <v>6</v>
      </c>
      <c r="D6727" s="5" t="n">
        <v>0.848675024171556</v>
      </c>
      <c r="E6727" s="6" t="s">
        <v>13283</v>
      </c>
      <c r="F6727" s="6" t="s">
        <v>13284</v>
      </c>
    </row>
    <row r="6728" customFormat="false" ht="15" hidden="true" customHeight="false" outlineLevel="0" collapsed="false">
      <c r="A6728" s="1" t="n">
        <v>44928</v>
      </c>
      <c r="B6728" s="2" t="str">
        <f aca="false">VLOOKUP(C6728,Sheet2!$B$2:$C$13,2)</f>
        <v> </v>
      </c>
      <c r="C6728" s="2" t="n">
        <v>-1</v>
      </c>
      <c r="D6728" s="5" t="n">
        <v>1.51825383715407</v>
      </c>
      <c r="E6728" s="6" t="s">
        <v>13285</v>
      </c>
      <c r="F6728" s="6" t="s">
        <v>13286</v>
      </c>
    </row>
    <row r="6729" customFormat="false" ht="15" hidden="false" customHeight="false" outlineLevel="0" collapsed="false">
      <c r="A6729" s="1" t="n">
        <v>44929</v>
      </c>
      <c r="B6729" s="2" t="str">
        <f aca="false">VLOOKUP(C6729,Sheet2!$B$2:$C$13,2)</f>
        <v>poor</v>
      </c>
      <c r="C6729" s="2" t="n">
        <v>6</v>
      </c>
      <c r="D6729" s="5" t="n">
        <v>0.836436746495139</v>
      </c>
      <c r="E6729" s="6" t="s">
        <v>13287</v>
      </c>
      <c r="F6729" s="6" t="s">
        <v>13288</v>
      </c>
    </row>
    <row r="6730" customFormat="false" ht="15" hidden="false" customHeight="false" outlineLevel="0" collapsed="false">
      <c r="A6730" s="1" t="n">
        <v>44929</v>
      </c>
      <c r="B6730" s="2" t="str">
        <f aca="false">VLOOKUP(C6730,Sheet2!$B$2:$C$13,2)</f>
        <v>poor</v>
      </c>
      <c r="C6730" s="2" t="n">
        <v>6</v>
      </c>
      <c r="D6730" s="5" t="n">
        <v>0.851909158377801</v>
      </c>
      <c r="E6730" s="6" t="s">
        <v>13289</v>
      </c>
      <c r="F6730" s="6" t="s">
        <v>13290</v>
      </c>
    </row>
    <row r="6731" customFormat="false" ht="15" hidden="false" customHeight="false" outlineLevel="0" collapsed="false">
      <c r="A6731" s="1" t="n">
        <v>44929</v>
      </c>
      <c r="B6731" s="2" t="str">
        <f aca="false">VLOOKUP(C6731,Sheet2!$B$2:$C$13,2)</f>
        <v>politics</v>
      </c>
      <c r="C6731" s="2" t="n">
        <v>3</v>
      </c>
      <c r="D6731" s="5" t="n">
        <v>0.94450008487862</v>
      </c>
      <c r="E6731" s="6" t="s">
        <v>13291</v>
      </c>
      <c r="F6731" s="6" t="s">
        <v>13292</v>
      </c>
    </row>
    <row r="6732" customFormat="false" ht="15" hidden="false" customHeight="false" outlineLevel="0" collapsed="false">
      <c r="A6732" s="1" t="n">
        <v>44930</v>
      </c>
      <c r="B6732" s="2" t="str">
        <f aca="false">VLOOKUP(C6732,Sheet2!$B$2:$C$13,2)</f>
        <v>poor</v>
      </c>
      <c r="C6732" s="2" t="n">
        <v>6</v>
      </c>
      <c r="D6732" s="5" t="n">
        <v>0.590421125049841</v>
      </c>
      <c r="E6732" s="6" t="s">
        <v>13293</v>
      </c>
      <c r="F6732" s="6" t="s">
        <v>13294</v>
      </c>
    </row>
    <row r="6733" customFormat="false" ht="15" hidden="false" customHeight="false" outlineLevel="0" collapsed="false">
      <c r="A6733" s="1" t="n">
        <v>44931</v>
      </c>
      <c r="B6733" s="2" t="str">
        <f aca="false">VLOOKUP(C6733,Sheet2!$B$2:$C$13,2)</f>
        <v>culture</v>
      </c>
      <c r="C6733" s="2" t="n">
        <v>1</v>
      </c>
      <c r="D6733" s="5" t="n">
        <v>1.22731206574964</v>
      </c>
      <c r="E6733" s="6" t="s">
        <v>13295</v>
      </c>
      <c r="F6733" s="6" t="s">
        <v>13296</v>
      </c>
    </row>
    <row r="6734" customFormat="false" ht="15" hidden="true" customHeight="false" outlineLevel="0" collapsed="false">
      <c r="A6734" s="1" t="n">
        <v>44931</v>
      </c>
      <c r="B6734" s="2" t="str">
        <f aca="false">VLOOKUP(C6734,Sheet2!$B$2:$C$13,2)</f>
        <v> </v>
      </c>
      <c r="C6734" s="2" t="n">
        <v>-1</v>
      </c>
      <c r="D6734" s="5" t="n">
        <v>4.30629466194545</v>
      </c>
      <c r="E6734" s="6" t="s">
        <v>13297</v>
      </c>
      <c r="F6734" s="6" t="s">
        <v>13298</v>
      </c>
    </row>
    <row r="6735" customFormat="false" ht="15" hidden="false" customHeight="false" outlineLevel="0" collapsed="false">
      <c r="A6735" s="1" t="n">
        <v>44934</v>
      </c>
      <c r="B6735" s="2" t="str">
        <f aca="false">VLOOKUP(C6735,Sheet2!$B$2:$C$13,2)</f>
        <v>poor</v>
      </c>
      <c r="C6735" s="2" t="n">
        <v>6</v>
      </c>
      <c r="D6735" s="5" t="n">
        <v>0.814815858603079</v>
      </c>
      <c r="E6735" s="6" t="s">
        <v>13299</v>
      </c>
      <c r="F6735" s="6" t="s">
        <v>13300</v>
      </c>
    </row>
    <row r="6736" customFormat="false" ht="15" hidden="false" customHeight="false" outlineLevel="0" collapsed="false">
      <c r="A6736" s="1" t="n">
        <v>44934</v>
      </c>
      <c r="B6736" s="2" t="str">
        <f aca="false">VLOOKUP(C6736,Sheet2!$B$2:$C$13,2)</f>
        <v>poor</v>
      </c>
      <c r="C6736" s="2" t="n">
        <v>6</v>
      </c>
      <c r="D6736" s="5" t="n">
        <v>0.922821656028178</v>
      </c>
      <c r="E6736" s="6" t="s">
        <v>13301</v>
      </c>
      <c r="F6736" s="6" t="s">
        <v>13302</v>
      </c>
    </row>
    <row r="6737" customFormat="false" ht="15" hidden="true" customHeight="false" outlineLevel="0" collapsed="false">
      <c r="A6737" s="1" t="n">
        <v>44934</v>
      </c>
      <c r="B6737" s="2" t="str">
        <f aca="false">VLOOKUP(C6737,Sheet2!$B$2:$C$13,2)</f>
        <v> </v>
      </c>
      <c r="C6737" s="2" t="n">
        <v>-1</v>
      </c>
      <c r="D6737" s="5" t="n">
        <v>2.22735432696809</v>
      </c>
      <c r="E6737" s="6" t="s">
        <v>13303</v>
      </c>
      <c r="F6737" s="6" t="s">
        <v>13304</v>
      </c>
    </row>
    <row r="6738" customFormat="false" ht="15" hidden="false" customHeight="false" outlineLevel="0" collapsed="false">
      <c r="A6738" s="1" t="n">
        <v>44935</v>
      </c>
      <c r="B6738" s="2" t="str">
        <f aca="false">VLOOKUP(C6738,Sheet2!$B$2:$C$13,2)</f>
        <v>environment</v>
      </c>
      <c r="C6738" s="2" t="n">
        <v>8</v>
      </c>
      <c r="D6738" s="5" t="n">
        <v>0.780458133843049</v>
      </c>
      <c r="E6738" s="6" t="s">
        <v>13305</v>
      </c>
      <c r="F6738" s="6" t="s">
        <v>13306</v>
      </c>
    </row>
    <row r="6739" customFormat="false" ht="15" hidden="false" customHeight="false" outlineLevel="0" collapsed="false">
      <c r="A6739" s="1" t="n">
        <v>44935</v>
      </c>
      <c r="B6739" s="2" t="str">
        <f aca="false">VLOOKUP(C6739,Sheet2!$B$2:$C$13,2)</f>
        <v>politics</v>
      </c>
      <c r="C6739" s="2" t="n">
        <v>3</v>
      </c>
      <c r="D6739" s="5" t="n">
        <v>1.04992027752914</v>
      </c>
      <c r="E6739" s="6" t="s">
        <v>13307</v>
      </c>
      <c r="F6739" s="6" t="s">
        <v>13308</v>
      </c>
    </row>
    <row r="6740" customFormat="false" ht="15" hidden="true" customHeight="false" outlineLevel="0" collapsed="false">
      <c r="A6740" s="1" t="n">
        <v>44935</v>
      </c>
      <c r="B6740" s="2" t="str">
        <f aca="false">VLOOKUP(C6740,Sheet2!$B$2:$C$13,2)</f>
        <v> </v>
      </c>
      <c r="C6740" s="2" t="n">
        <v>-1</v>
      </c>
      <c r="D6740" s="5" t="n">
        <v>3.72713056156687</v>
      </c>
      <c r="E6740" s="6" t="s">
        <v>13309</v>
      </c>
      <c r="F6740" s="6" t="s">
        <v>13310</v>
      </c>
    </row>
    <row r="6741" customFormat="false" ht="15" hidden="true" customHeight="false" outlineLevel="0" collapsed="false">
      <c r="A6741" s="1" t="n">
        <v>44935</v>
      </c>
      <c r="B6741" s="2" t="str">
        <f aca="false">VLOOKUP(C6741,Sheet2!$B$2:$C$13,2)</f>
        <v> </v>
      </c>
      <c r="C6741" s="2" t="n">
        <v>-1</v>
      </c>
      <c r="D6741" s="5" t="n">
        <v>4.31991549121329</v>
      </c>
      <c r="E6741" s="6" t="s">
        <v>13311</v>
      </c>
      <c r="F6741" s="6" t="s">
        <v>13312</v>
      </c>
    </row>
    <row r="6742" customFormat="false" ht="15" hidden="true" customHeight="false" outlineLevel="0" collapsed="false">
      <c r="A6742" s="1" t="n">
        <v>44935</v>
      </c>
      <c r="B6742" s="2" t="str">
        <f aca="false">VLOOKUP(C6742,Sheet2!$B$2:$C$13,2)</f>
        <v> </v>
      </c>
      <c r="C6742" s="2" t="n">
        <v>-1</v>
      </c>
      <c r="D6742" s="5" t="n">
        <v>5.18697429316694</v>
      </c>
      <c r="E6742" s="6" t="s">
        <v>13313</v>
      </c>
      <c r="F6742" s="6" t="s">
        <v>13314</v>
      </c>
    </row>
    <row r="6743" customFormat="false" ht="15" hidden="true" customHeight="false" outlineLevel="0" collapsed="false">
      <c r="A6743" s="1" t="n">
        <v>44935</v>
      </c>
      <c r="B6743" s="2" t="str">
        <f aca="false">VLOOKUP(C6743,Sheet2!$B$2:$C$13,2)</f>
        <v> </v>
      </c>
      <c r="C6743" s="2" t="n">
        <v>-1</v>
      </c>
      <c r="D6743" s="5" t="n">
        <v>5.28047174978978</v>
      </c>
      <c r="E6743" s="6" t="s">
        <v>13315</v>
      </c>
      <c r="F6743" s="6" t="s">
        <v>13316</v>
      </c>
    </row>
    <row r="6744" customFormat="false" ht="15" hidden="false" customHeight="false" outlineLevel="0" collapsed="false">
      <c r="A6744" s="1" t="n">
        <v>44936</v>
      </c>
      <c r="B6744" s="2" t="str">
        <f aca="false">VLOOKUP(C6744,Sheet2!$B$2:$C$13,2)</f>
        <v>history</v>
      </c>
      <c r="C6744" s="2" t="n">
        <v>9</v>
      </c>
      <c r="D6744" s="5" t="n">
        <v>1.35734737981828</v>
      </c>
      <c r="E6744" s="6" t="s">
        <v>13317</v>
      </c>
      <c r="F6744" s="6" t="s">
        <v>13318</v>
      </c>
    </row>
    <row r="6745" customFormat="false" ht="15" hidden="true" customHeight="false" outlineLevel="0" collapsed="false">
      <c r="A6745" s="1" t="n">
        <v>44936</v>
      </c>
      <c r="B6745" s="2" t="str">
        <f aca="false">VLOOKUP(C6745,Sheet2!$B$2:$C$13,2)</f>
        <v> </v>
      </c>
      <c r="C6745" s="2" t="n">
        <v>-1</v>
      </c>
      <c r="D6745" s="5" t="n">
        <v>1.4142855705766</v>
      </c>
      <c r="E6745" s="6" t="s">
        <v>13319</v>
      </c>
      <c r="F6745" s="6" t="s">
        <v>13320</v>
      </c>
    </row>
    <row r="6746" customFormat="false" ht="15" hidden="false" customHeight="false" outlineLevel="0" collapsed="false">
      <c r="A6746" s="1" t="n">
        <v>44937</v>
      </c>
      <c r="B6746" s="2" t="str">
        <f aca="false">VLOOKUP(C6746,Sheet2!$B$2:$C$13,2)</f>
        <v>politics</v>
      </c>
      <c r="C6746" s="2" t="n">
        <v>3</v>
      </c>
      <c r="D6746" s="5" t="n">
        <v>0.977114333748371</v>
      </c>
      <c r="E6746" s="6" t="s">
        <v>13321</v>
      </c>
      <c r="F6746" s="6" t="s">
        <v>13322</v>
      </c>
    </row>
    <row r="6747" customFormat="false" ht="15" hidden="true" customHeight="false" outlineLevel="0" collapsed="false">
      <c r="A6747" s="1" t="n">
        <v>44937</v>
      </c>
      <c r="B6747" s="2" t="str">
        <f aca="false">VLOOKUP(C6747,Sheet2!$B$2:$C$13,2)</f>
        <v> </v>
      </c>
      <c r="C6747" s="2" t="n">
        <v>-1</v>
      </c>
      <c r="D6747" s="5" t="n">
        <v>1.25098499873798</v>
      </c>
      <c r="E6747" s="6" t="s">
        <v>13323</v>
      </c>
      <c r="F6747" s="6" t="s">
        <v>13324</v>
      </c>
    </row>
    <row r="6748" customFormat="false" ht="15" hidden="false" customHeight="false" outlineLevel="0" collapsed="false">
      <c r="A6748" s="1" t="n">
        <v>44938</v>
      </c>
      <c r="B6748" s="2" t="str">
        <f aca="false">VLOOKUP(C6748,Sheet2!$B$2:$C$13,2)</f>
        <v>feminism</v>
      </c>
      <c r="C6748" s="2" t="n">
        <v>4</v>
      </c>
      <c r="D6748" s="5" t="n">
        <v>0.483909218988596</v>
      </c>
      <c r="E6748" s="6" t="s">
        <v>13325</v>
      </c>
      <c r="F6748" s="6" t="s">
        <v>13326</v>
      </c>
    </row>
    <row r="6749" customFormat="false" ht="15" hidden="false" customHeight="false" outlineLevel="0" collapsed="false">
      <c r="A6749" s="1" t="n">
        <v>44938</v>
      </c>
      <c r="B6749" s="2" t="str">
        <f aca="false">VLOOKUP(C6749,Sheet2!$B$2:$C$13,2)</f>
        <v>feminism</v>
      </c>
      <c r="C6749" s="2" t="n">
        <v>4</v>
      </c>
      <c r="D6749" s="5" t="n">
        <v>0.690842093751191</v>
      </c>
      <c r="E6749" s="6" t="s">
        <v>13327</v>
      </c>
      <c r="F6749" s="6" t="s">
        <v>13328</v>
      </c>
    </row>
    <row r="6750" customFormat="false" ht="15" hidden="false" customHeight="false" outlineLevel="0" collapsed="false">
      <c r="A6750" s="1" t="n">
        <v>44938</v>
      </c>
      <c r="B6750" s="2" t="str">
        <f aca="false">VLOOKUP(C6750,Sheet2!$B$2:$C$13,2)</f>
        <v>feminism</v>
      </c>
      <c r="C6750" s="2" t="n">
        <v>4</v>
      </c>
      <c r="D6750" s="5" t="n">
        <v>0.929119645098204</v>
      </c>
      <c r="E6750" s="6" t="s">
        <v>13329</v>
      </c>
      <c r="F6750" s="6" t="s">
        <v>13330</v>
      </c>
    </row>
    <row r="6751" customFormat="false" ht="15" hidden="true" customHeight="false" outlineLevel="0" collapsed="false">
      <c r="A6751" s="1" t="n">
        <v>44938</v>
      </c>
      <c r="B6751" s="2" t="str">
        <f aca="false">VLOOKUP(C6751,Sheet2!$B$2:$C$13,2)</f>
        <v> </v>
      </c>
      <c r="C6751" s="2" t="n">
        <v>-1</v>
      </c>
      <c r="D6751" s="5" t="n">
        <v>1.02380437749147</v>
      </c>
      <c r="E6751" s="6" t="s">
        <v>13331</v>
      </c>
      <c r="F6751" s="6" t="s">
        <v>13332</v>
      </c>
    </row>
    <row r="6752" customFormat="false" ht="15" hidden="false" customHeight="false" outlineLevel="0" collapsed="false">
      <c r="A6752" s="1" t="n">
        <v>44938</v>
      </c>
      <c r="B6752" s="2" t="str">
        <f aca="false">VLOOKUP(C6752,Sheet2!$B$2:$C$13,2)</f>
        <v>politics</v>
      </c>
      <c r="C6752" s="2" t="n">
        <v>3</v>
      </c>
      <c r="D6752" s="5" t="n">
        <v>1.03582044202302</v>
      </c>
      <c r="E6752" s="6" t="s">
        <v>13333</v>
      </c>
      <c r="F6752" s="6" t="s">
        <v>13334</v>
      </c>
    </row>
    <row r="6753" customFormat="false" ht="15" hidden="false" customHeight="false" outlineLevel="0" collapsed="false">
      <c r="A6753" s="1" t="n">
        <v>44938</v>
      </c>
      <c r="B6753" s="2" t="str">
        <f aca="false">VLOOKUP(C6753,Sheet2!$B$2:$C$13,2)</f>
        <v>feminism</v>
      </c>
      <c r="C6753" s="2" t="n">
        <v>4</v>
      </c>
      <c r="D6753" s="5" t="n">
        <v>1.18029777659263</v>
      </c>
      <c r="E6753" s="6" t="s">
        <v>13335</v>
      </c>
      <c r="F6753" s="6" t="s">
        <v>13336</v>
      </c>
    </row>
    <row r="6754" customFormat="false" ht="15" hidden="true" customHeight="false" outlineLevel="0" collapsed="false">
      <c r="A6754" s="1" t="n">
        <v>44938</v>
      </c>
      <c r="B6754" s="2" t="str">
        <f aca="false">VLOOKUP(C6754,Sheet2!$B$2:$C$13,2)</f>
        <v> </v>
      </c>
      <c r="C6754" s="2" t="n">
        <v>-1</v>
      </c>
      <c r="D6754" s="5" t="n">
        <v>1.34735885740956</v>
      </c>
      <c r="E6754" s="6" t="s">
        <v>13337</v>
      </c>
      <c r="F6754" s="6" t="s">
        <v>13338</v>
      </c>
    </row>
    <row r="6755" customFormat="false" ht="15" hidden="false" customHeight="false" outlineLevel="0" collapsed="false">
      <c r="A6755" s="1" t="n">
        <v>44938</v>
      </c>
      <c r="B6755" s="2" t="str">
        <f aca="false">VLOOKUP(C6755,Sheet2!$B$2:$C$13,2)</f>
        <v>culture</v>
      </c>
      <c r="C6755" s="2" t="n">
        <v>1</v>
      </c>
      <c r="D6755" s="5" t="n">
        <v>1.53501666117764</v>
      </c>
      <c r="E6755" s="6" t="s">
        <v>13339</v>
      </c>
      <c r="F6755" s="6" t="s">
        <v>13340</v>
      </c>
    </row>
    <row r="6756" customFormat="false" ht="15" hidden="false" customHeight="false" outlineLevel="0" collapsed="false">
      <c r="A6756" s="1" t="n">
        <v>44939</v>
      </c>
      <c r="B6756" s="2" t="str">
        <f aca="false">VLOOKUP(C6756,Sheet2!$B$2:$C$13,2)</f>
        <v>feminism</v>
      </c>
      <c r="C6756" s="2" t="n">
        <v>4</v>
      </c>
      <c r="D6756" s="5" t="n">
        <v>0.448116592974244</v>
      </c>
      <c r="E6756" s="6" t="s">
        <v>13341</v>
      </c>
      <c r="F6756" s="6" t="s">
        <v>13342</v>
      </c>
    </row>
    <row r="6757" customFormat="false" ht="15" hidden="false" customHeight="false" outlineLevel="0" collapsed="false">
      <c r="A6757" s="1" t="n">
        <v>44939</v>
      </c>
      <c r="B6757" s="2" t="str">
        <f aca="false">VLOOKUP(C6757,Sheet2!$B$2:$C$13,2)</f>
        <v>poor</v>
      </c>
      <c r="C6757" s="2" t="n">
        <v>6</v>
      </c>
      <c r="D6757" s="5" t="n">
        <v>0.672350213642237</v>
      </c>
      <c r="E6757" s="6" t="s">
        <v>13343</v>
      </c>
      <c r="F6757" s="6" t="s">
        <v>13344</v>
      </c>
    </row>
    <row r="6758" customFormat="false" ht="15" hidden="false" customHeight="false" outlineLevel="0" collapsed="false">
      <c r="A6758" s="1" t="n">
        <v>44939</v>
      </c>
      <c r="B6758" s="2" t="str">
        <f aca="false">VLOOKUP(C6758,Sheet2!$B$2:$C$13,2)</f>
        <v>feminism</v>
      </c>
      <c r="C6758" s="2" t="n">
        <v>4</v>
      </c>
      <c r="D6758" s="5" t="n">
        <v>0.776788645527438</v>
      </c>
      <c r="E6758" s="6" t="s">
        <v>13345</v>
      </c>
      <c r="F6758" s="6" t="s">
        <v>13346</v>
      </c>
    </row>
    <row r="6759" customFormat="false" ht="15" hidden="false" customHeight="false" outlineLevel="0" collapsed="false">
      <c r="A6759" s="1" t="n">
        <v>44939</v>
      </c>
      <c r="B6759" s="2" t="str">
        <f aca="false">VLOOKUP(C6759,Sheet2!$B$2:$C$13,2)</f>
        <v>feminism</v>
      </c>
      <c r="C6759" s="2" t="n">
        <v>4</v>
      </c>
      <c r="D6759" s="5" t="n">
        <v>0.835510091845528</v>
      </c>
      <c r="E6759" s="6" t="s">
        <v>13347</v>
      </c>
      <c r="F6759" s="6" t="s">
        <v>13348</v>
      </c>
    </row>
    <row r="6760" customFormat="false" ht="15" hidden="false" customHeight="false" outlineLevel="0" collapsed="false">
      <c r="A6760" s="1" t="n">
        <v>44939</v>
      </c>
      <c r="B6760" s="2" t="str">
        <f aca="false">VLOOKUP(C6760,Sheet2!$B$2:$C$13,2)</f>
        <v>feminism</v>
      </c>
      <c r="C6760" s="2" t="n">
        <v>4</v>
      </c>
      <c r="D6760" s="5" t="n">
        <v>0.869623603526983</v>
      </c>
      <c r="E6760" s="6" t="s">
        <v>13349</v>
      </c>
      <c r="F6760" s="6" t="s">
        <v>13350</v>
      </c>
    </row>
    <row r="6761" customFormat="false" ht="15" hidden="false" customHeight="false" outlineLevel="0" collapsed="false">
      <c r="A6761" s="1" t="n">
        <v>44939</v>
      </c>
      <c r="B6761" s="2" t="str">
        <f aca="false">VLOOKUP(C6761,Sheet2!$B$2:$C$13,2)</f>
        <v>feminism</v>
      </c>
      <c r="C6761" s="2" t="n">
        <v>4</v>
      </c>
      <c r="D6761" s="5" t="n">
        <v>0.877980789838164</v>
      </c>
      <c r="E6761" s="6" t="s">
        <v>13351</v>
      </c>
      <c r="F6761" s="6" t="s">
        <v>13352</v>
      </c>
    </row>
    <row r="6762" customFormat="false" ht="15" hidden="false" customHeight="false" outlineLevel="0" collapsed="false">
      <c r="A6762" s="1" t="n">
        <v>44939</v>
      </c>
      <c r="B6762" s="2" t="str">
        <f aca="false">VLOOKUP(C6762,Sheet2!$B$2:$C$13,2)</f>
        <v>feminism</v>
      </c>
      <c r="C6762" s="2" t="n">
        <v>4</v>
      </c>
      <c r="D6762" s="5" t="n">
        <v>0.97666406399646</v>
      </c>
      <c r="E6762" s="6" t="s">
        <v>13353</v>
      </c>
      <c r="F6762" s="6" t="s">
        <v>13354</v>
      </c>
    </row>
    <row r="6763" customFormat="false" ht="15" hidden="false" customHeight="false" outlineLevel="0" collapsed="false">
      <c r="A6763" s="1" t="n">
        <v>44939</v>
      </c>
      <c r="B6763" s="2" t="str">
        <f aca="false">VLOOKUP(C6763,Sheet2!$B$2:$C$13,2)</f>
        <v>feminism</v>
      </c>
      <c r="C6763" s="2" t="n">
        <v>4</v>
      </c>
      <c r="D6763" s="5" t="n">
        <v>0.992064878173007</v>
      </c>
      <c r="E6763" s="6" t="s">
        <v>13355</v>
      </c>
      <c r="F6763" s="6" t="s">
        <v>13356</v>
      </c>
    </row>
    <row r="6764" customFormat="false" ht="15" hidden="true" customHeight="false" outlineLevel="0" collapsed="false">
      <c r="A6764" s="1" t="n">
        <v>44939</v>
      </c>
      <c r="B6764" s="2" t="str">
        <f aca="false">VLOOKUP(C6764,Sheet2!$B$2:$C$13,2)</f>
        <v> </v>
      </c>
      <c r="C6764" s="2" t="n">
        <v>-1</v>
      </c>
      <c r="D6764" s="5" t="n">
        <v>1.03118398965642</v>
      </c>
      <c r="E6764" s="6" t="s">
        <v>13357</v>
      </c>
      <c r="F6764" s="6" t="s">
        <v>13358</v>
      </c>
    </row>
    <row r="6765" customFormat="false" ht="15" hidden="false" customHeight="false" outlineLevel="0" collapsed="false">
      <c r="A6765" s="1" t="n">
        <v>44939</v>
      </c>
      <c r="B6765" s="2" t="str">
        <f aca="false">VLOOKUP(C6765,Sheet2!$B$2:$C$13,2)</f>
        <v>feminism</v>
      </c>
      <c r="C6765" s="2" t="n">
        <v>4</v>
      </c>
      <c r="D6765" s="5" t="n">
        <v>1.08091640285068</v>
      </c>
      <c r="E6765" s="6" t="s">
        <v>13359</v>
      </c>
      <c r="F6765" s="6" t="s">
        <v>13360</v>
      </c>
    </row>
    <row r="6766" customFormat="false" ht="15" hidden="false" customHeight="false" outlineLevel="0" collapsed="false">
      <c r="A6766" s="1" t="n">
        <v>44939</v>
      </c>
      <c r="B6766" s="2" t="str">
        <f aca="false">VLOOKUP(C6766,Sheet2!$B$2:$C$13,2)</f>
        <v>feminism</v>
      </c>
      <c r="C6766" s="2" t="n">
        <v>4</v>
      </c>
      <c r="D6766" s="5" t="n">
        <v>1.18376777741331</v>
      </c>
      <c r="E6766" s="6" t="s">
        <v>13361</v>
      </c>
      <c r="F6766" s="6" t="s">
        <v>13362</v>
      </c>
    </row>
    <row r="6767" customFormat="false" ht="15" hidden="true" customHeight="false" outlineLevel="0" collapsed="false">
      <c r="A6767" s="1" t="n">
        <v>44939</v>
      </c>
      <c r="B6767" s="2" t="str">
        <f aca="false">VLOOKUP(C6767,Sheet2!$B$2:$C$13,2)</f>
        <v> </v>
      </c>
      <c r="C6767" s="2" t="n">
        <v>-1</v>
      </c>
      <c r="D6767" s="5" t="n">
        <v>1.22452535857677</v>
      </c>
      <c r="E6767" s="6" t="s">
        <v>13363</v>
      </c>
      <c r="F6767" s="6" t="s">
        <v>13364</v>
      </c>
    </row>
    <row r="6768" customFormat="false" ht="15" hidden="true" customHeight="false" outlineLevel="0" collapsed="false">
      <c r="A6768" s="1" t="n">
        <v>44939</v>
      </c>
      <c r="B6768" s="2" t="str">
        <f aca="false">VLOOKUP(C6768,Sheet2!$B$2:$C$13,2)</f>
        <v> </v>
      </c>
      <c r="C6768" s="2" t="n">
        <v>-1</v>
      </c>
      <c r="D6768" s="5" t="n">
        <v>1.40761785867008</v>
      </c>
      <c r="E6768" s="6" t="s">
        <v>13365</v>
      </c>
      <c r="F6768" s="6" t="s">
        <v>13366</v>
      </c>
    </row>
    <row r="6769" customFormat="false" ht="15" hidden="true" customHeight="false" outlineLevel="0" collapsed="false">
      <c r="A6769" s="1" t="n">
        <v>44939</v>
      </c>
      <c r="B6769" s="2" t="str">
        <f aca="false">VLOOKUP(C6769,Sheet2!$B$2:$C$13,2)</f>
        <v> </v>
      </c>
      <c r="C6769" s="2" t="n">
        <v>-1</v>
      </c>
      <c r="D6769" s="5" t="n">
        <v>2.6111956544295</v>
      </c>
      <c r="E6769" s="6" t="s">
        <v>13367</v>
      </c>
      <c r="F6769" s="6" t="s">
        <v>13368</v>
      </c>
    </row>
    <row r="6770" customFormat="false" ht="15" hidden="false" customHeight="false" outlineLevel="0" collapsed="false">
      <c r="A6770" s="1" t="n">
        <v>44940</v>
      </c>
      <c r="B6770" s="2" t="str">
        <f aca="false">VLOOKUP(C6770,Sheet2!$B$2:$C$13,2)</f>
        <v>feminism</v>
      </c>
      <c r="C6770" s="2" t="n">
        <v>4</v>
      </c>
      <c r="D6770" s="5" t="n">
        <v>0.597745016800197</v>
      </c>
      <c r="E6770" s="6" t="s">
        <v>13369</v>
      </c>
      <c r="F6770" s="6" t="s">
        <v>13370</v>
      </c>
    </row>
    <row r="6771" customFormat="false" ht="15" hidden="false" customHeight="false" outlineLevel="0" collapsed="false">
      <c r="A6771" s="1" t="n">
        <v>44940</v>
      </c>
      <c r="B6771" s="2" t="str">
        <f aca="false">VLOOKUP(C6771,Sheet2!$B$2:$C$13,2)</f>
        <v>feminism</v>
      </c>
      <c r="C6771" s="2" t="n">
        <v>4</v>
      </c>
      <c r="D6771" s="5" t="n">
        <v>0.664550126885558</v>
      </c>
      <c r="E6771" s="6" t="s">
        <v>13371</v>
      </c>
      <c r="F6771" s="6" t="s">
        <v>13372</v>
      </c>
    </row>
    <row r="6772" customFormat="false" ht="15" hidden="false" customHeight="false" outlineLevel="0" collapsed="false">
      <c r="A6772" s="1" t="n">
        <v>44940</v>
      </c>
      <c r="B6772" s="2" t="str">
        <f aca="false">VLOOKUP(C6772,Sheet2!$B$2:$C$13,2)</f>
        <v>feminism</v>
      </c>
      <c r="C6772" s="2" t="n">
        <v>4</v>
      </c>
      <c r="D6772" s="5" t="n">
        <v>0.665565505383962</v>
      </c>
      <c r="E6772" s="6" t="s">
        <v>13373</v>
      </c>
      <c r="F6772" s="6" t="s">
        <v>13374</v>
      </c>
    </row>
    <row r="6773" customFormat="false" ht="15" hidden="false" customHeight="false" outlineLevel="0" collapsed="false">
      <c r="A6773" s="1" t="n">
        <v>44940</v>
      </c>
      <c r="B6773" s="2" t="str">
        <f aca="false">VLOOKUP(C6773,Sheet2!$B$2:$C$13,2)</f>
        <v>feminism</v>
      </c>
      <c r="C6773" s="2" t="n">
        <v>4</v>
      </c>
      <c r="D6773" s="5" t="n">
        <v>0.768971221462179</v>
      </c>
      <c r="E6773" s="6" t="s">
        <v>13375</v>
      </c>
      <c r="F6773" s="6" t="s">
        <v>13376</v>
      </c>
    </row>
    <row r="6774" customFormat="false" ht="15" hidden="false" customHeight="false" outlineLevel="0" collapsed="false">
      <c r="A6774" s="1" t="n">
        <v>44940</v>
      </c>
      <c r="B6774" s="2" t="str">
        <f aca="false">VLOOKUP(C6774,Sheet2!$B$2:$C$13,2)</f>
        <v>feminism</v>
      </c>
      <c r="C6774" s="2" t="n">
        <v>4</v>
      </c>
      <c r="D6774" s="5" t="n">
        <v>0.939362904757268</v>
      </c>
      <c r="E6774" s="6" t="s">
        <v>13377</v>
      </c>
      <c r="F6774" s="6" t="s">
        <v>13378</v>
      </c>
    </row>
    <row r="6775" customFormat="false" ht="15" hidden="false" customHeight="false" outlineLevel="0" collapsed="false">
      <c r="A6775" s="1" t="n">
        <v>44940</v>
      </c>
      <c r="B6775" s="2" t="str">
        <f aca="false">VLOOKUP(C6775,Sheet2!$B$2:$C$13,2)</f>
        <v>feminism</v>
      </c>
      <c r="C6775" s="2" t="n">
        <v>4</v>
      </c>
      <c r="D6775" s="5" t="n">
        <v>0.983847132612664</v>
      </c>
      <c r="E6775" s="6" t="s">
        <v>13379</v>
      </c>
      <c r="F6775" s="6" t="s">
        <v>13380</v>
      </c>
    </row>
    <row r="6776" customFormat="false" ht="15" hidden="false" customHeight="false" outlineLevel="0" collapsed="false">
      <c r="A6776" s="1" t="n">
        <v>44940</v>
      </c>
      <c r="B6776" s="2" t="str">
        <f aca="false">VLOOKUP(C6776,Sheet2!$B$2:$C$13,2)</f>
        <v>feminism</v>
      </c>
      <c r="C6776" s="2" t="n">
        <v>4</v>
      </c>
      <c r="D6776" s="5" t="n">
        <v>1.07475600578158</v>
      </c>
      <c r="E6776" s="6" t="s">
        <v>13381</v>
      </c>
      <c r="F6776" s="6" t="s">
        <v>13382</v>
      </c>
    </row>
    <row r="6777" customFormat="false" ht="15" hidden="true" customHeight="false" outlineLevel="0" collapsed="false">
      <c r="A6777" s="1" t="n">
        <v>44940</v>
      </c>
      <c r="B6777" s="2" t="str">
        <f aca="false">VLOOKUP(C6777,Sheet2!$B$2:$C$13,2)</f>
        <v> </v>
      </c>
      <c r="C6777" s="2" t="n">
        <v>-1</v>
      </c>
      <c r="D6777" s="5" t="n">
        <v>1.38716363265975</v>
      </c>
      <c r="E6777" s="6" t="s">
        <v>13383</v>
      </c>
      <c r="F6777" s="6" t="s">
        <v>13384</v>
      </c>
    </row>
    <row r="6778" customFormat="false" ht="15" hidden="false" customHeight="false" outlineLevel="0" collapsed="false">
      <c r="A6778" s="1" t="n">
        <v>44941</v>
      </c>
      <c r="B6778" s="2" t="str">
        <f aca="false">VLOOKUP(C6778,Sheet2!$B$2:$C$13,2)</f>
        <v>feminism</v>
      </c>
      <c r="C6778" s="2" t="n">
        <v>4</v>
      </c>
      <c r="D6778" s="5" t="n">
        <v>0.690213752472804</v>
      </c>
      <c r="E6778" s="6" t="s">
        <v>13385</v>
      </c>
      <c r="F6778" s="6" t="s">
        <v>13386</v>
      </c>
    </row>
    <row r="6779" customFormat="false" ht="15" hidden="false" customHeight="false" outlineLevel="0" collapsed="false">
      <c r="A6779" s="1" t="n">
        <v>44941</v>
      </c>
      <c r="B6779" s="2" t="str">
        <f aca="false">VLOOKUP(C6779,Sheet2!$B$2:$C$13,2)</f>
        <v>feminism</v>
      </c>
      <c r="C6779" s="2" t="n">
        <v>4</v>
      </c>
      <c r="D6779" s="5" t="n">
        <v>0.70811468670797</v>
      </c>
      <c r="E6779" s="6" t="s">
        <v>13387</v>
      </c>
      <c r="F6779" s="6" t="s">
        <v>13388</v>
      </c>
    </row>
    <row r="6780" customFormat="false" ht="15" hidden="false" customHeight="false" outlineLevel="0" collapsed="false">
      <c r="A6780" s="1" t="n">
        <v>44941</v>
      </c>
      <c r="B6780" s="2" t="str">
        <f aca="false">VLOOKUP(C6780,Sheet2!$B$2:$C$13,2)</f>
        <v>feminism</v>
      </c>
      <c r="C6780" s="2" t="n">
        <v>4</v>
      </c>
      <c r="D6780" s="5" t="n">
        <v>0.75113130195396</v>
      </c>
      <c r="E6780" s="6" t="s">
        <v>13389</v>
      </c>
      <c r="F6780" s="6" t="s">
        <v>13390</v>
      </c>
    </row>
    <row r="6781" customFormat="false" ht="15" hidden="false" customHeight="false" outlineLevel="0" collapsed="false">
      <c r="A6781" s="1" t="n">
        <v>44941</v>
      </c>
      <c r="B6781" s="2" t="str">
        <f aca="false">VLOOKUP(C6781,Sheet2!$B$2:$C$13,2)</f>
        <v>feminism</v>
      </c>
      <c r="C6781" s="2" t="n">
        <v>4</v>
      </c>
      <c r="D6781" s="5" t="n">
        <v>0.760858754729232</v>
      </c>
      <c r="E6781" s="6" t="s">
        <v>13391</v>
      </c>
      <c r="F6781" s="6" t="s">
        <v>13392</v>
      </c>
    </row>
    <row r="6782" customFormat="false" ht="15" hidden="false" customHeight="false" outlineLevel="0" collapsed="false">
      <c r="A6782" s="1" t="n">
        <v>44941</v>
      </c>
      <c r="B6782" s="2" t="str">
        <f aca="false">VLOOKUP(C6782,Sheet2!$B$2:$C$13,2)</f>
        <v>feminism</v>
      </c>
      <c r="C6782" s="2" t="n">
        <v>4</v>
      </c>
      <c r="D6782" s="5" t="n">
        <v>0.801301352182733</v>
      </c>
      <c r="E6782" s="6" t="s">
        <v>13393</v>
      </c>
      <c r="F6782" s="6" t="s">
        <v>13394</v>
      </c>
    </row>
    <row r="6783" customFormat="false" ht="15" hidden="false" customHeight="false" outlineLevel="0" collapsed="false">
      <c r="A6783" s="1" t="n">
        <v>44941</v>
      </c>
      <c r="B6783" s="2" t="str">
        <f aca="false">VLOOKUP(C6783,Sheet2!$B$2:$C$13,2)</f>
        <v>feminism</v>
      </c>
      <c r="C6783" s="2" t="n">
        <v>4</v>
      </c>
      <c r="D6783" s="5" t="n">
        <v>0.962909628604303</v>
      </c>
      <c r="E6783" s="6" t="s">
        <v>13395</v>
      </c>
      <c r="F6783" s="6" t="s">
        <v>13396</v>
      </c>
    </row>
    <row r="6784" customFormat="false" ht="15" hidden="false" customHeight="false" outlineLevel="0" collapsed="false">
      <c r="A6784" s="1" t="n">
        <v>44941</v>
      </c>
      <c r="B6784" s="2" t="str">
        <f aca="false">VLOOKUP(C6784,Sheet2!$B$2:$C$13,2)</f>
        <v>feminism</v>
      </c>
      <c r="C6784" s="2" t="n">
        <v>4</v>
      </c>
      <c r="D6784" s="5" t="n">
        <v>1.15738772936042</v>
      </c>
      <c r="E6784" s="6" t="s">
        <v>13397</v>
      </c>
      <c r="F6784" s="6" t="s">
        <v>13398</v>
      </c>
    </row>
    <row r="6785" customFormat="false" ht="15" hidden="false" customHeight="false" outlineLevel="0" collapsed="false">
      <c r="A6785" s="1" t="n">
        <v>44941</v>
      </c>
      <c r="B6785" s="2" t="str">
        <f aca="false">VLOOKUP(C6785,Sheet2!$B$2:$C$13,2)</f>
        <v>feminism</v>
      </c>
      <c r="C6785" s="2" t="n">
        <v>4</v>
      </c>
      <c r="D6785" s="5" t="n">
        <v>1.22007959715842</v>
      </c>
      <c r="E6785" s="6" t="s">
        <v>13399</v>
      </c>
      <c r="F6785" s="6" t="s">
        <v>13400</v>
      </c>
    </row>
    <row r="6786" customFormat="false" ht="15" hidden="true" customHeight="false" outlineLevel="0" collapsed="false">
      <c r="A6786" s="1" t="n">
        <v>44941</v>
      </c>
      <c r="B6786" s="2" t="str">
        <f aca="false">VLOOKUP(C6786,Sheet2!$B$2:$C$13,2)</f>
        <v> </v>
      </c>
      <c r="C6786" s="2" t="n">
        <v>-1</v>
      </c>
      <c r="D6786" s="5" t="n">
        <v>1.23628702267269</v>
      </c>
      <c r="E6786" s="6" t="s">
        <v>13401</v>
      </c>
      <c r="F6786" s="6" t="s">
        <v>13402</v>
      </c>
    </row>
    <row r="6787" customFormat="false" ht="15" hidden="false" customHeight="false" outlineLevel="0" collapsed="false">
      <c r="A6787" s="1" t="n">
        <v>44942</v>
      </c>
      <c r="B6787" s="2" t="str">
        <f aca="false">VLOOKUP(C6787,Sheet2!$B$2:$C$13,2)</f>
        <v>feminism</v>
      </c>
      <c r="C6787" s="2" t="n">
        <v>4</v>
      </c>
      <c r="D6787" s="5" t="n">
        <v>0.655742404840106</v>
      </c>
      <c r="E6787" s="6" t="s">
        <v>13403</v>
      </c>
      <c r="F6787" s="6" t="s">
        <v>13404</v>
      </c>
    </row>
    <row r="6788" customFormat="false" ht="15" hidden="false" customHeight="false" outlineLevel="0" collapsed="false">
      <c r="A6788" s="1" t="n">
        <v>44942</v>
      </c>
      <c r="B6788" s="2" t="str">
        <f aca="false">VLOOKUP(C6788,Sheet2!$B$2:$C$13,2)</f>
        <v>feminism</v>
      </c>
      <c r="C6788" s="2" t="n">
        <v>4</v>
      </c>
      <c r="D6788" s="5" t="n">
        <v>0.658347036755462</v>
      </c>
      <c r="E6788" s="6" t="s">
        <v>13405</v>
      </c>
      <c r="F6788" s="6" t="s">
        <v>13406</v>
      </c>
    </row>
    <row r="6789" customFormat="false" ht="15" hidden="false" customHeight="false" outlineLevel="0" collapsed="false">
      <c r="A6789" s="1" t="n">
        <v>44942</v>
      </c>
      <c r="B6789" s="2" t="str">
        <f aca="false">VLOOKUP(C6789,Sheet2!$B$2:$C$13,2)</f>
        <v>feminism</v>
      </c>
      <c r="C6789" s="2" t="n">
        <v>4</v>
      </c>
      <c r="D6789" s="5" t="n">
        <v>0.729555897506468</v>
      </c>
      <c r="E6789" s="6" t="s">
        <v>13407</v>
      </c>
      <c r="F6789" s="6" t="s">
        <v>13408</v>
      </c>
    </row>
    <row r="6790" customFormat="false" ht="15" hidden="false" customHeight="false" outlineLevel="0" collapsed="false">
      <c r="A6790" s="1" t="n">
        <v>44942</v>
      </c>
      <c r="B6790" s="2" t="str">
        <f aca="false">VLOOKUP(C6790,Sheet2!$B$2:$C$13,2)</f>
        <v>feminism</v>
      </c>
      <c r="C6790" s="2" t="n">
        <v>4</v>
      </c>
      <c r="D6790" s="5" t="n">
        <v>0.730882870061503</v>
      </c>
      <c r="E6790" s="6" t="s">
        <v>13409</v>
      </c>
      <c r="F6790" s="6" t="s">
        <v>13410</v>
      </c>
    </row>
    <row r="6791" customFormat="false" ht="15" hidden="false" customHeight="false" outlineLevel="0" collapsed="false">
      <c r="A6791" s="1" t="n">
        <v>44942</v>
      </c>
      <c r="B6791" s="2" t="str">
        <f aca="false">VLOOKUP(C6791,Sheet2!$B$2:$C$13,2)</f>
        <v>feminism</v>
      </c>
      <c r="C6791" s="2" t="n">
        <v>4</v>
      </c>
      <c r="D6791" s="5" t="n">
        <v>0.777133964731417</v>
      </c>
      <c r="E6791" s="6" t="s">
        <v>13411</v>
      </c>
      <c r="F6791" s="6" t="s">
        <v>13412</v>
      </c>
    </row>
    <row r="6792" customFormat="false" ht="15" hidden="false" customHeight="false" outlineLevel="0" collapsed="false">
      <c r="A6792" s="1" t="n">
        <v>44942</v>
      </c>
      <c r="B6792" s="2" t="str">
        <f aca="false">VLOOKUP(C6792,Sheet2!$B$2:$C$13,2)</f>
        <v>feminism</v>
      </c>
      <c r="C6792" s="2" t="n">
        <v>4</v>
      </c>
      <c r="D6792" s="5" t="n">
        <v>0.834411047442536</v>
      </c>
      <c r="E6792" s="6" t="s">
        <v>13413</v>
      </c>
      <c r="F6792" s="6" t="s">
        <v>13414</v>
      </c>
    </row>
    <row r="6793" customFormat="false" ht="15" hidden="false" customHeight="false" outlineLevel="0" collapsed="false">
      <c r="A6793" s="1" t="n">
        <v>44942</v>
      </c>
      <c r="B6793" s="2" t="str">
        <f aca="false">VLOOKUP(C6793,Sheet2!$B$2:$C$13,2)</f>
        <v>feminism</v>
      </c>
      <c r="C6793" s="2" t="n">
        <v>4</v>
      </c>
      <c r="D6793" s="5" t="n">
        <v>0.944871106186909</v>
      </c>
      <c r="E6793" s="6" t="s">
        <v>13415</v>
      </c>
      <c r="F6793" s="6" t="s">
        <v>13416</v>
      </c>
    </row>
    <row r="6794" customFormat="false" ht="15" hidden="false" customHeight="false" outlineLevel="0" collapsed="false">
      <c r="A6794" s="1" t="n">
        <v>44942</v>
      </c>
      <c r="B6794" s="2" t="str">
        <f aca="false">VLOOKUP(C6794,Sheet2!$B$2:$C$13,2)</f>
        <v>feminism</v>
      </c>
      <c r="C6794" s="2" t="n">
        <v>4</v>
      </c>
      <c r="D6794" s="5" t="n">
        <v>0.975191282750849</v>
      </c>
      <c r="E6794" s="6" t="s">
        <v>13417</v>
      </c>
      <c r="F6794" s="6" t="s">
        <v>13418</v>
      </c>
    </row>
    <row r="6795" customFormat="false" ht="15" hidden="false" customHeight="false" outlineLevel="0" collapsed="false">
      <c r="A6795" s="1" t="n">
        <v>44942</v>
      </c>
      <c r="B6795" s="2" t="str">
        <f aca="false">VLOOKUP(C6795,Sheet2!$B$2:$C$13,2)</f>
        <v>feminism</v>
      </c>
      <c r="C6795" s="2" t="n">
        <v>4</v>
      </c>
      <c r="D6795" s="5" t="n">
        <v>1.05068223960404</v>
      </c>
      <c r="E6795" s="6" t="s">
        <v>13419</v>
      </c>
      <c r="F6795" s="6" t="s">
        <v>13420</v>
      </c>
    </row>
    <row r="6796" customFormat="false" ht="15" hidden="false" customHeight="false" outlineLevel="0" collapsed="false">
      <c r="A6796" s="1" t="n">
        <v>44942</v>
      </c>
      <c r="B6796" s="2" t="str">
        <f aca="false">VLOOKUP(C6796,Sheet2!$B$2:$C$13,2)</f>
        <v>feminism</v>
      </c>
      <c r="C6796" s="2" t="n">
        <v>4</v>
      </c>
      <c r="D6796" s="5" t="n">
        <v>1.24064701796659</v>
      </c>
      <c r="E6796" s="6" t="s">
        <v>13421</v>
      </c>
      <c r="F6796" s="6" t="s">
        <v>13422</v>
      </c>
    </row>
    <row r="6797" customFormat="false" ht="15" hidden="true" customHeight="false" outlineLevel="0" collapsed="false">
      <c r="A6797" s="1" t="n">
        <v>44942</v>
      </c>
      <c r="B6797" s="2" t="str">
        <f aca="false">VLOOKUP(C6797,Sheet2!$B$2:$C$13,2)</f>
        <v> </v>
      </c>
      <c r="C6797" s="2" t="n">
        <v>-1</v>
      </c>
      <c r="D6797" s="5" t="n">
        <v>1.32661626274313</v>
      </c>
      <c r="E6797" s="6" t="s">
        <v>13423</v>
      </c>
      <c r="F6797" s="6" t="s">
        <v>13424</v>
      </c>
    </row>
    <row r="6798" customFormat="false" ht="15" hidden="false" customHeight="false" outlineLevel="0" collapsed="false">
      <c r="A6798" s="1" t="n">
        <v>44942</v>
      </c>
      <c r="B6798" s="2" t="str">
        <f aca="false">VLOOKUP(C6798,Sheet2!$B$2:$C$13,2)</f>
        <v>culture</v>
      </c>
      <c r="C6798" s="2" t="n">
        <v>1</v>
      </c>
      <c r="D6798" s="5" t="n">
        <v>1.41550150129561</v>
      </c>
      <c r="E6798" s="6" t="s">
        <v>13425</v>
      </c>
      <c r="F6798" s="6" t="s">
        <v>13426</v>
      </c>
    </row>
    <row r="6799" customFormat="false" ht="15" hidden="true" customHeight="false" outlineLevel="0" collapsed="false">
      <c r="A6799" s="1" t="n">
        <v>44942</v>
      </c>
      <c r="B6799" s="2" t="str">
        <f aca="false">VLOOKUP(C6799,Sheet2!$B$2:$C$13,2)</f>
        <v> </v>
      </c>
      <c r="C6799" s="2" t="n">
        <v>-1</v>
      </c>
      <c r="D6799" s="5" t="n">
        <v>1.54896958229549</v>
      </c>
      <c r="E6799" s="6" t="s">
        <v>13427</v>
      </c>
      <c r="F6799" s="6" t="s">
        <v>13428</v>
      </c>
    </row>
    <row r="6800" customFormat="false" ht="15" hidden="false" customHeight="false" outlineLevel="0" collapsed="false">
      <c r="A6800" s="1" t="n">
        <v>44943</v>
      </c>
      <c r="B6800" s="2" t="str">
        <f aca="false">VLOOKUP(C6800,Sheet2!$B$2:$C$13,2)</f>
        <v>feminism</v>
      </c>
      <c r="C6800" s="2" t="n">
        <v>4</v>
      </c>
      <c r="D6800" s="5" t="n">
        <v>0.502434750613826</v>
      </c>
      <c r="E6800" s="6" t="s">
        <v>13429</v>
      </c>
      <c r="F6800" s="6" t="s">
        <v>13430</v>
      </c>
    </row>
    <row r="6801" customFormat="false" ht="15" hidden="false" customHeight="false" outlineLevel="0" collapsed="false">
      <c r="A6801" s="1" t="n">
        <v>44943</v>
      </c>
      <c r="B6801" s="2" t="str">
        <f aca="false">VLOOKUP(C6801,Sheet2!$B$2:$C$13,2)</f>
        <v>feminism</v>
      </c>
      <c r="C6801" s="2" t="n">
        <v>4</v>
      </c>
      <c r="D6801" s="5" t="n">
        <v>0.620281192669734</v>
      </c>
      <c r="E6801" s="6" t="s">
        <v>13431</v>
      </c>
      <c r="F6801" s="6" t="s">
        <v>13432</v>
      </c>
    </row>
    <row r="6802" customFormat="false" ht="15" hidden="false" customHeight="false" outlineLevel="0" collapsed="false">
      <c r="A6802" s="1" t="n">
        <v>44943</v>
      </c>
      <c r="B6802" s="2" t="str">
        <f aca="false">VLOOKUP(C6802,Sheet2!$B$2:$C$13,2)</f>
        <v>feminism</v>
      </c>
      <c r="C6802" s="2" t="n">
        <v>4</v>
      </c>
      <c r="D6802" s="5" t="n">
        <v>0.630928245149922</v>
      </c>
      <c r="E6802" s="6" t="s">
        <v>13433</v>
      </c>
      <c r="F6802" s="6" t="s">
        <v>13434</v>
      </c>
    </row>
    <row r="6803" customFormat="false" ht="15" hidden="false" customHeight="false" outlineLevel="0" collapsed="false">
      <c r="A6803" s="1" t="n">
        <v>44943</v>
      </c>
      <c r="B6803" s="2" t="str">
        <f aca="false">VLOOKUP(C6803,Sheet2!$B$2:$C$13,2)</f>
        <v>feminism</v>
      </c>
      <c r="C6803" s="2" t="n">
        <v>4</v>
      </c>
      <c r="D6803" s="5" t="n">
        <v>0.635224052530423</v>
      </c>
      <c r="E6803" s="6" t="s">
        <v>13435</v>
      </c>
      <c r="F6803" s="6" t="s">
        <v>13436</v>
      </c>
    </row>
    <row r="6804" customFormat="false" ht="15" hidden="false" customHeight="false" outlineLevel="0" collapsed="false">
      <c r="A6804" s="1" t="n">
        <v>44943</v>
      </c>
      <c r="B6804" s="2" t="str">
        <f aca="false">VLOOKUP(C6804,Sheet2!$B$2:$C$13,2)</f>
        <v>feminism</v>
      </c>
      <c r="C6804" s="2" t="n">
        <v>4</v>
      </c>
      <c r="D6804" s="5" t="n">
        <v>0.671479185708503</v>
      </c>
      <c r="E6804" s="6" t="s">
        <v>13437</v>
      </c>
      <c r="F6804" s="6" t="s">
        <v>13438</v>
      </c>
    </row>
    <row r="6805" customFormat="false" ht="15" hidden="false" customHeight="false" outlineLevel="0" collapsed="false">
      <c r="A6805" s="1" t="n">
        <v>44943</v>
      </c>
      <c r="B6805" s="2" t="str">
        <f aca="false">VLOOKUP(C6805,Sheet2!$B$2:$C$13,2)</f>
        <v>politics</v>
      </c>
      <c r="C6805" s="2" t="n">
        <v>3</v>
      </c>
      <c r="D6805" s="5" t="n">
        <v>0.768544590129638</v>
      </c>
      <c r="E6805" s="6" t="s">
        <v>13439</v>
      </c>
      <c r="F6805" s="6" t="s">
        <v>13440</v>
      </c>
    </row>
    <row r="6806" customFormat="false" ht="15" hidden="false" customHeight="false" outlineLevel="0" collapsed="false">
      <c r="A6806" s="1" t="n">
        <v>44943</v>
      </c>
      <c r="B6806" s="2" t="str">
        <f aca="false">VLOOKUP(C6806,Sheet2!$B$2:$C$13,2)</f>
        <v>feminism</v>
      </c>
      <c r="C6806" s="2" t="n">
        <v>4</v>
      </c>
      <c r="D6806" s="5" t="n">
        <v>0.768994654773077</v>
      </c>
      <c r="E6806" s="6" t="s">
        <v>13441</v>
      </c>
      <c r="F6806" s="6" t="s">
        <v>13442</v>
      </c>
    </row>
    <row r="6807" customFormat="false" ht="15" hidden="false" customHeight="false" outlineLevel="0" collapsed="false">
      <c r="A6807" s="1" t="n">
        <v>44943</v>
      </c>
      <c r="B6807" s="2" t="str">
        <f aca="false">VLOOKUP(C6807,Sheet2!$B$2:$C$13,2)</f>
        <v>feminism</v>
      </c>
      <c r="C6807" s="2" t="n">
        <v>4</v>
      </c>
      <c r="D6807" s="5" t="n">
        <v>0.823157235349603</v>
      </c>
      <c r="E6807" s="6" t="s">
        <v>13443</v>
      </c>
      <c r="F6807" s="6" t="s">
        <v>13444</v>
      </c>
    </row>
    <row r="6808" customFormat="false" ht="15" hidden="false" customHeight="false" outlineLevel="0" collapsed="false">
      <c r="A6808" s="1" t="n">
        <v>44943</v>
      </c>
      <c r="B6808" s="2" t="str">
        <f aca="false">VLOOKUP(C6808,Sheet2!$B$2:$C$13,2)</f>
        <v>environment</v>
      </c>
      <c r="C6808" s="2" t="n">
        <v>8</v>
      </c>
      <c r="D6808" s="5" t="n">
        <v>0.880277174523985</v>
      </c>
      <c r="E6808" s="6" t="s">
        <v>13445</v>
      </c>
      <c r="F6808" s="6" t="s">
        <v>13446</v>
      </c>
    </row>
    <row r="6809" customFormat="false" ht="15" hidden="false" customHeight="false" outlineLevel="0" collapsed="false">
      <c r="A6809" s="1" t="n">
        <v>44943</v>
      </c>
      <c r="B6809" s="2" t="str">
        <f aca="false">VLOOKUP(C6809,Sheet2!$B$2:$C$13,2)</f>
        <v>feminism</v>
      </c>
      <c r="C6809" s="2" t="n">
        <v>4</v>
      </c>
      <c r="D6809" s="5" t="n">
        <v>0.894135932100179</v>
      </c>
      <c r="E6809" s="6" t="s">
        <v>13447</v>
      </c>
      <c r="F6809" s="6" t="s">
        <v>13448</v>
      </c>
    </row>
    <row r="6810" customFormat="false" ht="15" hidden="false" customHeight="false" outlineLevel="0" collapsed="false">
      <c r="A6810" s="1" t="n">
        <v>44943</v>
      </c>
      <c r="B6810" s="2" t="str">
        <f aca="false">VLOOKUP(C6810,Sheet2!$B$2:$C$13,2)</f>
        <v>feminism</v>
      </c>
      <c r="C6810" s="2" t="n">
        <v>4</v>
      </c>
      <c r="D6810" s="5" t="n">
        <v>0.914235706751434</v>
      </c>
      <c r="E6810" s="6" t="s">
        <v>13449</v>
      </c>
      <c r="F6810" s="6" t="s">
        <v>13450</v>
      </c>
    </row>
    <row r="6811" customFormat="false" ht="15" hidden="false" customHeight="false" outlineLevel="0" collapsed="false">
      <c r="A6811" s="1" t="n">
        <v>44943</v>
      </c>
      <c r="B6811" s="2" t="str">
        <f aca="false">VLOOKUP(C6811,Sheet2!$B$2:$C$13,2)</f>
        <v>politics</v>
      </c>
      <c r="C6811" s="2" t="n">
        <v>3</v>
      </c>
      <c r="D6811" s="5" t="n">
        <v>0.916089409220169</v>
      </c>
      <c r="E6811" s="6" t="s">
        <v>13451</v>
      </c>
      <c r="F6811" s="6" t="s">
        <v>13452</v>
      </c>
    </row>
    <row r="6812" customFormat="false" ht="15" hidden="false" customHeight="false" outlineLevel="0" collapsed="false">
      <c r="A6812" s="1" t="n">
        <v>44943</v>
      </c>
      <c r="B6812" s="2" t="str">
        <f aca="false">VLOOKUP(C6812,Sheet2!$B$2:$C$13,2)</f>
        <v>politics</v>
      </c>
      <c r="C6812" s="2" t="n">
        <v>3</v>
      </c>
      <c r="D6812" s="5" t="n">
        <v>1.00888353370563</v>
      </c>
      <c r="E6812" s="6" t="s">
        <v>13453</v>
      </c>
      <c r="F6812" s="6" t="s">
        <v>13454</v>
      </c>
    </row>
    <row r="6813" customFormat="false" ht="15" hidden="false" customHeight="false" outlineLevel="0" collapsed="false">
      <c r="A6813" s="1" t="n">
        <v>44943</v>
      </c>
      <c r="B6813" s="2" t="str">
        <f aca="false">VLOOKUP(C6813,Sheet2!$B$2:$C$13,2)</f>
        <v>politics</v>
      </c>
      <c r="C6813" s="2" t="n">
        <v>3</v>
      </c>
      <c r="D6813" s="5" t="n">
        <v>1.07450847387094</v>
      </c>
      <c r="E6813" s="6" t="s">
        <v>13455</v>
      </c>
      <c r="F6813" s="6" t="s">
        <v>13456</v>
      </c>
    </row>
    <row r="6814" customFormat="false" ht="15" hidden="false" customHeight="false" outlineLevel="0" collapsed="false">
      <c r="A6814" s="1" t="n">
        <v>44943</v>
      </c>
      <c r="B6814" s="2" t="str">
        <f aca="false">VLOOKUP(C6814,Sheet2!$B$2:$C$13,2)</f>
        <v>feminism</v>
      </c>
      <c r="C6814" s="2" t="n">
        <v>4</v>
      </c>
      <c r="D6814" s="5" t="n">
        <v>1.07640377230342</v>
      </c>
      <c r="E6814" s="6" t="s">
        <v>13457</v>
      </c>
      <c r="F6814" s="6" t="s">
        <v>13458</v>
      </c>
    </row>
    <row r="6815" customFormat="false" ht="15" hidden="false" customHeight="false" outlineLevel="0" collapsed="false">
      <c r="A6815" s="1" t="n">
        <v>44943</v>
      </c>
      <c r="B6815" s="2" t="str">
        <f aca="false">VLOOKUP(C6815,Sheet2!$B$2:$C$13,2)</f>
        <v>feminism</v>
      </c>
      <c r="C6815" s="2" t="n">
        <v>4</v>
      </c>
      <c r="D6815" s="5" t="n">
        <v>1.09898541866639</v>
      </c>
      <c r="E6815" s="6" t="s">
        <v>13459</v>
      </c>
      <c r="F6815" s="6" t="s">
        <v>13460</v>
      </c>
    </row>
    <row r="6816" customFormat="false" ht="15" hidden="true" customHeight="false" outlineLevel="0" collapsed="false">
      <c r="A6816" s="1" t="n">
        <v>44943</v>
      </c>
      <c r="B6816" s="2" t="str">
        <f aca="false">VLOOKUP(C6816,Sheet2!$B$2:$C$13,2)</f>
        <v> </v>
      </c>
      <c r="C6816" s="2" t="n">
        <v>-1</v>
      </c>
      <c r="D6816" s="5" t="n">
        <v>1.13617979639394</v>
      </c>
      <c r="E6816" s="6" t="s">
        <v>13461</v>
      </c>
      <c r="F6816" s="6" t="s">
        <v>13462</v>
      </c>
    </row>
    <row r="6817" customFormat="false" ht="15" hidden="true" customHeight="false" outlineLevel="0" collapsed="false">
      <c r="A6817" s="1" t="n">
        <v>44943</v>
      </c>
      <c r="B6817" s="2" t="str">
        <f aca="false">VLOOKUP(C6817,Sheet2!$B$2:$C$13,2)</f>
        <v> </v>
      </c>
      <c r="C6817" s="2" t="n">
        <v>-1</v>
      </c>
      <c r="D6817" s="5" t="n">
        <v>1.16130422312706</v>
      </c>
      <c r="E6817" s="6" t="s">
        <v>13463</v>
      </c>
      <c r="F6817" s="6" t="s">
        <v>13464</v>
      </c>
    </row>
    <row r="6818" customFormat="false" ht="15" hidden="false" customHeight="false" outlineLevel="0" collapsed="false">
      <c r="A6818" s="1" t="n">
        <v>44943</v>
      </c>
      <c r="B6818" s="2" t="str">
        <f aca="false">VLOOKUP(C6818,Sheet2!$B$2:$C$13,2)</f>
        <v>feminism</v>
      </c>
      <c r="C6818" s="2" t="n">
        <v>4</v>
      </c>
      <c r="D6818" s="5" t="n">
        <v>1.20999984338269</v>
      </c>
      <c r="E6818" s="6" t="s">
        <v>13465</v>
      </c>
      <c r="F6818" s="6" t="s">
        <v>13466</v>
      </c>
    </row>
    <row r="6819" customFormat="false" ht="15" hidden="false" customHeight="false" outlineLevel="0" collapsed="false">
      <c r="A6819" s="1" t="n">
        <v>44943</v>
      </c>
      <c r="B6819" s="2" t="str">
        <f aca="false">VLOOKUP(C6819,Sheet2!$B$2:$C$13,2)</f>
        <v>culture</v>
      </c>
      <c r="C6819" s="2" t="n">
        <v>1</v>
      </c>
      <c r="D6819" s="5" t="n">
        <v>1.25728503778497</v>
      </c>
      <c r="E6819" s="6" t="s">
        <v>13467</v>
      </c>
      <c r="F6819" s="6" t="s">
        <v>13468</v>
      </c>
    </row>
    <row r="6820" customFormat="false" ht="15" hidden="true" customHeight="false" outlineLevel="0" collapsed="false">
      <c r="A6820" s="1" t="n">
        <v>44943</v>
      </c>
      <c r="B6820" s="2" t="str">
        <f aca="false">VLOOKUP(C6820,Sheet2!$B$2:$C$13,2)</f>
        <v> </v>
      </c>
      <c r="C6820" s="2" t="n">
        <v>-1</v>
      </c>
      <c r="D6820" s="5" t="n">
        <v>1.32472467361919</v>
      </c>
      <c r="E6820" s="6" t="s">
        <v>13469</v>
      </c>
      <c r="F6820" s="6" t="s">
        <v>13470</v>
      </c>
    </row>
    <row r="6821" customFormat="false" ht="15" hidden="true" customHeight="false" outlineLevel="0" collapsed="false">
      <c r="A6821" s="1" t="n">
        <v>44943</v>
      </c>
      <c r="B6821" s="2" t="str">
        <f aca="false">VLOOKUP(C6821,Sheet2!$B$2:$C$13,2)</f>
        <v> </v>
      </c>
      <c r="C6821" s="2" t="n">
        <v>-1</v>
      </c>
      <c r="D6821" s="5" t="n">
        <v>1.47226651892562</v>
      </c>
      <c r="E6821" s="6" t="s">
        <v>13471</v>
      </c>
      <c r="F6821" s="6" t="s">
        <v>13472</v>
      </c>
    </row>
    <row r="6822" customFormat="false" ht="15" hidden="true" customHeight="false" outlineLevel="0" collapsed="false">
      <c r="A6822" s="1" t="n">
        <v>44943</v>
      </c>
      <c r="B6822" s="2" t="str">
        <f aca="false">VLOOKUP(C6822,Sheet2!$B$2:$C$13,2)</f>
        <v> </v>
      </c>
      <c r="C6822" s="2" t="n">
        <v>-1</v>
      </c>
      <c r="D6822" s="5" t="n">
        <v>1.5119792538478</v>
      </c>
      <c r="E6822" s="6" t="s">
        <v>13473</v>
      </c>
      <c r="F6822" s="6" t="s">
        <v>13474</v>
      </c>
    </row>
    <row r="6823" customFormat="false" ht="15" hidden="true" customHeight="false" outlineLevel="0" collapsed="false">
      <c r="A6823" s="1" t="n">
        <v>44943</v>
      </c>
      <c r="B6823" s="2" t="str">
        <f aca="false">VLOOKUP(C6823,Sheet2!$B$2:$C$13,2)</f>
        <v> </v>
      </c>
      <c r="C6823" s="2" t="n">
        <v>-1</v>
      </c>
      <c r="D6823" s="5" t="n">
        <v>2.05905534952615</v>
      </c>
      <c r="E6823" s="6" t="s">
        <v>13475</v>
      </c>
      <c r="F6823" s="6" t="s">
        <v>13476</v>
      </c>
    </row>
    <row r="6824" customFormat="false" ht="15" hidden="true" customHeight="false" outlineLevel="0" collapsed="false">
      <c r="A6824" s="1" t="n">
        <v>44943</v>
      </c>
      <c r="B6824" s="2" t="str">
        <f aca="false">VLOOKUP(C6824,Sheet2!$B$2:$C$13,2)</f>
        <v> </v>
      </c>
      <c r="C6824" s="2" t="n">
        <v>-1</v>
      </c>
      <c r="D6824" s="5" t="n">
        <v>4.28857768177669</v>
      </c>
      <c r="E6824" s="6" t="s">
        <v>13477</v>
      </c>
      <c r="F6824" s="6" t="s">
        <v>13478</v>
      </c>
    </row>
    <row r="6825" customFormat="false" ht="15" hidden="false" customHeight="false" outlineLevel="0" collapsed="false">
      <c r="A6825" s="1" t="n">
        <v>44944</v>
      </c>
      <c r="B6825" s="2" t="str">
        <f aca="false">VLOOKUP(C6825,Sheet2!$B$2:$C$13,2)</f>
        <v>feminism</v>
      </c>
      <c r="C6825" s="2" t="n">
        <v>4</v>
      </c>
      <c r="D6825" s="5" t="n">
        <v>0.862519068211878</v>
      </c>
      <c r="E6825" s="6" t="s">
        <v>13479</v>
      </c>
      <c r="F6825" s="6" t="s">
        <v>13480</v>
      </c>
    </row>
    <row r="6826" customFormat="false" ht="15" hidden="false" customHeight="false" outlineLevel="0" collapsed="false">
      <c r="A6826" s="1" t="n">
        <v>44944</v>
      </c>
      <c r="B6826" s="2" t="str">
        <f aca="false">VLOOKUP(C6826,Sheet2!$B$2:$C$13,2)</f>
        <v>feminism</v>
      </c>
      <c r="C6826" s="2" t="n">
        <v>4</v>
      </c>
      <c r="D6826" s="5" t="n">
        <v>0.869756045895801</v>
      </c>
      <c r="E6826" s="6" t="s">
        <v>13481</v>
      </c>
      <c r="F6826" s="6" t="s">
        <v>13482</v>
      </c>
    </row>
    <row r="6827" customFormat="false" ht="15" hidden="false" customHeight="false" outlineLevel="0" collapsed="false">
      <c r="A6827" s="1" t="n">
        <v>44944</v>
      </c>
      <c r="B6827" s="2" t="str">
        <f aca="false">VLOOKUP(C6827,Sheet2!$B$2:$C$13,2)</f>
        <v>feminism</v>
      </c>
      <c r="C6827" s="2" t="n">
        <v>4</v>
      </c>
      <c r="D6827" s="5" t="n">
        <v>0.870465460405762</v>
      </c>
      <c r="E6827" s="6" t="s">
        <v>13483</v>
      </c>
      <c r="F6827" s="6" t="s">
        <v>13484</v>
      </c>
    </row>
    <row r="6828" customFormat="false" ht="15" hidden="false" customHeight="false" outlineLevel="0" collapsed="false">
      <c r="A6828" s="1" t="n">
        <v>44944</v>
      </c>
      <c r="B6828" s="2" t="str">
        <f aca="false">VLOOKUP(C6828,Sheet2!$B$2:$C$13,2)</f>
        <v>politics</v>
      </c>
      <c r="C6828" s="2" t="n">
        <v>3</v>
      </c>
      <c r="D6828" s="5" t="n">
        <v>0.969515893626038</v>
      </c>
      <c r="E6828" s="6" t="s">
        <v>13485</v>
      </c>
      <c r="F6828" s="6" t="s">
        <v>13486</v>
      </c>
    </row>
    <row r="6829" customFormat="false" ht="15" hidden="false" customHeight="false" outlineLevel="0" collapsed="false">
      <c r="A6829" s="1" t="n">
        <v>44944</v>
      </c>
      <c r="B6829" s="2" t="str">
        <f aca="false">VLOOKUP(C6829,Sheet2!$B$2:$C$13,2)</f>
        <v>politics</v>
      </c>
      <c r="C6829" s="2" t="n">
        <v>3</v>
      </c>
      <c r="D6829" s="5" t="n">
        <v>0.981492290371183</v>
      </c>
      <c r="E6829" s="6" t="s">
        <v>13487</v>
      </c>
      <c r="F6829" s="6" t="s">
        <v>13488</v>
      </c>
    </row>
    <row r="6830" customFormat="false" ht="15" hidden="false" customHeight="false" outlineLevel="0" collapsed="false">
      <c r="A6830" s="1" t="n">
        <v>44944</v>
      </c>
      <c r="B6830" s="2" t="str">
        <f aca="false">VLOOKUP(C6830,Sheet2!$B$2:$C$13,2)</f>
        <v>politics</v>
      </c>
      <c r="C6830" s="2" t="n">
        <v>3</v>
      </c>
      <c r="D6830" s="5" t="n">
        <v>1.00034152340724</v>
      </c>
      <c r="E6830" s="6" t="s">
        <v>13489</v>
      </c>
      <c r="F6830" s="6" t="s">
        <v>13490</v>
      </c>
    </row>
    <row r="6831" customFormat="false" ht="15" hidden="false" customHeight="false" outlineLevel="0" collapsed="false">
      <c r="A6831" s="1" t="n">
        <v>44944</v>
      </c>
      <c r="B6831" s="2" t="str">
        <f aca="false">VLOOKUP(C6831,Sheet2!$B$2:$C$13,2)</f>
        <v>politics</v>
      </c>
      <c r="C6831" s="2" t="n">
        <v>3</v>
      </c>
      <c r="D6831" s="5" t="n">
        <v>1.00636598775352</v>
      </c>
      <c r="E6831" s="6" t="s">
        <v>13491</v>
      </c>
      <c r="F6831" s="6" t="s">
        <v>13492</v>
      </c>
    </row>
    <row r="6832" customFormat="false" ht="15" hidden="false" customHeight="false" outlineLevel="0" collapsed="false">
      <c r="A6832" s="1" t="n">
        <v>44944</v>
      </c>
      <c r="B6832" s="2" t="str">
        <f aca="false">VLOOKUP(C6832,Sheet2!$B$2:$C$13,2)</f>
        <v>politics</v>
      </c>
      <c r="C6832" s="2" t="n">
        <v>3</v>
      </c>
      <c r="D6832" s="5" t="n">
        <v>1.01927339060492</v>
      </c>
      <c r="E6832" s="6" t="s">
        <v>13493</v>
      </c>
      <c r="F6832" s="6" t="s">
        <v>13494</v>
      </c>
    </row>
    <row r="6833" customFormat="false" ht="15" hidden="false" customHeight="false" outlineLevel="0" collapsed="false">
      <c r="A6833" s="1" t="n">
        <v>44944</v>
      </c>
      <c r="B6833" s="2" t="str">
        <f aca="false">VLOOKUP(C6833,Sheet2!$B$2:$C$13,2)</f>
        <v>feminism</v>
      </c>
      <c r="C6833" s="2" t="n">
        <v>4</v>
      </c>
      <c r="D6833" s="5" t="n">
        <v>1.02699273607601</v>
      </c>
      <c r="E6833" s="6" t="s">
        <v>13495</v>
      </c>
      <c r="F6833" s="6" t="s">
        <v>13496</v>
      </c>
    </row>
    <row r="6834" customFormat="false" ht="15" hidden="false" customHeight="false" outlineLevel="0" collapsed="false">
      <c r="A6834" s="1" t="n">
        <v>44944</v>
      </c>
      <c r="B6834" s="2" t="str">
        <f aca="false">VLOOKUP(C6834,Sheet2!$B$2:$C$13,2)</f>
        <v>feminism</v>
      </c>
      <c r="C6834" s="2" t="n">
        <v>4</v>
      </c>
      <c r="D6834" s="5" t="n">
        <v>1.05581614347932</v>
      </c>
      <c r="E6834" s="6" t="s">
        <v>13497</v>
      </c>
      <c r="F6834" s="6" t="s">
        <v>13498</v>
      </c>
    </row>
    <row r="6835" customFormat="false" ht="15" hidden="false" customHeight="false" outlineLevel="0" collapsed="false">
      <c r="A6835" s="1" t="n">
        <v>44944</v>
      </c>
      <c r="B6835" s="2" t="str">
        <f aca="false">VLOOKUP(C6835,Sheet2!$B$2:$C$13,2)</f>
        <v>politics</v>
      </c>
      <c r="C6835" s="2" t="n">
        <v>3</v>
      </c>
      <c r="D6835" s="5" t="n">
        <v>1.08951791115084</v>
      </c>
      <c r="E6835" s="6" t="s">
        <v>13499</v>
      </c>
      <c r="F6835" s="6" t="s">
        <v>13500</v>
      </c>
    </row>
    <row r="6836" customFormat="false" ht="15" hidden="true" customHeight="false" outlineLevel="0" collapsed="false">
      <c r="A6836" s="1" t="n">
        <v>44944</v>
      </c>
      <c r="B6836" s="2" t="str">
        <f aca="false">VLOOKUP(C6836,Sheet2!$B$2:$C$13,2)</f>
        <v> </v>
      </c>
      <c r="C6836" s="2" t="n">
        <v>-1</v>
      </c>
      <c r="D6836" s="5" t="n">
        <v>1.11289651151427</v>
      </c>
      <c r="E6836" s="6" t="s">
        <v>13501</v>
      </c>
      <c r="F6836" s="6" t="s">
        <v>13502</v>
      </c>
    </row>
    <row r="6837" customFormat="false" ht="15" hidden="true" customHeight="false" outlineLevel="0" collapsed="false">
      <c r="A6837" s="1" t="n">
        <v>44944</v>
      </c>
      <c r="B6837" s="2" t="str">
        <f aca="false">VLOOKUP(C6837,Sheet2!$B$2:$C$13,2)</f>
        <v> </v>
      </c>
      <c r="C6837" s="2" t="n">
        <v>-1</v>
      </c>
      <c r="D6837" s="5" t="n">
        <v>2.99823835377499</v>
      </c>
      <c r="E6837" s="6" t="s">
        <v>13503</v>
      </c>
      <c r="F6837" s="6" t="s">
        <v>13504</v>
      </c>
    </row>
    <row r="6838" customFormat="false" ht="15" hidden="false" customHeight="false" outlineLevel="0" collapsed="false">
      <c r="A6838" s="1" t="n">
        <v>44945</v>
      </c>
      <c r="B6838" s="2" t="str">
        <f aca="false">VLOOKUP(C6838,Sheet2!$B$2:$C$13,2)</f>
        <v>feminism</v>
      </c>
      <c r="C6838" s="2" t="n">
        <v>4</v>
      </c>
      <c r="D6838" s="5" t="n">
        <v>0.4862988245792</v>
      </c>
      <c r="E6838" s="6" t="s">
        <v>13505</v>
      </c>
      <c r="F6838" s="6" t="s">
        <v>13506</v>
      </c>
    </row>
    <row r="6839" customFormat="false" ht="15" hidden="false" customHeight="false" outlineLevel="0" collapsed="false">
      <c r="A6839" s="1" t="n">
        <v>44945</v>
      </c>
      <c r="B6839" s="2" t="str">
        <f aca="false">VLOOKUP(C6839,Sheet2!$B$2:$C$13,2)</f>
        <v>feminism</v>
      </c>
      <c r="C6839" s="2" t="n">
        <v>4</v>
      </c>
      <c r="D6839" s="5" t="n">
        <v>0.60632680545864</v>
      </c>
      <c r="E6839" s="6" t="s">
        <v>13507</v>
      </c>
      <c r="F6839" s="6" t="s">
        <v>13508</v>
      </c>
    </row>
    <row r="6840" customFormat="false" ht="15" hidden="false" customHeight="false" outlineLevel="0" collapsed="false">
      <c r="A6840" s="1" t="n">
        <v>44945</v>
      </c>
      <c r="B6840" s="2" t="str">
        <f aca="false">VLOOKUP(C6840,Sheet2!$B$2:$C$13,2)</f>
        <v>environment</v>
      </c>
      <c r="C6840" s="2" t="n">
        <v>8</v>
      </c>
      <c r="D6840" s="5" t="n">
        <v>0.802336734221915</v>
      </c>
      <c r="E6840" s="6" t="s">
        <v>13509</v>
      </c>
      <c r="F6840" s="6" t="s">
        <v>13510</v>
      </c>
    </row>
    <row r="6841" customFormat="false" ht="15" hidden="false" customHeight="false" outlineLevel="0" collapsed="false">
      <c r="A6841" s="1" t="n">
        <v>44945</v>
      </c>
      <c r="B6841" s="2" t="str">
        <f aca="false">VLOOKUP(C6841,Sheet2!$B$2:$C$13,2)</f>
        <v>feminism</v>
      </c>
      <c r="C6841" s="2" t="n">
        <v>4</v>
      </c>
      <c r="D6841" s="5" t="n">
        <v>0.885176539028193</v>
      </c>
      <c r="E6841" s="6" t="s">
        <v>13511</v>
      </c>
      <c r="F6841" s="6" t="s">
        <v>13512</v>
      </c>
    </row>
    <row r="6842" customFormat="false" ht="15" hidden="false" customHeight="false" outlineLevel="0" collapsed="false">
      <c r="A6842" s="1" t="n">
        <v>44945</v>
      </c>
      <c r="B6842" s="2" t="str">
        <f aca="false">VLOOKUP(C6842,Sheet2!$B$2:$C$13,2)</f>
        <v>feminism</v>
      </c>
      <c r="C6842" s="2" t="n">
        <v>4</v>
      </c>
      <c r="D6842" s="5" t="n">
        <v>0.917176462247258</v>
      </c>
      <c r="E6842" s="6" t="s">
        <v>13513</v>
      </c>
      <c r="F6842" s="6" t="s">
        <v>13514</v>
      </c>
    </row>
    <row r="6843" customFormat="false" ht="15" hidden="false" customHeight="false" outlineLevel="0" collapsed="false">
      <c r="A6843" s="1" t="n">
        <v>44945</v>
      </c>
      <c r="B6843" s="2" t="str">
        <f aca="false">VLOOKUP(C6843,Sheet2!$B$2:$C$13,2)</f>
        <v>politics</v>
      </c>
      <c r="C6843" s="2" t="n">
        <v>3</v>
      </c>
      <c r="D6843" s="5" t="n">
        <v>0.942960353315169</v>
      </c>
      <c r="E6843" s="6" t="s">
        <v>13515</v>
      </c>
      <c r="F6843" s="6" t="s">
        <v>13516</v>
      </c>
    </row>
    <row r="6844" customFormat="false" ht="15" hidden="false" customHeight="false" outlineLevel="0" collapsed="false">
      <c r="A6844" s="1" t="n">
        <v>44945</v>
      </c>
      <c r="B6844" s="2" t="str">
        <f aca="false">VLOOKUP(C6844,Sheet2!$B$2:$C$13,2)</f>
        <v>feminism</v>
      </c>
      <c r="C6844" s="2" t="n">
        <v>4</v>
      </c>
      <c r="D6844" s="5" t="n">
        <v>1.01550345871175</v>
      </c>
      <c r="E6844" s="6" t="s">
        <v>13517</v>
      </c>
      <c r="F6844" s="6" t="s">
        <v>13518</v>
      </c>
    </row>
    <row r="6845" customFormat="false" ht="15" hidden="false" customHeight="false" outlineLevel="0" collapsed="false">
      <c r="A6845" s="1" t="n">
        <v>44945</v>
      </c>
      <c r="B6845" s="2" t="str">
        <f aca="false">VLOOKUP(C6845,Sheet2!$B$2:$C$13,2)</f>
        <v>feminism</v>
      </c>
      <c r="C6845" s="2" t="n">
        <v>4</v>
      </c>
      <c r="D6845" s="5" t="n">
        <v>1.06059215357993</v>
      </c>
      <c r="E6845" s="6" t="s">
        <v>13519</v>
      </c>
      <c r="F6845" s="6" t="s">
        <v>13520</v>
      </c>
    </row>
    <row r="6846" customFormat="false" ht="15" hidden="true" customHeight="false" outlineLevel="0" collapsed="false">
      <c r="A6846" s="1" t="n">
        <v>44945</v>
      </c>
      <c r="B6846" s="2" t="str">
        <f aca="false">VLOOKUP(C6846,Sheet2!$B$2:$C$13,2)</f>
        <v> </v>
      </c>
      <c r="C6846" s="2" t="n">
        <v>-1</v>
      </c>
      <c r="D6846" s="5" t="n">
        <v>1.18380306979777</v>
      </c>
      <c r="E6846" s="6" t="s">
        <v>13521</v>
      </c>
      <c r="F6846" s="6" t="s">
        <v>13522</v>
      </c>
    </row>
    <row r="6847" customFormat="false" ht="15" hidden="true" customHeight="false" outlineLevel="0" collapsed="false">
      <c r="A6847" s="1" t="n">
        <v>44945</v>
      </c>
      <c r="B6847" s="2" t="str">
        <f aca="false">VLOOKUP(C6847,Sheet2!$B$2:$C$13,2)</f>
        <v> </v>
      </c>
      <c r="C6847" s="2" t="n">
        <v>-1</v>
      </c>
      <c r="D6847" s="5" t="n">
        <v>1.25095998265886</v>
      </c>
      <c r="E6847" s="6" t="s">
        <v>13523</v>
      </c>
      <c r="F6847" s="6" t="s">
        <v>13524</v>
      </c>
    </row>
    <row r="6848" customFormat="false" ht="15" hidden="true" customHeight="false" outlineLevel="0" collapsed="false">
      <c r="A6848" s="1" t="n">
        <v>44945</v>
      </c>
      <c r="B6848" s="2" t="str">
        <f aca="false">VLOOKUP(C6848,Sheet2!$B$2:$C$13,2)</f>
        <v> </v>
      </c>
      <c r="C6848" s="2" t="n">
        <v>-1</v>
      </c>
      <c r="D6848" s="5" t="n">
        <v>2.23662505873583</v>
      </c>
      <c r="E6848" s="6" t="s">
        <v>13525</v>
      </c>
      <c r="F6848" s="6" t="s">
        <v>13526</v>
      </c>
    </row>
    <row r="6849" customFormat="false" ht="15" hidden="true" customHeight="false" outlineLevel="0" collapsed="false">
      <c r="A6849" s="1" t="n">
        <v>44945</v>
      </c>
      <c r="B6849" s="2" t="str">
        <f aca="false">VLOOKUP(C6849,Sheet2!$B$2:$C$13,2)</f>
        <v> </v>
      </c>
      <c r="C6849" s="2" t="n">
        <v>-1</v>
      </c>
      <c r="D6849" s="5" t="n">
        <v>3.67510563635352</v>
      </c>
      <c r="E6849" s="6" t="s">
        <v>13527</v>
      </c>
      <c r="F6849" s="6" t="s">
        <v>13528</v>
      </c>
    </row>
    <row r="6850" customFormat="false" ht="15" hidden="false" customHeight="false" outlineLevel="0" collapsed="false">
      <c r="A6850" s="1" t="n">
        <v>44946</v>
      </c>
      <c r="B6850" s="2" t="str">
        <f aca="false">VLOOKUP(C6850,Sheet2!$B$2:$C$13,2)</f>
        <v>feminism</v>
      </c>
      <c r="C6850" s="2" t="n">
        <v>4</v>
      </c>
      <c r="D6850" s="5" t="n">
        <v>0.708786634665531</v>
      </c>
      <c r="E6850" s="6" t="s">
        <v>13529</v>
      </c>
      <c r="F6850" s="6" t="s">
        <v>13530</v>
      </c>
    </row>
    <row r="6851" customFormat="false" ht="15" hidden="false" customHeight="false" outlineLevel="0" collapsed="false">
      <c r="A6851" s="1" t="n">
        <v>44946</v>
      </c>
      <c r="B6851" s="2" t="str">
        <f aca="false">VLOOKUP(C6851,Sheet2!$B$2:$C$13,2)</f>
        <v>feminism</v>
      </c>
      <c r="C6851" s="2" t="n">
        <v>4</v>
      </c>
      <c r="D6851" s="5" t="n">
        <v>0.81613836957681</v>
      </c>
      <c r="E6851" s="6" t="s">
        <v>13531</v>
      </c>
      <c r="F6851" s="6" t="s">
        <v>13532</v>
      </c>
    </row>
    <row r="6852" customFormat="false" ht="15" hidden="false" customHeight="false" outlineLevel="0" collapsed="false">
      <c r="A6852" s="1" t="n">
        <v>44946</v>
      </c>
      <c r="B6852" s="2" t="str">
        <f aca="false">VLOOKUP(C6852,Sheet2!$B$2:$C$13,2)</f>
        <v>feminism</v>
      </c>
      <c r="C6852" s="2" t="n">
        <v>4</v>
      </c>
      <c r="D6852" s="5" t="n">
        <v>0.835554319102213</v>
      </c>
      <c r="E6852" s="6" t="s">
        <v>13533</v>
      </c>
      <c r="F6852" s="6" t="s">
        <v>13534</v>
      </c>
    </row>
    <row r="6853" customFormat="false" ht="15" hidden="false" customHeight="false" outlineLevel="0" collapsed="false">
      <c r="A6853" s="1" t="n">
        <v>44946</v>
      </c>
      <c r="B6853" s="2" t="str">
        <f aca="false">VLOOKUP(C6853,Sheet2!$B$2:$C$13,2)</f>
        <v>feminism</v>
      </c>
      <c r="C6853" s="2" t="n">
        <v>4</v>
      </c>
      <c r="D6853" s="5" t="n">
        <v>0.910318572829838</v>
      </c>
      <c r="E6853" s="6" t="s">
        <v>13535</v>
      </c>
      <c r="F6853" s="6" t="s">
        <v>13536</v>
      </c>
    </row>
    <row r="6854" customFormat="false" ht="15" hidden="false" customHeight="false" outlineLevel="0" collapsed="false">
      <c r="A6854" s="1" t="n">
        <v>44946</v>
      </c>
      <c r="B6854" s="2" t="str">
        <f aca="false">VLOOKUP(C6854,Sheet2!$B$2:$C$13,2)</f>
        <v>feminism</v>
      </c>
      <c r="C6854" s="2" t="n">
        <v>4</v>
      </c>
      <c r="D6854" s="5" t="n">
        <v>0.91215683319589</v>
      </c>
      <c r="E6854" s="6" t="s">
        <v>13537</v>
      </c>
      <c r="F6854" s="6" t="s">
        <v>13538</v>
      </c>
    </row>
    <row r="6855" customFormat="false" ht="15" hidden="false" customHeight="false" outlineLevel="0" collapsed="false">
      <c r="A6855" s="1" t="n">
        <v>44946</v>
      </c>
      <c r="B6855" s="2" t="str">
        <f aca="false">VLOOKUP(C6855,Sheet2!$B$2:$C$13,2)</f>
        <v>poor</v>
      </c>
      <c r="C6855" s="2" t="n">
        <v>6</v>
      </c>
      <c r="D6855" s="5" t="n">
        <v>0.914106029796993</v>
      </c>
      <c r="E6855" s="6" t="s">
        <v>13539</v>
      </c>
      <c r="F6855" s="6" t="s">
        <v>13540</v>
      </c>
    </row>
    <row r="6856" customFormat="false" ht="15" hidden="false" customHeight="false" outlineLevel="0" collapsed="false">
      <c r="A6856" s="1" t="n">
        <v>44946</v>
      </c>
      <c r="B6856" s="2" t="str">
        <f aca="false">VLOOKUP(C6856,Sheet2!$B$2:$C$13,2)</f>
        <v>politics</v>
      </c>
      <c r="C6856" s="2" t="n">
        <v>3</v>
      </c>
      <c r="D6856" s="5" t="n">
        <v>0.978517982246825</v>
      </c>
      <c r="E6856" s="6" t="s">
        <v>13541</v>
      </c>
      <c r="F6856" s="6" t="s">
        <v>13542</v>
      </c>
    </row>
    <row r="6857" customFormat="false" ht="15" hidden="false" customHeight="false" outlineLevel="0" collapsed="false">
      <c r="A6857" s="1" t="n">
        <v>44946</v>
      </c>
      <c r="B6857" s="2" t="str">
        <f aca="false">VLOOKUP(C6857,Sheet2!$B$2:$C$13,2)</f>
        <v>politics</v>
      </c>
      <c r="C6857" s="2" t="n">
        <v>3</v>
      </c>
      <c r="D6857" s="5" t="n">
        <v>1.02972233834157</v>
      </c>
      <c r="E6857" s="6" t="s">
        <v>13543</v>
      </c>
      <c r="F6857" s="6" t="s">
        <v>13544</v>
      </c>
    </row>
    <row r="6858" customFormat="false" ht="15" hidden="false" customHeight="false" outlineLevel="0" collapsed="false">
      <c r="A6858" s="1" t="n">
        <v>44946</v>
      </c>
      <c r="B6858" s="2" t="str">
        <f aca="false">VLOOKUP(C6858,Sheet2!$B$2:$C$13,2)</f>
        <v>culture</v>
      </c>
      <c r="C6858" s="2" t="n">
        <v>1</v>
      </c>
      <c r="D6858" s="5" t="n">
        <v>1.08407079734783</v>
      </c>
      <c r="E6858" s="6" t="s">
        <v>13545</v>
      </c>
      <c r="F6858" s="6" t="s">
        <v>13546</v>
      </c>
    </row>
    <row r="6859" customFormat="false" ht="15" hidden="false" customHeight="false" outlineLevel="0" collapsed="false">
      <c r="A6859" s="1" t="n">
        <v>44946</v>
      </c>
      <c r="B6859" s="2" t="str">
        <f aca="false">VLOOKUP(C6859,Sheet2!$B$2:$C$13,2)</f>
        <v>culture</v>
      </c>
      <c r="C6859" s="2" t="n">
        <v>1</v>
      </c>
      <c r="D6859" s="5" t="n">
        <v>1.11799592254006</v>
      </c>
      <c r="E6859" s="6" t="s">
        <v>13547</v>
      </c>
      <c r="F6859" s="6" t="s">
        <v>13548</v>
      </c>
    </row>
    <row r="6860" customFormat="false" ht="15" hidden="true" customHeight="false" outlineLevel="0" collapsed="false">
      <c r="A6860" s="1" t="n">
        <v>44946</v>
      </c>
      <c r="B6860" s="2" t="str">
        <f aca="false">VLOOKUP(C6860,Sheet2!$B$2:$C$13,2)</f>
        <v> </v>
      </c>
      <c r="C6860" s="2" t="n">
        <v>-1</v>
      </c>
      <c r="D6860" s="5" t="n">
        <v>1.35842584679306</v>
      </c>
      <c r="E6860" s="6" t="s">
        <v>13549</v>
      </c>
      <c r="F6860" s="6" t="s">
        <v>13550</v>
      </c>
    </row>
    <row r="6861" customFormat="false" ht="15" hidden="true" customHeight="false" outlineLevel="0" collapsed="false">
      <c r="A6861" s="1" t="n">
        <v>44946</v>
      </c>
      <c r="B6861" s="2" t="str">
        <f aca="false">VLOOKUP(C6861,Sheet2!$B$2:$C$13,2)</f>
        <v> </v>
      </c>
      <c r="C6861" s="2" t="n">
        <v>-1</v>
      </c>
      <c r="D6861" s="5" t="n">
        <v>1.48252578434014</v>
      </c>
      <c r="E6861" s="6" t="s">
        <v>13551</v>
      </c>
      <c r="F6861" s="6" t="s">
        <v>13552</v>
      </c>
    </row>
    <row r="6862" customFormat="false" ht="15" hidden="true" customHeight="false" outlineLevel="0" collapsed="false">
      <c r="A6862" s="1" t="n">
        <v>44946</v>
      </c>
      <c r="B6862" s="2" t="str">
        <f aca="false">VLOOKUP(C6862,Sheet2!$B$2:$C$13,2)</f>
        <v> </v>
      </c>
      <c r="C6862" s="2" t="n">
        <v>-1</v>
      </c>
      <c r="D6862" s="5" t="n">
        <v>1.97988271216058</v>
      </c>
      <c r="E6862" s="6" t="s">
        <v>13553</v>
      </c>
      <c r="F6862" s="6" t="s">
        <v>13554</v>
      </c>
    </row>
    <row r="6863" customFormat="false" ht="15" hidden="true" customHeight="false" outlineLevel="0" collapsed="false">
      <c r="A6863" s="1" t="n">
        <v>44946</v>
      </c>
      <c r="B6863" s="2" t="str">
        <f aca="false">VLOOKUP(C6863,Sheet2!$B$2:$C$13,2)</f>
        <v> </v>
      </c>
      <c r="C6863" s="2" t="n">
        <v>-1</v>
      </c>
      <c r="D6863" s="5" t="n">
        <v>6.92111186916661</v>
      </c>
      <c r="E6863" s="6" t="s">
        <v>13555</v>
      </c>
      <c r="F6863" s="6" t="s">
        <v>13556</v>
      </c>
    </row>
    <row r="6864" customFormat="false" ht="15" hidden="false" customHeight="false" outlineLevel="0" collapsed="false">
      <c r="A6864" s="1" t="n">
        <v>44947</v>
      </c>
      <c r="B6864" s="2" t="str">
        <f aca="false">VLOOKUP(C6864,Sheet2!$B$2:$C$13,2)</f>
        <v>politics</v>
      </c>
      <c r="C6864" s="2" t="n">
        <v>3</v>
      </c>
      <c r="D6864" s="5" t="n">
        <v>0.89508441434418</v>
      </c>
      <c r="E6864" s="6" t="s">
        <v>13557</v>
      </c>
      <c r="F6864" s="6" t="s">
        <v>13558</v>
      </c>
    </row>
    <row r="6865" customFormat="false" ht="15" hidden="false" customHeight="false" outlineLevel="0" collapsed="false">
      <c r="A6865" s="1" t="n">
        <v>44947</v>
      </c>
      <c r="B6865" s="2" t="str">
        <f aca="false">VLOOKUP(C6865,Sheet2!$B$2:$C$13,2)</f>
        <v>politics</v>
      </c>
      <c r="C6865" s="2" t="n">
        <v>3</v>
      </c>
      <c r="D6865" s="5" t="n">
        <v>1.00449604644184</v>
      </c>
      <c r="E6865" s="6" t="s">
        <v>13559</v>
      </c>
      <c r="F6865" s="6" t="s">
        <v>13560</v>
      </c>
    </row>
    <row r="6866" customFormat="false" ht="15" hidden="false" customHeight="false" outlineLevel="0" collapsed="false">
      <c r="A6866" s="1" t="n">
        <v>44947</v>
      </c>
      <c r="B6866" s="2" t="str">
        <f aca="false">VLOOKUP(C6866,Sheet2!$B$2:$C$13,2)</f>
        <v>politics</v>
      </c>
      <c r="C6866" s="2" t="n">
        <v>3</v>
      </c>
      <c r="D6866" s="5" t="n">
        <v>1.07343184211427</v>
      </c>
      <c r="E6866" s="6" t="s">
        <v>13561</v>
      </c>
      <c r="F6866" s="6" t="s">
        <v>13562</v>
      </c>
    </row>
    <row r="6867" customFormat="false" ht="15" hidden="true" customHeight="false" outlineLevel="0" collapsed="false">
      <c r="A6867" s="1" t="n">
        <v>44947</v>
      </c>
      <c r="B6867" s="2" t="str">
        <f aca="false">VLOOKUP(C6867,Sheet2!$B$2:$C$13,2)</f>
        <v> </v>
      </c>
      <c r="C6867" s="2" t="n">
        <v>-1</v>
      </c>
      <c r="D6867" s="5" t="n">
        <v>1.19341752372762</v>
      </c>
      <c r="E6867" s="6" t="s">
        <v>13563</v>
      </c>
      <c r="F6867" s="6" t="s">
        <v>13564</v>
      </c>
    </row>
    <row r="6868" customFormat="false" ht="15" hidden="false" customHeight="false" outlineLevel="0" collapsed="false">
      <c r="A6868" s="1" t="n">
        <v>44948</v>
      </c>
      <c r="B6868" s="2" t="str">
        <f aca="false">VLOOKUP(C6868,Sheet2!$B$2:$C$13,2)</f>
        <v>feminism</v>
      </c>
      <c r="C6868" s="2" t="n">
        <v>4</v>
      </c>
      <c r="D6868" s="5" t="n">
        <v>0.607901752933141</v>
      </c>
      <c r="E6868" s="6" t="s">
        <v>13565</v>
      </c>
      <c r="F6868" s="6" t="s">
        <v>13566</v>
      </c>
    </row>
    <row r="6869" customFormat="false" ht="15" hidden="false" customHeight="false" outlineLevel="0" collapsed="false">
      <c r="A6869" s="1" t="n">
        <v>44948</v>
      </c>
      <c r="B6869" s="2" t="str">
        <f aca="false">VLOOKUP(C6869,Sheet2!$B$2:$C$13,2)</f>
        <v>feminism</v>
      </c>
      <c r="C6869" s="2" t="n">
        <v>4</v>
      </c>
      <c r="D6869" s="5" t="n">
        <v>0.843840637630471</v>
      </c>
      <c r="E6869" s="6" t="s">
        <v>13567</v>
      </c>
      <c r="F6869" s="6" t="s">
        <v>13568</v>
      </c>
    </row>
    <row r="6870" customFormat="false" ht="15" hidden="false" customHeight="false" outlineLevel="0" collapsed="false">
      <c r="A6870" s="1" t="n">
        <v>44948</v>
      </c>
      <c r="B6870" s="2" t="str">
        <f aca="false">VLOOKUP(C6870,Sheet2!$B$2:$C$13,2)</f>
        <v>politics</v>
      </c>
      <c r="C6870" s="2" t="n">
        <v>3</v>
      </c>
      <c r="D6870" s="5" t="n">
        <v>0.944570289907093</v>
      </c>
      <c r="E6870" s="6" t="s">
        <v>13569</v>
      </c>
      <c r="F6870" s="6" t="s">
        <v>13570</v>
      </c>
    </row>
    <row r="6871" customFormat="false" ht="15" hidden="true" customHeight="false" outlineLevel="0" collapsed="false">
      <c r="A6871" s="1" t="n">
        <v>44948</v>
      </c>
      <c r="B6871" s="2" t="str">
        <f aca="false">VLOOKUP(C6871,Sheet2!$B$2:$C$13,2)</f>
        <v> </v>
      </c>
      <c r="C6871" s="2" t="n">
        <v>-1</v>
      </c>
      <c r="D6871" s="5" t="n">
        <v>1.12395653082705</v>
      </c>
      <c r="E6871" s="6" t="s">
        <v>13571</v>
      </c>
      <c r="F6871" s="6" t="s">
        <v>13572</v>
      </c>
    </row>
    <row r="6872" customFormat="false" ht="15" hidden="true" customHeight="false" outlineLevel="0" collapsed="false">
      <c r="A6872" s="1" t="n">
        <v>44948</v>
      </c>
      <c r="B6872" s="2" t="str">
        <f aca="false">VLOOKUP(C6872,Sheet2!$B$2:$C$13,2)</f>
        <v> </v>
      </c>
      <c r="C6872" s="2" t="n">
        <v>-1</v>
      </c>
      <c r="D6872" s="5" t="n">
        <v>1.17235037802053</v>
      </c>
      <c r="E6872" s="6" t="s">
        <v>13573</v>
      </c>
      <c r="F6872" s="6" t="s">
        <v>13574</v>
      </c>
    </row>
    <row r="6873" customFormat="false" ht="15" hidden="false" customHeight="false" outlineLevel="0" collapsed="false">
      <c r="A6873" s="1" t="n">
        <v>44948</v>
      </c>
      <c r="B6873" s="2" t="str">
        <f aca="false">VLOOKUP(C6873,Sheet2!$B$2:$C$13,2)</f>
        <v>feminism</v>
      </c>
      <c r="C6873" s="2" t="n">
        <v>4</v>
      </c>
      <c r="D6873" s="5" t="n">
        <v>1.22056874267301</v>
      </c>
      <c r="E6873" s="6" t="s">
        <v>13575</v>
      </c>
      <c r="F6873" s="6" t="s">
        <v>13576</v>
      </c>
    </row>
    <row r="6874" customFormat="false" ht="15" hidden="true" customHeight="false" outlineLevel="0" collapsed="false">
      <c r="A6874" s="1" t="n">
        <v>44948</v>
      </c>
      <c r="B6874" s="2" t="str">
        <f aca="false">VLOOKUP(C6874,Sheet2!$B$2:$C$13,2)</f>
        <v> </v>
      </c>
      <c r="C6874" s="2" t="n">
        <v>-1</v>
      </c>
      <c r="D6874" s="5" t="n">
        <v>2.263498430279</v>
      </c>
      <c r="E6874" s="6" t="s">
        <v>13577</v>
      </c>
      <c r="F6874" s="6" t="s">
        <v>13578</v>
      </c>
    </row>
    <row r="6875" customFormat="false" ht="15" hidden="false" customHeight="false" outlineLevel="0" collapsed="false">
      <c r="A6875" s="1" t="n">
        <v>44949</v>
      </c>
      <c r="B6875" s="2" t="str">
        <f aca="false">VLOOKUP(C6875,Sheet2!$B$2:$C$13,2)</f>
        <v>feminism</v>
      </c>
      <c r="C6875" s="2" t="n">
        <v>4</v>
      </c>
      <c r="D6875" s="5" t="n">
        <v>0.554567884043014</v>
      </c>
      <c r="E6875" s="6" t="s">
        <v>13579</v>
      </c>
      <c r="F6875" s="6" t="s">
        <v>13580</v>
      </c>
    </row>
    <row r="6876" customFormat="false" ht="15" hidden="false" customHeight="false" outlineLevel="0" collapsed="false">
      <c r="A6876" s="1" t="n">
        <v>44949</v>
      </c>
      <c r="B6876" s="2" t="str">
        <f aca="false">VLOOKUP(C6876,Sheet2!$B$2:$C$13,2)</f>
        <v>feminism</v>
      </c>
      <c r="C6876" s="2" t="n">
        <v>4</v>
      </c>
      <c r="D6876" s="5" t="n">
        <v>0.595913758633505</v>
      </c>
      <c r="E6876" s="6" t="s">
        <v>13581</v>
      </c>
      <c r="F6876" s="6" t="s">
        <v>13582</v>
      </c>
    </row>
    <row r="6877" customFormat="false" ht="15" hidden="false" customHeight="false" outlineLevel="0" collapsed="false">
      <c r="A6877" s="1" t="n">
        <v>44949</v>
      </c>
      <c r="B6877" s="2" t="str">
        <f aca="false">VLOOKUP(C6877,Sheet2!$B$2:$C$13,2)</f>
        <v>feminism</v>
      </c>
      <c r="C6877" s="2" t="n">
        <v>4</v>
      </c>
      <c r="D6877" s="5" t="n">
        <v>0.717241480681802</v>
      </c>
      <c r="E6877" s="6" t="s">
        <v>13583</v>
      </c>
      <c r="F6877" s="6" t="s">
        <v>13584</v>
      </c>
    </row>
    <row r="6878" customFormat="false" ht="15" hidden="false" customHeight="false" outlineLevel="0" collapsed="false">
      <c r="A6878" s="1" t="n">
        <v>44949</v>
      </c>
      <c r="B6878" s="2" t="str">
        <f aca="false">VLOOKUP(C6878,Sheet2!$B$2:$C$13,2)</f>
        <v>politics</v>
      </c>
      <c r="C6878" s="2" t="n">
        <v>3</v>
      </c>
      <c r="D6878" s="5" t="n">
        <v>0.818352248656368</v>
      </c>
      <c r="E6878" s="6" t="s">
        <v>13585</v>
      </c>
      <c r="F6878" s="6" t="s">
        <v>13586</v>
      </c>
    </row>
    <row r="6879" customFormat="false" ht="15" hidden="false" customHeight="false" outlineLevel="0" collapsed="false">
      <c r="A6879" s="1" t="n">
        <v>44949</v>
      </c>
      <c r="B6879" s="2" t="str">
        <f aca="false">VLOOKUP(C6879,Sheet2!$B$2:$C$13,2)</f>
        <v>feminism</v>
      </c>
      <c r="C6879" s="2" t="n">
        <v>4</v>
      </c>
      <c r="D6879" s="5" t="n">
        <v>0.845992773957621</v>
      </c>
      <c r="E6879" s="6" t="s">
        <v>13587</v>
      </c>
      <c r="F6879" s="6" t="s">
        <v>13588</v>
      </c>
    </row>
    <row r="6880" customFormat="false" ht="15" hidden="false" customHeight="false" outlineLevel="0" collapsed="false">
      <c r="A6880" s="1" t="n">
        <v>44949</v>
      </c>
      <c r="B6880" s="2" t="str">
        <f aca="false">VLOOKUP(C6880,Sheet2!$B$2:$C$13,2)</f>
        <v>environment</v>
      </c>
      <c r="C6880" s="2" t="n">
        <v>8</v>
      </c>
      <c r="D6880" s="5" t="n">
        <v>0.870846738251808</v>
      </c>
      <c r="E6880" s="6" t="s">
        <v>13589</v>
      </c>
      <c r="F6880" s="6" t="s">
        <v>13590</v>
      </c>
    </row>
    <row r="6881" customFormat="false" ht="15" hidden="false" customHeight="false" outlineLevel="0" collapsed="false">
      <c r="A6881" s="1" t="n">
        <v>44949</v>
      </c>
      <c r="B6881" s="2" t="str">
        <f aca="false">VLOOKUP(C6881,Sheet2!$B$2:$C$13,2)</f>
        <v>politics</v>
      </c>
      <c r="C6881" s="2" t="n">
        <v>3</v>
      </c>
      <c r="D6881" s="5" t="n">
        <v>0.974641141836157</v>
      </c>
      <c r="E6881" s="6" t="s">
        <v>13591</v>
      </c>
      <c r="F6881" s="6" t="s">
        <v>13592</v>
      </c>
    </row>
    <row r="6882" customFormat="false" ht="15" hidden="false" customHeight="false" outlineLevel="0" collapsed="false">
      <c r="A6882" s="1" t="n">
        <v>44950</v>
      </c>
      <c r="B6882" s="2" t="str">
        <f aca="false">VLOOKUP(C6882,Sheet2!$B$2:$C$13,2)</f>
        <v>environment</v>
      </c>
      <c r="C6882" s="2" t="n">
        <v>8</v>
      </c>
      <c r="D6882" s="5" t="n">
        <v>0.93520955120653</v>
      </c>
      <c r="E6882" s="6" t="s">
        <v>13593</v>
      </c>
      <c r="F6882" s="6" t="s">
        <v>13594</v>
      </c>
    </row>
    <row r="6883" customFormat="false" ht="15" hidden="true" customHeight="false" outlineLevel="0" collapsed="false">
      <c r="A6883" s="1" t="n">
        <v>44950</v>
      </c>
      <c r="B6883" s="2" t="str">
        <f aca="false">VLOOKUP(C6883,Sheet2!$B$2:$C$13,2)</f>
        <v> </v>
      </c>
      <c r="C6883" s="2" t="n">
        <v>-1</v>
      </c>
      <c r="D6883" s="5" t="n">
        <v>1.04401176117334</v>
      </c>
      <c r="E6883" s="6" t="s">
        <v>13595</v>
      </c>
      <c r="F6883" s="6" t="s">
        <v>13596</v>
      </c>
    </row>
    <row r="6884" customFormat="false" ht="15" hidden="true" customHeight="false" outlineLevel="0" collapsed="false">
      <c r="A6884" s="1" t="n">
        <v>44950</v>
      </c>
      <c r="B6884" s="2" t="str">
        <f aca="false">VLOOKUP(C6884,Sheet2!$B$2:$C$13,2)</f>
        <v> </v>
      </c>
      <c r="C6884" s="2" t="n">
        <v>-1</v>
      </c>
      <c r="D6884" s="5" t="n">
        <v>1.1052962715824</v>
      </c>
      <c r="E6884" s="6" t="s">
        <v>13597</v>
      </c>
      <c r="F6884" s="6" t="s">
        <v>13598</v>
      </c>
    </row>
    <row r="6885" customFormat="false" ht="15" hidden="true" customHeight="false" outlineLevel="0" collapsed="false">
      <c r="A6885" s="1" t="n">
        <v>44950</v>
      </c>
      <c r="B6885" s="2" t="str">
        <f aca="false">VLOOKUP(C6885,Sheet2!$B$2:$C$13,2)</f>
        <v> </v>
      </c>
      <c r="C6885" s="2" t="n">
        <v>-1</v>
      </c>
      <c r="D6885" s="5" t="n">
        <v>4.13653144048121</v>
      </c>
      <c r="E6885" s="6" t="s">
        <v>13599</v>
      </c>
      <c r="F6885" s="6" t="s">
        <v>13600</v>
      </c>
    </row>
    <row r="6886" customFormat="false" ht="15" hidden="false" customHeight="false" outlineLevel="0" collapsed="false">
      <c r="A6886" s="1" t="n">
        <v>44951</v>
      </c>
      <c r="B6886" s="2" t="str">
        <f aca="false">VLOOKUP(C6886,Sheet2!$B$2:$C$13,2)</f>
        <v>feminism</v>
      </c>
      <c r="C6886" s="2" t="n">
        <v>4</v>
      </c>
      <c r="D6886" s="5" t="n">
        <v>0.949013305682923</v>
      </c>
      <c r="E6886" s="6" t="s">
        <v>13601</v>
      </c>
      <c r="F6886" s="6" t="s">
        <v>13602</v>
      </c>
    </row>
    <row r="6887" customFormat="false" ht="15" hidden="false" customHeight="false" outlineLevel="0" collapsed="false">
      <c r="A6887" s="1" t="n">
        <v>44951</v>
      </c>
      <c r="B6887" s="2" t="str">
        <f aca="false">VLOOKUP(C6887,Sheet2!$B$2:$C$13,2)</f>
        <v>feminism</v>
      </c>
      <c r="C6887" s="2" t="n">
        <v>4</v>
      </c>
      <c r="D6887" s="5" t="n">
        <v>1.06975307203639</v>
      </c>
      <c r="E6887" s="6" t="s">
        <v>13603</v>
      </c>
      <c r="F6887" s="6" t="s">
        <v>13604</v>
      </c>
    </row>
    <row r="6888" customFormat="false" ht="15" hidden="true" customHeight="false" outlineLevel="0" collapsed="false">
      <c r="A6888" s="1" t="n">
        <v>44951</v>
      </c>
      <c r="B6888" s="2" t="str">
        <f aca="false">VLOOKUP(C6888,Sheet2!$B$2:$C$13,2)</f>
        <v> </v>
      </c>
      <c r="C6888" s="2" t="n">
        <v>-1</v>
      </c>
      <c r="D6888" s="5" t="n">
        <v>1.21294120050852</v>
      </c>
      <c r="E6888" s="6" t="s">
        <v>13605</v>
      </c>
      <c r="F6888" s="6" t="s">
        <v>13606</v>
      </c>
    </row>
    <row r="6889" customFormat="false" ht="15" hidden="false" customHeight="false" outlineLevel="0" collapsed="false">
      <c r="A6889" s="1" t="n">
        <v>44952</v>
      </c>
      <c r="B6889" s="2" t="str">
        <f aca="false">VLOOKUP(C6889,Sheet2!$B$2:$C$13,2)</f>
        <v>poor</v>
      </c>
      <c r="C6889" s="2" t="n">
        <v>6</v>
      </c>
      <c r="D6889" s="5" t="n">
        <v>0.633091623366757</v>
      </c>
      <c r="E6889" s="6" t="s">
        <v>13607</v>
      </c>
      <c r="F6889" s="6" t="s">
        <v>13608</v>
      </c>
    </row>
    <row r="6890" customFormat="false" ht="15" hidden="false" customHeight="false" outlineLevel="0" collapsed="false">
      <c r="A6890" s="1" t="n">
        <v>44952</v>
      </c>
      <c r="B6890" s="2" t="str">
        <f aca="false">VLOOKUP(C6890,Sheet2!$B$2:$C$13,2)</f>
        <v>feminism</v>
      </c>
      <c r="C6890" s="2" t="n">
        <v>4</v>
      </c>
      <c r="D6890" s="5" t="n">
        <v>0.810747207975259</v>
      </c>
      <c r="E6890" s="6" t="s">
        <v>13609</v>
      </c>
      <c r="F6890" s="6" t="s">
        <v>13610</v>
      </c>
    </row>
    <row r="6891" customFormat="false" ht="15" hidden="false" customHeight="false" outlineLevel="0" collapsed="false">
      <c r="A6891" s="1" t="n">
        <v>44952</v>
      </c>
      <c r="B6891" s="2" t="str">
        <f aca="false">VLOOKUP(C6891,Sheet2!$B$2:$C$13,2)</f>
        <v>environment</v>
      </c>
      <c r="C6891" s="2" t="n">
        <v>8</v>
      </c>
      <c r="D6891" s="5" t="n">
        <v>0.956494896717608</v>
      </c>
      <c r="E6891" s="6" t="s">
        <v>13611</v>
      </c>
      <c r="F6891" s="6" t="s">
        <v>13612</v>
      </c>
    </row>
    <row r="6892" customFormat="false" ht="15" hidden="true" customHeight="false" outlineLevel="0" collapsed="false">
      <c r="A6892" s="1" t="n">
        <v>44952</v>
      </c>
      <c r="B6892" s="2" t="str">
        <f aca="false">VLOOKUP(C6892,Sheet2!$B$2:$C$13,2)</f>
        <v> </v>
      </c>
      <c r="C6892" s="2" t="n">
        <v>-1</v>
      </c>
      <c r="D6892" s="5" t="n">
        <v>1.05444170321209</v>
      </c>
      <c r="E6892" s="6" t="s">
        <v>13613</v>
      </c>
      <c r="F6892" s="6" t="s">
        <v>13614</v>
      </c>
    </row>
    <row r="6893" customFormat="false" ht="15" hidden="false" customHeight="false" outlineLevel="0" collapsed="false">
      <c r="A6893" s="1" t="n">
        <v>44952</v>
      </c>
      <c r="B6893" s="2" t="str">
        <f aca="false">VLOOKUP(C6893,Sheet2!$B$2:$C$13,2)</f>
        <v>history</v>
      </c>
      <c r="C6893" s="2" t="n">
        <v>9</v>
      </c>
      <c r="D6893" s="5" t="n">
        <v>1.06667955505361</v>
      </c>
      <c r="E6893" s="6" t="s">
        <v>13615</v>
      </c>
      <c r="F6893" s="6" t="s">
        <v>13616</v>
      </c>
    </row>
    <row r="6894" customFormat="false" ht="15" hidden="true" customHeight="false" outlineLevel="0" collapsed="false">
      <c r="A6894" s="1" t="n">
        <v>44952</v>
      </c>
      <c r="B6894" s="2" t="str">
        <f aca="false">VLOOKUP(C6894,Sheet2!$B$2:$C$13,2)</f>
        <v> </v>
      </c>
      <c r="C6894" s="2" t="n">
        <v>-1</v>
      </c>
      <c r="D6894" s="5" t="n">
        <v>1.10942201464803</v>
      </c>
      <c r="E6894" s="6" t="s">
        <v>13617</v>
      </c>
      <c r="F6894" s="6" t="s">
        <v>13618</v>
      </c>
    </row>
    <row r="6895" customFormat="false" ht="15" hidden="true" customHeight="false" outlineLevel="0" collapsed="false">
      <c r="A6895" s="1" t="n">
        <v>44952</v>
      </c>
      <c r="B6895" s="2" t="str">
        <f aca="false">VLOOKUP(C6895,Sheet2!$B$2:$C$13,2)</f>
        <v> </v>
      </c>
      <c r="C6895" s="2" t="n">
        <v>-1</v>
      </c>
      <c r="D6895" s="5" t="n">
        <v>2.88498501172574</v>
      </c>
      <c r="E6895" s="6" t="s">
        <v>13619</v>
      </c>
      <c r="F6895" s="6" t="s">
        <v>13620</v>
      </c>
    </row>
    <row r="6896" customFormat="false" ht="15" hidden="false" customHeight="false" outlineLevel="0" collapsed="false">
      <c r="A6896" s="1" t="n">
        <v>44953</v>
      </c>
      <c r="B6896" s="2" t="str">
        <f aca="false">VLOOKUP(C6896,Sheet2!$B$2:$C$13,2)</f>
        <v>culture</v>
      </c>
      <c r="C6896" s="2" t="n">
        <v>1</v>
      </c>
      <c r="D6896" s="5" t="n">
        <v>0.749250814458948</v>
      </c>
      <c r="E6896" s="6" t="s">
        <v>13621</v>
      </c>
      <c r="F6896" s="6" t="s">
        <v>13622</v>
      </c>
    </row>
    <row r="6897" customFormat="false" ht="15" hidden="true" customHeight="false" outlineLevel="0" collapsed="false">
      <c r="A6897" s="1" t="n">
        <v>44953</v>
      </c>
      <c r="B6897" s="2" t="str">
        <f aca="false">VLOOKUP(C6897,Sheet2!$B$2:$C$13,2)</f>
        <v> </v>
      </c>
      <c r="C6897" s="2" t="n">
        <v>-1</v>
      </c>
      <c r="D6897" s="5" t="n">
        <v>1.11751528418218</v>
      </c>
      <c r="E6897" s="6" t="s">
        <v>13623</v>
      </c>
      <c r="F6897" s="6" t="s">
        <v>13624</v>
      </c>
    </row>
    <row r="6898" customFormat="false" ht="15" hidden="true" customHeight="false" outlineLevel="0" collapsed="false">
      <c r="A6898" s="1" t="n">
        <v>44953</v>
      </c>
      <c r="B6898" s="2" t="str">
        <f aca="false">VLOOKUP(C6898,Sheet2!$B$2:$C$13,2)</f>
        <v> </v>
      </c>
      <c r="C6898" s="2" t="n">
        <v>-1</v>
      </c>
      <c r="D6898" s="5" t="n">
        <v>2.35969713780442</v>
      </c>
      <c r="E6898" s="6" t="s">
        <v>13625</v>
      </c>
      <c r="F6898" s="6" t="s">
        <v>13626</v>
      </c>
    </row>
    <row r="6899" customFormat="false" ht="15" hidden="false" customHeight="false" outlineLevel="0" collapsed="false">
      <c r="A6899" s="1" t="n">
        <v>44954</v>
      </c>
      <c r="B6899" s="2" t="str">
        <f aca="false">VLOOKUP(C6899,Sheet2!$B$2:$C$13,2)</f>
        <v>environment</v>
      </c>
      <c r="C6899" s="2" t="n">
        <v>8</v>
      </c>
      <c r="D6899" s="5" t="n">
        <v>0.90082040935033</v>
      </c>
      <c r="E6899" s="6" t="s">
        <v>13627</v>
      </c>
      <c r="F6899" s="6" t="s">
        <v>13628</v>
      </c>
    </row>
    <row r="6900" customFormat="false" ht="15" hidden="true" customHeight="false" outlineLevel="0" collapsed="false">
      <c r="A6900" s="1" t="n">
        <v>44954</v>
      </c>
      <c r="B6900" s="2" t="str">
        <f aca="false">VLOOKUP(C6900,Sheet2!$B$2:$C$13,2)</f>
        <v> </v>
      </c>
      <c r="C6900" s="2" t="n">
        <v>-1</v>
      </c>
      <c r="D6900" s="5" t="n">
        <v>1.64713302017486</v>
      </c>
      <c r="E6900" s="6" t="s">
        <v>13629</v>
      </c>
      <c r="F6900" s="6" t="s">
        <v>13630</v>
      </c>
    </row>
    <row r="6901" customFormat="false" ht="15" hidden="true" customHeight="false" outlineLevel="0" collapsed="false">
      <c r="A6901" s="1" t="n">
        <v>44956</v>
      </c>
      <c r="B6901" s="2" t="str">
        <f aca="false">VLOOKUP(C6901,Sheet2!$B$2:$C$13,2)</f>
        <v> </v>
      </c>
      <c r="C6901" s="2" t="n">
        <v>-1</v>
      </c>
      <c r="D6901" s="5" t="n">
        <v>1.14526317932266</v>
      </c>
      <c r="E6901" s="6" t="s">
        <v>13631</v>
      </c>
      <c r="F6901" s="6" t="s">
        <v>13632</v>
      </c>
    </row>
    <row r="6902" customFormat="false" ht="15" hidden="false" customHeight="false" outlineLevel="0" collapsed="false">
      <c r="A6902" s="1" t="n">
        <v>44956</v>
      </c>
      <c r="B6902" s="2" t="str">
        <f aca="false">VLOOKUP(C6902,Sheet2!$B$2:$C$13,2)</f>
        <v>culture</v>
      </c>
      <c r="C6902" s="2" t="n">
        <v>1</v>
      </c>
      <c r="D6902" s="5" t="n">
        <v>1.23619210089766</v>
      </c>
      <c r="E6902" s="6" t="s">
        <v>13633</v>
      </c>
      <c r="F6902" s="6" t="s">
        <v>13634</v>
      </c>
    </row>
    <row r="6903" customFormat="false" ht="15" hidden="false" customHeight="false" outlineLevel="0" collapsed="false">
      <c r="A6903" s="1" t="n">
        <v>44956</v>
      </c>
      <c r="B6903" s="2" t="str">
        <f aca="false">VLOOKUP(C6903,Sheet2!$B$2:$C$13,2)</f>
        <v>feminism</v>
      </c>
      <c r="C6903" s="2" t="n">
        <v>4</v>
      </c>
      <c r="D6903" s="5" t="n">
        <v>1.26240719488369</v>
      </c>
      <c r="E6903" s="6" t="s">
        <v>13635</v>
      </c>
      <c r="F6903" s="6" t="s">
        <v>13636</v>
      </c>
    </row>
    <row r="6904" customFormat="false" ht="15" hidden="true" customHeight="false" outlineLevel="0" collapsed="false">
      <c r="A6904" s="1" t="n">
        <v>44956</v>
      </c>
      <c r="B6904" s="2" t="str">
        <f aca="false">VLOOKUP(C6904,Sheet2!$B$2:$C$13,2)</f>
        <v> </v>
      </c>
      <c r="C6904" s="2" t="n">
        <v>-1</v>
      </c>
      <c r="D6904" s="5" t="n">
        <v>1.5144867988763</v>
      </c>
      <c r="E6904" s="6" t="s">
        <v>13637</v>
      </c>
      <c r="F6904" s="6" t="s">
        <v>13638</v>
      </c>
    </row>
    <row r="6905" customFormat="false" ht="15" hidden="true" customHeight="false" outlineLevel="0" collapsed="false">
      <c r="A6905" s="1" t="n">
        <v>44956</v>
      </c>
      <c r="B6905" s="2" t="str">
        <f aca="false">VLOOKUP(C6905,Sheet2!$B$2:$C$13,2)</f>
        <v> </v>
      </c>
      <c r="C6905" s="2" t="n">
        <v>-1</v>
      </c>
      <c r="D6905" s="5" t="n">
        <v>1.60075061351231</v>
      </c>
      <c r="E6905" s="6" t="s">
        <v>13639</v>
      </c>
      <c r="F6905" s="6" t="s">
        <v>13640</v>
      </c>
    </row>
    <row r="6906" customFormat="false" ht="15" hidden="true" customHeight="false" outlineLevel="0" collapsed="false">
      <c r="A6906" s="1" t="n">
        <v>44956</v>
      </c>
      <c r="B6906" s="2" t="str">
        <f aca="false">VLOOKUP(C6906,Sheet2!$B$2:$C$13,2)</f>
        <v> </v>
      </c>
      <c r="C6906" s="2" t="n">
        <v>-1</v>
      </c>
      <c r="D6906" s="5" t="n">
        <v>1.80999130996418</v>
      </c>
      <c r="E6906" s="6" t="s">
        <v>13641</v>
      </c>
      <c r="F6906" s="6" t="s">
        <v>13642</v>
      </c>
    </row>
    <row r="6907" customFormat="false" ht="15" hidden="false" customHeight="false" outlineLevel="0" collapsed="false">
      <c r="A6907" s="1" t="n">
        <v>44957</v>
      </c>
      <c r="B6907" s="2" t="str">
        <f aca="false">VLOOKUP(C6907,Sheet2!$B$2:$C$13,2)</f>
        <v>poor</v>
      </c>
      <c r="C6907" s="2" t="n">
        <v>6</v>
      </c>
      <c r="D6907" s="5" t="n">
        <v>0.654055915798557</v>
      </c>
      <c r="E6907" s="6" t="s">
        <v>13643</v>
      </c>
      <c r="F6907" s="6" t="s">
        <v>13644</v>
      </c>
    </row>
    <row r="6908" customFormat="false" ht="15" hidden="false" customHeight="false" outlineLevel="0" collapsed="false">
      <c r="A6908" s="1" t="n">
        <v>44957</v>
      </c>
      <c r="B6908" s="2" t="str">
        <f aca="false">VLOOKUP(C6908,Sheet2!$B$2:$C$13,2)</f>
        <v>poor</v>
      </c>
      <c r="C6908" s="2" t="n">
        <v>6</v>
      </c>
      <c r="D6908" s="5" t="n">
        <v>0.807131323421066</v>
      </c>
      <c r="E6908" s="6" t="s">
        <v>13645</v>
      </c>
      <c r="F6908" s="6" t="s">
        <v>13646</v>
      </c>
    </row>
    <row r="6909" customFormat="false" ht="15" hidden="false" customHeight="false" outlineLevel="0" collapsed="false">
      <c r="A6909" s="1" t="n">
        <v>44957</v>
      </c>
      <c r="B6909" s="2" t="str">
        <f aca="false">VLOOKUP(C6909,Sheet2!$B$2:$C$13,2)</f>
        <v>politics</v>
      </c>
      <c r="C6909" s="2" t="n">
        <v>3</v>
      </c>
      <c r="D6909" s="5" t="n">
        <v>0.851404801992975</v>
      </c>
      <c r="E6909" s="6" t="s">
        <v>13647</v>
      </c>
      <c r="F6909" s="6" t="s">
        <v>13648</v>
      </c>
    </row>
    <row r="6910" customFormat="false" ht="15" hidden="false" customHeight="false" outlineLevel="0" collapsed="false">
      <c r="A6910" s="1" t="n">
        <v>44958</v>
      </c>
      <c r="B6910" s="2" t="str">
        <f aca="false">VLOOKUP(C6910,Sheet2!$B$2:$C$13,2)</f>
        <v>feminism</v>
      </c>
      <c r="C6910" s="2" t="n">
        <v>4</v>
      </c>
      <c r="D6910" s="5" t="n">
        <v>0.736802799471974</v>
      </c>
      <c r="E6910" s="6" t="s">
        <v>13649</v>
      </c>
      <c r="F6910" s="6" t="s">
        <v>13650</v>
      </c>
    </row>
    <row r="6911" customFormat="false" ht="15" hidden="false" customHeight="false" outlineLevel="0" collapsed="false">
      <c r="A6911" s="1" t="n">
        <v>44958</v>
      </c>
      <c r="B6911" s="2" t="str">
        <f aca="false">VLOOKUP(C6911,Sheet2!$B$2:$C$13,2)</f>
        <v>poor</v>
      </c>
      <c r="C6911" s="2" t="n">
        <v>6</v>
      </c>
      <c r="D6911" s="5" t="n">
        <v>0.863496317128511</v>
      </c>
      <c r="E6911" s="6" t="s">
        <v>13651</v>
      </c>
      <c r="F6911" s="6" t="s">
        <v>13652</v>
      </c>
    </row>
    <row r="6912" customFormat="false" ht="15" hidden="true" customHeight="false" outlineLevel="0" collapsed="false">
      <c r="A6912" s="1" t="n">
        <v>44958</v>
      </c>
      <c r="B6912" s="2" t="str">
        <f aca="false">VLOOKUP(C6912,Sheet2!$B$2:$C$13,2)</f>
        <v> </v>
      </c>
      <c r="C6912" s="2" t="n">
        <v>-1</v>
      </c>
      <c r="D6912" s="5" t="n">
        <v>1.18016305561051</v>
      </c>
      <c r="E6912" s="6" t="s">
        <v>13653</v>
      </c>
      <c r="F6912" s="6" t="s">
        <v>13654</v>
      </c>
    </row>
    <row r="6913" customFormat="false" ht="15" hidden="true" customHeight="false" outlineLevel="0" collapsed="false">
      <c r="A6913" s="1" t="n">
        <v>44958</v>
      </c>
      <c r="B6913" s="2" t="str">
        <f aca="false">VLOOKUP(C6913,Sheet2!$B$2:$C$13,2)</f>
        <v> </v>
      </c>
      <c r="C6913" s="2" t="n">
        <v>-1</v>
      </c>
      <c r="D6913" s="5" t="n">
        <v>1.7231938468553</v>
      </c>
      <c r="E6913" s="6" t="s">
        <v>13655</v>
      </c>
      <c r="F6913" s="6" t="s">
        <v>13656</v>
      </c>
    </row>
    <row r="6914" customFormat="false" ht="15" hidden="true" customHeight="false" outlineLevel="0" collapsed="false">
      <c r="A6914" s="1" t="n">
        <v>44958</v>
      </c>
      <c r="B6914" s="2" t="str">
        <f aca="false">VLOOKUP(C6914,Sheet2!$B$2:$C$13,2)</f>
        <v> </v>
      </c>
      <c r="C6914" s="2" t="n">
        <v>-1</v>
      </c>
      <c r="D6914" s="5" t="n">
        <v>2.26573171845945</v>
      </c>
      <c r="E6914" s="6" t="s">
        <v>13657</v>
      </c>
      <c r="F6914" s="6" t="s">
        <v>13658</v>
      </c>
    </row>
    <row r="6915" customFormat="false" ht="15" hidden="false" customHeight="false" outlineLevel="0" collapsed="false">
      <c r="A6915" s="1" t="n">
        <v>44959</v>
      </c>
      <c r="B6915" s="2" t="str">
        <f aca="false">VLOOKUP(C6915,Sheet2!$B$2:$C$13,2)</f>
        <v>poor</v>
      </c>
      <c r="C6915" s="2" t="n">
        <v>6</v>
      </c>
      <c r="D6915" s="5" t="n">
        <v>0.825008975647271</v>
      </c>
      <c r="E6915" s="6" t="s">
        <v>13659</v>
      </c>
      <c r="F6915" s="6" t="s">
        <v>13660</v>
      </c>
    </row>
    <row r="6916" customFormat="false" ht="15" hidden="false" customHeight="false" outlineLevel="0" collapsed="false">
      <c r="A6916" s="1" t="n">
        <v>44959</v>
      </c>
      <c r="B6916" s="2" t="str">
        <f aca="false">VLOOKUP(C6916,Sheet2!$B$2:$C$13,2)</f>
        <v>poor</v>
      </c>
      <c r="C6916" s="2" t="n">
        <v>6</v>
      </c>
      <c r="D6916" s="5" t="n">
        <v>0.871007154666022</v>
      </c>
      <c r="E6916" s="6" t="s">
        <v>13661</v>
      </c>
      <c r="F6916" s="6" t="s">
        <v>13662</v>
      </c>
    </row>
    <row r="6917" customFormat="false" ht="15" hidden="true" customHeight="false" outlineLevel="0" collapsed="false">
      <c r="A6917" s="1" t="n">
        <v>44959</v>
      </c>
      <c r="B6917" s="2" t="str">
        <f aca="false">VLOOKUP(C6917,Sheet2!$B$2:$C$13,2)</f>
        <v> </v>
      </c>
      <c r="C6917" s="2" t="n">
        <v>-1</v>
      </c>
      <c r="D6917" s="5" t="n">
        <v>1.05514327541791</v>
      </c>
      <c r="E6917" s="6" t="s">
        <v>13663</v>
      </c>
      <c r="F6917" s="6" t="s">
        <v>13664</v>
      </c>
    </row>
    <row r="6918" customFormat="false" ht="15" hidden="true" customHeight="false" outlineLevel="0" collapsed="false">
      <c r="A6918" s="1" t="n">
        <v>44959</v>
      </c>
      <c r="B6918" s="2" t="str">
        <f aca="false">VLOOKUP(C6918,Sheet2!$B$2:$C$13,2)</f>
        <v> </v>
      </c>
      <c r="C6918" s="2" t="n">
        <v>-1</v>
      </c>
      <c r="D6918" s="5" t="n">
        <v>1.21977845899932</v>
      </c>
      <c r="E6918" s="6" t="s">
        <v>13665</v>
      </c>
      <c r="F6918" s="6" t="s">
        <v>13666</v>
      </c>
    </row>
    <row r="6919" customFormat="false" ht="15" hidden="false" customHeight="false" outlineLevel="0" collapsed="false">
      <c r="A6919" s="1" t="n">
        <v>44960</v>
      </c>
      <c r="B6919" s="2" t="str">
        <f aca="false">VLOOKUP(C6919,Sheet2!$B$2:$C$13,2)</f>
        <v>poor</v>
      </c>
      <c r="C6919" s="2" t="n">
        <v>6</v>
      </c>
      <c r="D6919" s="5" t="n">
        <v>0.752168678335875</v>
      </c>
      <c r="E6919" s="6" t="s">
        <v>13667</v>
      </c>
      <c r="F6919" s="6" t="s">
        <v>13668</v>
      </c>
    </row>
    <row r="6920" customFormat="false" ht="15" hidden="true" customHeight="false" outlineLevel="0" collapsed="false">
      <c r="A6920" s="1" t="n">
        <v>44960</v>
      </c>
      <c r="B6920" s="2" t="str">
        <f aca="false">VLOOKUP(C6920,Sheet2!$B$2:$C$13,2)</f>
        <v> </v>
      </c>
      <c r="C6920" s="2" t="n">
        <v>-1</v>
      </c>
      <c r="D6920" s="5" t="n">
        <v>1.76704497762926</v>
      </c>
      <c r="E6920" s="6" t="s">
        <v>13669</v>
      </c>
      <c r="F6920" s="6" t="s">
        <v>13670</v>
      </c>
    </row>
    <row r="6921" customFormat="false" ht="15" hidden="false" customHeight="false" outlineLevel="0" collapsed="false">
      <c r="A6921" s="1" t="n">
        <v>44961</v>
      </c>
      <c r="B6921" s="2" t="str">
        <f aca="false">VLOOKUP(C6921,Sheet2!$B$2:$C$13,2)</f>
        <v>feminism</v>
      </c>
      <c r="C6921" s="2" t="n">
        <v>4</v>
      </c>
      <c r="D6921" s="5" t="n">
        <v>1.08635984688986</v>
      </c>
      <c r="E6921" s="6" t="s">
        <v>13671</v>
      </c>
      <c r="F6921" s="6" t="s">
        <v>13672</v>
      </c>
    </row>
    <row r="6922" customFormat="false" ht="15" hidden="true" customHeight="false" outlineLevel="0" collapsed="false">
      <c r="A6922" s="1" t="n">
        <v>44961</v>
      </c>
      <c r="B6922" s="2" t="str">
        <f aca="false">VLOOKUP(C6922,Sheet2!$B$2:$C$13,2)</f>
        <v> </v>
      </c>
      <c r="C6922" s="2" t="n">
        <v>-1</v>
      </c>
      <c r="D6922" s="5" t="n">
        <v>1.35162843254625</v>
      </c>
      <c r="E6922" s="6" t="s">
        <v>13673</v>
      </c>
      <c r="F6922" s="6" t="s">
        <v>13674</v>
      </c>
    </row>
    <row r="6923" customFormat="false" ht="15" hidden="true" customHeight="false" outlineLevel="0" collapsed="false">
      <c r="A6923" s="1" t="n">
        <v>44962</v>
      </c>
      <c r="B6923" s="2" t="str">
        <f aca="false">VLOOKUP(C6923,Sheet2!$B$2:$C$13,2)</f>
        <v> </v>
      </c>
      <c r="C6923" s="2" t="n">
        <v>-1</v>
      </c>
      <c r="D6923" s="5" t="n">
        <v>1.25384963286638</v>
      </c>
      <c r="E6923" s="6" t="s">
        <v>13675</v>
      </c>
      <c r="F6923" s="6" t="s">
        <v>13676</v>
      </c>
    </row>
    <row r="6924" customFormat="false" ht="15" hidden="true" customHeight="false" outlineLevel="0" collapsed="false">
      <c r="A6924" s="1" t="n">
        <v>44962</v>
      </c>
      <c r="B6924" s="2" t="str">
        <f aca="false">VLOOKUP(C6924,Sheet2!$B$2:$C$13,2)</f>
        <v> </v>
      </c>
      <c r="C6924" s="2" t="n">
        <v>-1</v>
      </c>
      <c r="D6924" s="5" t="n">
        <v>1.27129195251649</v>
      </c>
      <c r="E6924" s="6" t="s">
        <v>13677</v>
      </c>
      <c r="F6924" s="6" t="s">
        <v>13678</v>
      </c>
    </row>
    <row r="6925" customFormat="false" ht="15" hidden="false" customHeight="false" outlineLevel="0" collapsed="false">
      <c r="A6925" s="1" t="n">
        <v>44964</v>
      </c>
      <c r="B6925" s="2" t="str">
        <f aca="false">VLOOKUP(C6925,Sheet2!$B$2:$C$13,2)</f>
        <v>feminism</v>
      </c>
      <c r="C6925" s="2" t="n">
        <v>4</v>
      </c>
      <c r="D6925" s="5" t="n">
        <v>0.828460702187272</v>
      </c>
      <c r="E6925" s="6" t="s">
        <v>13679</v>
      </c>
      <c r="F6925" s="6" t="s">
        <v>13680</v>
      </c>
    </row>
    <row r="6926" customFormat="false" ht="15" hidden="true" customHeight="false" outlineLevel="0" collapsed="false">
      <c r="A6926" s="1" t="n">
        <v>44964</v>
      </c>
      <c r="B6926" s="2" t="str">
        <f aca="false">VLOOKUP(C6926,Sheet2!$B$2:$C$13,2)</f>
        <v> </v>
      </c>
      <c r="C6926" s="2" t="n">
        <v>-1</v>
      </c>
      <c r="D6926" s="5" t="n">
        <v>1.11707961692939</v>
      </c>
      <c r="E6926" s="6" t="s">
        <v>13681</v>
      </c>
      <c r="F6926" s="6" t="s">
        <v>13682</v>
      </c>
    </row>
    <row r="6927" customFormat="false" ht="15" hidden="true" customHeight="false" outlineLevel="0" collapsed="false">
      <c r="A6927" s="1" t="n">
        <v>44964</v>
      </c>
      <c r="B6927" s="2" t="str">
        <f aca="false">VLOOKUP(C6927,Sheet2!$B$2:$C$13,2)</f>
        <v> </v>
      </c>
      <c r="C6927" s="2" t="n">
        <v>-1</v>
      </c>
      <c r="D6927" s="5" t="n">
        <v>1.12860877004322</v>
      </c>
      <c r="E6927" s="6" t="s">
        <v>13683</v>
      </c>
      <c r="F6927" s="6" t="s">
        <v>13684</v>
      </c>
    </row>
    <row r="6928" customFormat="false" ht="15" hidden="false" customHeight="false" outlineLevel="0" collapsed="false">
      <c r="A6928" s="1" t="n">
        <v>44965</v>
      </c>
      <c r="B6928" s="2" t="str">
        <f aca="false">VLOOKUP(C6928,Sheet2!$B$2:$C$13,2)</f>
        <v>feminism</v>
      </c>
      <c r="C6928" s="2" t="n">
        <v>4</v>
      </c>
      <c r="D6928" s="5" t="n">
        <v>0.652859383964256</v>
      </c>
      <c r="E6928" s="6" t="s">
        <v>13685</v>
      </c>
      <c r="F6928" s="6" t="s">
        <v>13686</v>
      </c>
    </row>
    <row r="6929" customFormat="false" ht="15" hidden="false" customHeight="false" outlineLevel="0" collapsed="false">
      <c r="A6929" s="1" t="n">
        <v>44965</v>
      </c>
      <c r="B6929" s="2" t="str">
        <f aca="false">VLOOKUP(C6929,Sheet2!$B$2:$C$13,2)</f>
        <v>feminism</v>
      </c>
      <c r="C6929" s="2" t="n">
        <v>4</v>
      </c>
      <c r="D6929" s="5" t="n">
        <v>1.21791188743261</v>
      </c>
      <c r="E6929" s="6" t="s">
        <v>13687</v>
      </c>
      <c r="F6929" s="6" t="s">
        <v>13688</v>
      </c>
    </row>
    <row r="6930" customFormat="false" ht="15" hidden="false" customHeight="false" outlineLevel="0" collapsed="false">
      <c r="A6930" s="1" t="n">
        <v>44966</v>
      </c>
      <c r="B6930" s="2" t="str">
        <f aca="false">VLOOKUP(C6930,Sheet2!$B$2:$C$13,2)</f>
        <v>feminism</v>
      </c>
      <c r="C6930" s="2" t="n">
        <v>4</v>
      </c>
      <c r="D6930" s="5" t="n">
        <v>0.77338561419481</v>
      </c>
      <c r="E6930" s="6" t="s">
        <v>13689</v>
      </c>
      <c r="F6930" s="6" t="s">
        <v>13690</v>
      </c>
    </row>
    <row r="6931" customFormat="false" ht="15" hidden="false" customHeight="false" outlineLevel="0" collapsed="false">
      <c r="A6931" s="1" t="n">
        <v>44966</v>
      </c>
      <c r="B6931" s="2" t="str">
        <f aca="false">VLOOKUP(C6931,Sheet2!$B$2:$C$13,2)</f>
        <v>feminism</v>
      </c>
      <c r="C6931" s="2" t="n">
        <v>4</v>
      </c>
      <c r="D6931" s="5" t="n">
        <v>0.824912558189478</v>
      </c>
      <c r="E6931" s="6" t="s">
        <v>13691</v>
      </c>
      <c r="F6931" s="6" t="s">
        <v>13692</v>
      </c>
    </row>
    <row r="6932" customFormat="false" ht="15" hidden="false" customHeight="false" outlineLevel="0" collapsed="false">
      <c r="A6932" s="1" t="n">
        <v>44966</v>
      </c>
      <c r="B6932" s="2" t="str">
        <f aca="false">VLOOKUP(C6932,Sheet2!$B$2:$C$13,2)</f>
        <v>feminism</v>
      </c>
      <c r="C6932" s="2" t="n">
        <v>4</v>
      </c>
      <c r="D6932" s="5" t="n">
        <v>1.02231234785862</v>
      </c>
      <c r="E6932" s="6" t="s">
        <v>13693</v>
      </c>
      <c r="F6932" s="6" t="s">
        <v>13694</v>
      </c>
    </row>
    <row r="6933" customFormat="false" ht="15" hidden="false" customHeight="false" outlineLevel="0" collapsed="false">
      <c r="A6933" s="1" t="n">
        <v>44966</v>
      </c>
      <c r="B6933" s="2" t="str">
        <f aca="false">VLOOKUP(C6933,Sheet2!$B$2:$C$13,2)</f>
        <v>feminism</v>
      </c>
      <c r="C6933" s="2" t="n">
        <v>4</v>
      </c>
      <c r="D6933" s="5" t="n">
        <v>1.14833193510943</v>
      </c>
      <c r="E6933" s="6" t="s">
        <v>13695</v>
      </c>
      <c r="F6933" s="6" t="s">
        <v>13696</v>
      </c>
    </row>
    <row r="6934" customFormat="false" ht="15" hidden="false" customHeight="false" outlineLevel="0" collapsed="false">
      <c r="A6934" s="1" t="n">
        <v>44966</v>
      </c>
      <c r="B6934" s="2" t="str">
        <f aca="false">VLOOKUP(C6934,Sheet2!$B$2:$C$13,2)</f>
        <v>culture</v>
      </c>
      <c r="C6934" s="2" t="n">
        <v>1</v>
      </c>
      <c r="D6934" s="5" t="n">
        <v>1.5884307475616</v>
      </c>
      <c r="E6934" s="6" t="s">
        <v>13697</v>
      </c>
      <c r="F6934" s="6" t="s">
        <v>13698</v>
      </c>
    </row>
    <row r="6935" customFormat="false" ht="15" hidden="true" customHeight="false" outlineLevel="0" collapsed="false">
      <c r="A6935" s="1" t="n">
        <v>44966</v>
      </c>
      <c r="B6935" s="2" t="str">
        <f aca="false">VLOOKUP(C6935,Sheet2!$B$2:$C$13,2)</f>
        <v> </v>
      </c>
      <c r="C6935" s="2" t="n">
        <v>-1</v>
      </c>
      <c r="D6935" s="5" t="n">
        <v>1.66570207962728</v>
      </c>
      <c r="E6935" s="6" t="s">
        <v>13699</v>
      </c>
      <c r="F6935" s="6" t="s">
        <v>13700</v>
      </c>
    </row>
    <row r="6936" customFormat="false" ht="15" hidden="false" customHeight="false" outlineLevel="0" collapsed="false">
      <c r="A6936" s="1" t="n">
        <v>44967</v>
      </c>
      <c r="B6936" s="2" t="str">
        <f aca="false">VLOOKUP(C6936,Sheet2!$B$2:$C$13,2)</f>
        <v>poor</v>
      </c>
      <c r="C6936" s="2" t="n">
        <v>6</v>
      </c>
      <c r="D6936" s="5" t="n">
        <v>0.90082649716349</v>
      </c>
      <c r="E6936" s="6" t="s">
        <v>13701</v>
      </c>
      <c r="F6936" s="6" t="s">
        <v>13702</v>
      </c>
    </row>
    <row r="6937" customFormat="false" ht="15" hidden="false" customHeight="false" outlineLevel="0" collapsed="false">
      <c r="A6937" s="1" t="n">
        <v>44967</v>
      </c>
      <c r="B6937" s="2" t="str">
        <f aca="false">VLOOKUP(C6937,Sheet2!$B$2:$C$13,2)</f>
        <v>history</v>
      </c>
      <c r="C6937" s="2" t="n">
        <v>9</v>
      </c>
      <c r="D6937" s="5" t="n">
        <v>1.18276964445678</v>
      </c>
      <c r="E6937" s="6" t="s">
        <v>13703</v>
      </c>
      <c r="F6937" s="6" t="s">
        <v>13704</v>
      </c>
    </row>
    <row r="6938" customFormat="false" ht="15" hidden="false" customHeight="false" outlineLevel="0" collapsed="false">
      <c r="A6938" s="1" t="n">
        <v>44968</v>
      </c>
      <c r="B6938" s="2" t="str">
        <f aca="false">VLOOKUP(C6938,Sheet2!$B$2:$C$13,2)</f>
        <v>feminism</v>
      </c>
      <c r="C6938" s="2" t="n">
        <v>4</v>
      </c>
      <c r="D6938" s="5" t="n">
        <v>0.777831296381048</v>
      </c>
      <c r="E6938" s="6" t="s">
        <v>13705</v>
      </c>
      <c r="F6938" s="6" t="s">
        <v>13706</v>
      </c>
    </row>
    <row r="6939" customFormat="false" ht="15" hidden="false" customHeight="false" outlineLevel="0" collapsed="false">
      <c r="A6939" s="1" t="n">
        <v>44968</v>
      </c>
      <c r="B6939" s="2" t="str">
        <f aca="false">VLOOKUP(C6939,Sheet2!$B$2:$C$13,2)</f>
        <v>feminism</v>
      </c>
      <c r="C6939" s="2" t="n">
        <v>4</v>
      </c>
      <c r="D6939" s="5" t="n">
        <v>0.802209597088449</v>
      </c>
      <c r="E6939" s="6" t="s">
        <v>13707</v>
      </c>
      <c r="F6939" s="6" t="s">
        <v>13708</v>
      </c>
    </row>
    <row r="6940" customFormat="false" ht="15" hidden="false" customHeight="false" outlineLevel="0" collapsed="false">
      <c r="A6940" s="1" t="n">
        <v>44969</v>
      </c>
      <c r="B6940" s="2" t="str">
        <f aca="false">VLOOKUP(C6940,Sheet2!$B$2:$C$13,2)</f>
        <v>feminism</v>
      </c>
      <c r="C6940" s="2" t="n">
        <v>4</v>
      </c>
      <c r="D6940" s="5" t="n">
        <v>0.941570472299135</v>
      </c>
      <c r="E6940" s="6" t="s">
        <v>13709</v>
      </c>
      <c r="F6940" s="6" t="s">
        <v>13710</v>
      </c>
    </row>
    <row r="6941" customFormat="false" ht="15" hidden="true" customHeight="false" outlineLevel="0" collapsed="false">
      <c r="A6941" s="1" t="n">
        <v>44969</v>
      </c>
      <c r="B6941" s="2" t="str">
        <f aca="false">VLOOKUP(C6941,Sheet2!$B$2:$C$13,2)</f>
        <v> </v>
      </c>
      <c r="C6941" s="2" t="n">
        <v>-1</v>
      </c>
      <c r="D6941" s="5" t="n">
        <v>4.64728452339158</v>
      </c>
      <c r="E6941" s="6" t="s">
        <v>13711</v>
      </c>
      <c r="F6941" s="6" t="s">
        <v>13712</v>
      </c>
    </row>
    <row r="6942" customFormat="false" ht="15" hidden="false" customHeight="false" outlineLevel="0" collapsed="false">
      <c r="A6942" s="1" t="n">
        <v>44970</v>
      </c>
      <c r="B6942" s="2" t="str">
        <f aca="false">VLOOKUP(C6942,Sheet2!$B$2:$C$13,2)</f>
        <v>politics</v>
      </c>
      <c r="C6942" s="2" t="n">
        <v>3</v>
      </c>
      <c r="D6942" s="5" t="n">
        <v>0.917849859956829</v>
      </c>
      <c r="E6942" s="6" t="s">
        <v>13713</v>
      </c>
      <c r="F6942" s="6" t="s">
        <v>13714</v>
      </c>
    </row>
    <row r="6943" customFormat="false" ht="15" hidden="false" customHeight="false" outlineLevel="0" collapsed="false">
      <c r="A6943" s="1" t="n">
        <v>44970</v>
      </c>
      <c r="B6943" s="2" t="str">
        <f aca="false">VLOOKUP(C6943,Sheet2!$B$2:$C$13,2)</f>
        <v>politics</v>
      </c>
      <c r="C6943" s="2" t="n">
        <v>3</v>
      </c>
      <c r="D6943" s="5" t="n">
        <v>0.944403927460246</v>
      </c>
      <c r="E6943" s="6" t="s">
        <v>13715</v>
      </c>
      <c r="F6943" s="6" t="s">
        <v>13716</v>
      </c>
    </row>
    <row r="6944" customFormat="false" ht="15" hidden="false" customHeight="false" outlineLevel="0" collapsed="false">
      <c r="A6944" s="1" t="n">
        <v>44970</v>
      </c>
      <c r="B6944" s="2" t="str">
        <f aca="false">VLOOKUP(C6944,Sheet2!$B$2:$C$13,2)</f>
        <v>culture</v>
      </c>
      <c r="C6944" s="2" t="n">
        <v>1</v>
      </c>
      <c r="D6944" s="5" t="n">
        <v>1.09945183695433</v>
      </c>
      <c r="E6944" s="6" t="s">
        <v>13717</v>
      </c>
      <c r="F6944" s="6" t="s">
        <v>13718</v>
      </c>
    </row>
    <row r="6945" customFormat="false" ht="15" hidden="false" customHeight="false" outlineLevel="0" collapsed="false">
      <c r="A6945" s="1" t="n">
        <v>44970</v>
      </c>
      <c r="B6945" s="2" t="str">
        <f aca="false">VLOOKUP(C6945,Sheet2!$B$2:$C$13,2)</f>
        <v>feminism</v>
      </c>
      <c r="C6945" s="2" t="n">
        <v>4</v>
      </c>
      <c r="D6945" s="5" t="n">
        <v>1.27779072996252</v>
      </c>
      <c r="E6945" s="6" t="s">
        <v>13719</v>
      </c>
      <c r="F6945" s="6" t="s">
        <v>13720</v>
      </c>
    </row>
    <row r="6946" customFormat="false" ht="15" hidden="false" customHeight="false" outlineLevel="0" collapsed="false">
      <c r="A6946" s="1" t="n">
        <v>44971</v>
      </c>
      <c r="B6946" s="2" t="str">
        <f aca="false">VLOOKUP(C6946,Sheet2!$B$2:$C$13,2)</f>
        <v>poor</v>
      </c>
      <c r="C6946" s="2" t="n">
        <v>6</v>
      </c>
      <c r="D6946" s="5" t="n">
        <v>0.862511616902048</v>
      </c>
      <c r="E6946" s="6" t="s">
        <v>13721</v>
      </c>
      <c r="F6946" s="6" t="s">
        <v>13722</v>
      </c>
    </row>
    <row r="6947" customFormat="false" ht="15" hidden="false" customHeight="false" outlineLevel="0" collapsed="false">
      <c r="A6947" s="1" t="n">
        <v>44971</v>
      </c>
      <c r="B6947" s="2" t="str">
        <f aca="false">VLOOKUP(C6947,Sheet2!$B$2:$C$13,2)</f>
        <v>feminism</v>
      </c>
      <c r="C6947" s="2" t="n">
        <v>4</v>
      </c>
      <c r="D6947" s="5" t="n">
        <v>0.974718453865184</v>
      </c>
      <c r="E6947" s="6" t="s">
        <v>13723</v>
      </c>
      <c r="F6947" s="6" t="s">
        <v>13724</v>
      </c>
    </row>
    <row r="6948" customFormat="false" ht="15" hidden="false" customHeight="false" outlineLevel="0" collapsed="false">
      <c r="A6948" s="1" t="n">
        <v>44972</v>
      </c>
      <c r="B6948" s="2" t="str">
        <f aca="false">VLOOKUP(C6948,Sheet2!$B$2:$C$13,2)</f>
        <v>feminism</v>
      </c>
      <c r="C6948" s="2" t="n">
        <v>4</v>
      </c>
      <c r="D6948" s="5" t="n">
        <v>1.01666130479855</v>
      </c>
      <c r="E6948" s="6" t="s">
        <v>13725</v>
      </c>
      <c r="F6948" s="6" t="s">
        <v>13726</v>
      </c>
    </row>
    <row r="6949" customFormat="false" ht="15" hidden="false" customHeight="false" outlineLevel="0" collapsed="false">
      <c r="A6949" s="1" t="n">
        <v>44972</v>
      </c>
      <c r="B6949" s="2" t="str">
        <f aca="false">VLOOKUP(C6949,Sheet2!$B$2:$C$13,2)</f>
        <v>feminism</v>
      </c>
      <c r="C6949" s="2" t="n">
        <v>4</v>
      </c>
      <c r="D6949" s="5" t="n">
        <v>1.02495516463596</v>
      </c>
      <c r="E6949" s="6" t="s">
        <v>13727</v>
      </c>
      <c r="F6949" s="6" t="s">
        <v>13728</v>
      </c>
    </row>
    <row r="6950" customFormat="false" ht="15" hidden="true" customHeight="false" outlineLevel="0" collapsed="false">
      <c r="A6950" s="1" t="n">
        <v>44972</v>
      </c>
      <c r="B6950" s="2" t="str">
        <f aca="false">VLOOKUP(C6950,Sheet2!$B$2:$C$13,2)</f>
        <v> </v>
      </c>
      <c r="C6950" s="2" t="n">
        <v>-1</v>
      </c>
      <c r="D6950" s="5" t="n">
        <v>1.37578695795685</v>
      </c>
      <c r="E6950" s="6" t="s">
        <v>13729</v>
      </c>
      <c r="F6950" s="6" t="s">
        <v>13730</v>
      </c>
    </row>
    <row r="6951" customFormat="false" ht="15" hidden="true" customHeight="false" outlineLevel="0" collapsed="false">
      <c r="A6951" s="1" t="n">
        <v>44972</v>
      </c>
      <c r="B6951" s="2" t="str">
        <f aca="false">VLOOKUP(C6951,Sheet2!$B$2:$C$13,2)</f>
        <v> </v>
      </c>
      <c r="C6951" s="2" t="n">
        <v>-1</v>
      </c>
      <c r="D6951" s="5" t="n">
        <v>1.56678496604007</v>
      </c>
      <c r="E6951" s="6" t="s">
        <v>13731</v>
      </c>
      <c r="F6951" s="6" t="s">
        <v>13732</v>
      </c>
    </row>
    <row r="6952" customFormat="false" ht="15" hidden="true" customHeight="false" outlineLevel="0" collapsed="false">
      <c r="A6952" s="1" t="n">
        <v>44972</v>
      </c>
      <c r="B6952" s="2" t="str">
        <f aca="false">VLOOKUP(C6952,Sheet2!$B$2:$C$13,2)</f>
        <v> </v>
      </c>
      <c r="C6952" s="2" t="n">
        <v>-1</v>
      </c>
      <c r="D6952" s="5" t="n">
        <v>4.39633531116394</v>
      </c>
      <c r="E6952" s="6" t="s">
        <v>13733</v>
      </c>
      <c r="F6952" s="6" t="s">
        <v>13734</v>
      </c>
    </row>
    <row r="6953" customFormat="false" ht="15" hidden="false" customHeight="false" outlineLevel="0" collapsed="false">
      <c r="A6953" s="1" t="n">
        <v>44973</v>
      </c>
      <c r="B6953" s="2" t="str">
        <f aca="false">VLOOKUP(C6953,Sheet2!$B$2:$C$13,2)</f>
        <v>poor</v>
      </c>
      <c r="C6953" s="2" t="n">
        <v>6</v>
      </c>
      <c r="D6953" s="5" t="n">
        <v>0.805417987002675</v>
      </c>
      <c r="E6953" s="6" t="s">
        <v>13735</v>
      </c>
      <c r="F6953" s="6" t="s">
        <v>13736</v>
      </c>
    </row>
    <row r="6954" customFormat="false" ht="15" hidden="false" customHeight="false" outlineLevel="0" collapsed="false">
      <c r="A6954" s="1" t="n">
        <v>44973</v>
      </c>
      <c r="B6954" s="2" t="str">
        <f aca="false">VLOOKUP(C6954,Sheet2!$B$2:$C$13,2)</f>
        <v>feminism</v>
      </c>
      <c r="C6954" s="2" t="n">
        <v>4</v>
      </c>
      <c r="D6954" s="5" t="n">
        <v>0.807386785709304</v>
      </c>
      <c r="E6954" s="6" t="s">
        <v>13737</v>
      </c>
      <c r="F6954" s="6" t="s">
        <v>13738</v>
      </c>
    </row>
    <row r="6955" customFormat="false" ht="15" hidden="false" customHeight="false" outlineLevel="0" collapsed="false">
      <c r="A6955" s="1" t="n">
        <v>44973</v>
      </c>
      <c r="B6955" s="2" t="str">
        <f aca="false">VLOOKUP(C6955,Sheet2!$B$2:$C$13,2)</f>
        <v>feminism</v>
      </c>
      <c r="C6955" s="2" t="n">
        <v>4</v>
      </c>
      <c r="D6955" s="5" t="n">
        <v>0.918623119438064</v>
      </c>
      <c r="E6955" s="6" t="s">
        <v>13739</v>
      </c>
      <c r="F6955" s="6" t="s">
        <v>13740</v>
      </c>
    </row>
    <row r="6956" customFormat="false" ht="15" hidden="false" customHeight="false" outlineLevel="0" collapsed="false">
      <c r="A6956" s="1" t="n">
        <v>44973</v>
      </c>
      <c r="B6956" s="2" t="str">
        <f aca="false">VLOOKUP(C6956,Sheet2!$B$2:$C$13,2)</f>
        <v>culture</v>
      </c>
      <c r="C6956" s="2" t="n">
        <v>1</v>
      </c>
      <c r="D6956" s="5" t="n">
        <v>1.15550093579592</v>
      </c>
      <c r="E6956" s="6" t="s">
        <v>13741</v>
      </c>
      <c r="F6956" s="6" t="s">
        <v>13742</v>
      </c>
    </row>
    <row r="6957" customFormat="false" ht="15" hidden="false" customHeight="false" outlineLevel="0" collapsed="false">
      <c r="A6957" s="1" t="n">
        <v>44974</v>
      </c>
      <c r="B6957" s="2" t="str">
        <f aca="false">VLOOKUP(C6957,Sheet2!$B$2:$C$13,2)</f>
        <v>feminism</v>
      </c>
      <c r="C6957" s="2" t="n">
        <v>4</v>
      </c>
      <c r="D6957" s="5" t="n">
        <v>0.777317482658607</v>
      </c>
      <c r="E6957" s="6" t="s">
        <v>13743</v>
      </c>
      <c r="F6957" s="6" t="s">
        <v>13744</v>
      </c>
    </row>
    <row r="6958" customFormat="false" ht="15" hidden="false" customHeight="false" outlineLevel="0" collapsed="false">
      <c r="A6958" s="1" t="n">
        <v>44974</v>
      </c>
      <c r="B6958" s="2" t="str">
        <f aca="false">VLOOKUP(C6958,Sheet2!$B$2:$C$13,2)</f>
        <v>feminism</v>
      </c>
      <c r="C6958" s="2" t="n">
        <v>4</v>
      </c>
      <c r="D6958" s="5" t="n">
        <v>0.886471053181898</v>
      </c>
      <c r="E6958" s="6" t="s">
        <v>13745</v>
      </c>
      <c r="F6958" s="6" t="s">
        <v>13746</v>
      </c>
    </row>
    <row r="6959" customFormat="false" ht="15" hidden="false" customHeight="false" outlineLevel="0" collapsed="false">
      <c r="A6959" s="1" t="n">
        <v>44974</v>
      </c>
      <c r="B6959" s="2" t="str">
        <f aca="false">VLOOKUP(C6959,Sheet2!$B$2:$C$13,2)</f>
        <v>politics</v>
      </c>
      <c r="C6959" s="2" t="n">
        <v>3</v>
      </c>
      <c r="D6959" s="5" t="n">
        <v>1.03546930025904</v>
      </c>
      <c r="E6959" s="6" t="s">
        <v>13747</v>
      </c>
      <c r="F6959" s="6" t="s">
        <v>13748</v>
      </c>
    </row>
    <row r="6960" customFormat="false" ht="15" hidden="false" customHeight="false" outlineLevel="0" collapsed="false">
      <c r="A6960" s="1" t="n">
        <v>44974</v>
      </c>
      <c r="B6960" s="2" t="str">
        <f aca="false">VLOOKUP(C6960,Sheet2!$B$2:$C$13,2)</f>
        <v>culture</v>
      </c>
      <c r="C6960" s="2" t="n">
        <v>1</v>
      </c>
      <c r="D6960" s="5" t="n">
        <v>1.20817177313989</v>
      </c>
      <c r="E6960" s="6" t="s">
        <v>13749</v>
      </c>
      <c r="F6960" s="6" t="s">
        <v>13750</v>
      </c>
    </row>
    <row r="6961" customFormat="false" ht="15" hidden="true" customHeight="false" outlineLevel="0" collapsed="false">
      <c r="A6961" s="1" t="n">
        <v>44975</v>
      </c>
      <c r="B6961" s="2" t="str">
        <f aca="false">VLOOKUP(C6961,Sheet2!$B$2:$C$13,2)</f>
        <v> </v>
      </c>
      <c r="C6961" s="2" t="n">
        <v>-1</v>
      </c>
      <c r="D6961" s="5" t="n">
        <v>1.1605039669868</v>
      </c>
      <c r="E6961" s="6" t="s">
        <v>13751</v>
      </c>
      <c r="F6961" s="6" t="s">
        <v>13752</v>
      </c>
    </row>
    <row r="6962" customFormat="false" ht="15" hidden="false" customHeight="false" outlineLevel="0" collapsed="false">
      <c r="A6962" s="1" t="n">
        <v>44976</v>
      </c>
      <c r="B6962" s="2" t="str">
        <f aca="false">VLOOKUP(C6962,Sheet2!$B$2:$C$13,2)</f>
        <v>feminism</v>
      </c>
      <c r="C6962" s="2" t="n">
        <v>4</v>
      </c>
      <c r="D6962" s="5" t="n">
        <v>0.953775108989047</v>
      </c>
      <c r="E6962" s="6" t="s">
        <v>13753</v>
      </c>
      <c r="F6962" s="6" t="s">
        <v>13754</v>
      </c>
    </row>
    <row r="6963" customFormat="false" ht="15" hidden="false" customHeight="false" outlineLevel="0" collapsed="false">
      <c r="A6963" s="1" t="n">
        <v>44977</v>
      </c>
      <c r="B6963" s="2" t="str">
        <f aca="false">VLOOKUP(C6963,Sheet2!$B$2:$C$13,2)</f>
        <v>politics</v>
      </c>
      <c r="C6963" s="2" t="n">
        <v>3</v>
      </c>
      <c r="D6963" s="5" t="n">
        <v>0.960910621999144</v>
      </c>
      <c r="E6963" s="6" t="s">
        <v>13755</v>
      </c>
      <c r="F6963" s="6" t="s">
        <v>13756</v>
      </c>
    </row>
    <row r="6964" customFormat="false" ht="15" hidden="false" customHeight="false" outlineLevel="0" collapsed="false">
      <c r="A6964" s="1" t="n">
        <v>44977</v>
      </c>
      <c r="B6964" s="2" t="str">
        <f aca="false">VLOOKUP(C6964,Sheet2!$B$2:$C$13,2)</f>
        <v>culture</v>
      </c>
      <c r="C6964" s="2" t="n">
        <v>1</v>
      </c>
      <c r="D6964" s="5" t="n">
        <v>1.49247218079238</v>
      </c>
      <c r="E6964" s="6" t="s">
        <v>13757</v>
      </c>
      <c r="F6964" s="6" t="s">
        <v>13758</v>
      </c>
    </row>
    <row r="6965" customFormat="false" ht="15" hidden="true" customHeight="false" outlineLevel="0" collapsed="false">
      <c r="A6965" s="1" t="n">
        <v>44977</v>
      </c>
      <c r="B6965" s="2" t="str">
        <f aca="false">VLOOKUP(C6965,Sheet2!$B$2:$C$13,2)</f>
        <v> </v>
      </c>
      <c r="C6965" s="2" t="n">
        <v>-1</v>
      </c>
      <c r="D6965" s="5" t="n">
        <v>3.72180868245493</v>
      </c>
      <c r="E6965" s="6" t="s">
        <v>13759</v>
      </c>
      <c r="F6965" s="6" t="s">
        <v>13760</v>
      </c>
    </row>
    <row r="6966" customFormat="false" ht="15" hidden="false" customHeight="false" outlineLevel="0" collapsed="false">
      <c r="A6966" s="1" t="n">
        <v>44978</v>
      </c>
      <c r="B6966" s="2" t="str">
        <f aca="false">VLOOKUP(C6966,Sheet2!$B$2:$C$13,2)</f>
        <v>poor</v>
      </c>
      <c r="C6966" s="2" t="n">
        <v>6</v>
      </c>
      <c r="D6966" s="5" t="n">
        <v>0.655044795600997</v>
      </c>
      <c r="E6966" s="6" t="s">
        <v>13761</v>
      </c>
      <c r="F6966" s="6" t="s">
        <v>13762</v>
      </c>
    </row>
    <row r="6967" customFormat="false" ht="15" hidden="false" customHeight="false" outlineLevel="0" collapsed="false">
      <c r="A6967" s="1" t="n">
        <v>44978</v>
      </c>
      <c r="B6967" s="2" t="str">
        <f aca="false">VLOOKUP(C6967,Sheet2!$B$2:$C$13,2)</f>
        <v>poor</v>
      </c>
      <c r="C6967" s="2" t="n">
        <v>6</v>
      </c>
      <c r="D6967" s="5" t="n">
        <v>0.680149983646316</v>
      </c>
      <c r="E6967" s="6" t="s">
        <v>13763</v>
      </c>
      <c r="F6967" s="6" t="s">
        <v>13764</v>
      </c>
    </row>
    <row r="6968" customFormat="false" ht="15" hidden="false" customHeight="false" outlineLevel="0" collapsed="false">
      <c r="A6968" s="1" t="n">
        <v>44978</v>
      </c>
      <c r="B6968" s="2" t="str">
        <f aca="false">VLOOKUP(C6968,Sheet2!$B$2:$C$13,2)</f>
        <v>feminism</v>
      </c>
      <c r="C6968" s="2" t="n">
        <v>4</v>
      </c>
      <c r="D6968" s="5" t="n">
        <v>1.06853492910908</v>
      </c>
      <c r="E6968" s="6" t="s">
        <v>13765</v>
      </c>
      <c r="F6968" s="6" t="s">
        <v>13766</v>
      </c>
    </row>
    <row r="6969" customFormat="false" ht="15" hidden="true" customHeight="false" outlineLevel="0" collapsed="false">
      <c r="A6969" s="1" t="n">
        <v>44978</v>
      </c>
      <c r="B6969" s="2" t="str">
        <f aca="false">VLOOKUP(C6969,Sheet2!$B$2:$C$13,2)</f>
        <v> </v>
      </c>
      <c r="C6969" s="2" t="n">
        <v>-1</v>
      </c>
      <c r="D6969" s="5" t="n">
        <v>1.14278811533739</v>
      </c>
      <c r="E6969" s="6" t="s">
        <v>13767</v>
      </c>
      <c r="F6969" s="6" t="s">
        <v>13768</v>
      </c>
    </row>
    <row r="6970" customFormat="false" ht="15" hidden="true" customHeight="false" outlineLevel="0" collapsed="false">
      <c r="A6970" s="1" t="n">
        <v>44978</v>
      </c>
      <c r="B6970" s="2" t="str">
        <f aca="false">VLOOKUP(C6970,Sheet2!$B$2:$C$13,2)</f>
        <v> </v>
      </c>
      <c r="C6970" s="2" t="n">
        <v>-1</v>
      </c>
      <c r="D6970" s="5" t="n">
        <v>1.40601387927125</v>
      </c>
      <c r="E6970" s="6" t="s">
        <v>13769</v>
      </c>
      <c r="F6970" s="6" t="s">
        <v>13770</v>
      </c>
    </row>
    <row r="6971" customFormat="false" ht="15" hidden="false" customHeight="false" outlineLevel="0" collapsed="false">
      <c r="A6971" s="1" t="n">
        <v>44979</v>
      </c>
      <c r="B6971" s="2" t="str">
        <f aca="false">VLOOKUP(C6971,Sheet2!$B$2:$C$13,2)</f>
        <v>poor</v>
      </c>
      <c r="C6971" s="2" t="n">
        <v>6</v>
      </c>
      <c r="D6971" s="5" t="n">
        <v>0.629531886093841</v>
      </c>
      <c r="E6971" s="6" t="s">
        <v>13771</v>
      </c>
      <c r="F6971" s="6" t="s">
        <v>13772</v>
      </c>
    </row>
    <row r="6972" customFormat="false" ht="15" hidden="false" customHeight="false" outlineLevel="0" collapsed="false">
      <c r="A6972" s="1" t="n">
        <v>44979</v>
      </c>
      <c r="B6972" s="2" t="str">
        <f aca="false">VLOOKUP(C6972,Sheet2!$B$2:$C$13,2)</f>
        <v>poor</v>
      </c>
      <c r="C6972" s="2" t="n">
        <v>6</v>
      </c>
      <c r="D6972" s="5" t="n">
        <v>0.978700371139834</v>
      </c>
      <c r="E6972" s="6" t="s">
        <v>13773</v>
      </c>
      <c r="F6972" s="6" t="s">
        <v>13774</v>
      </c>
    </row>
    <row r="6973" customFormat="false" ht="15" hidden="true" customHeight="false" outlineLevel="0" collapsed="false">
      <c r="A6973" s="1" t="n">
        <v>44979</v>
      </c>
      <c r="B6973" s="2" t="str">
        <f aca="false">VLOOKUP(C6973,Sheet2!$B$2:$C$13,2)</f>
        <v> </v>
      </c>
      <c r="C6973" s="2" t="n">
        <v>-1</v>
      </c>
      <c r="D6973" s="5" t="n">
        <v>1.01336736900559</v>
      </c>
      <c r="E6973" s="6" t="s">
        <v>13775</v>
      </c>
      <c r="F6973" s="6" t="s">
        <v>13776</v>
      </c>
    </row>
    <row r="6974" customFormat="false" ht="15" hidden="true" customHeight="false" outlineLevel="0" collapsed="false">
      <c r="A6974" s="1" t="n">
        <v>44979</v>
      </c>
      <c r="B6974" s="2" t="str">
        <f aca="false">VLOOKUP(C6974,Sheet2!$B$2:$C$13,2)</f>
        <v> </v>
      </c>
      <c r="C6974" s="2" t="n">
        <v>-1</v>
      </c>
      <c r="D6974" s="5" t="n">
        <v>1.09922136512646</v>
      </c>
      <c r="E6974" s="6" t="s">
        <v>13777</v>
      </c>
      <c r="F6974" s="6" t="s">
        <v>13778</v>
      </c>
    </row>
    <row r="6975" customFormat="false" ht="15" hidden="false" customHeight="false" outlineLevel="0" collapsed="false">
      <c r="A6975" s="1" t="n">
        <v>44979</v>
      </c>
      <c r="B6975" s="2" t="str">
        <f aca="false">VLOOKUP(C6975,Sheet2!$B$2:$C$13,2)</f>
        <v>feminism</v>
      </c>
      <c r="C6975" s="2" t="n">
        <v>4</v>
      </c>
      <c r="D6975" s="5" t="n">
        <v>1.10367378759468</v>
      </c>
      <c r="E6975" s="6" t="s">
        <v>13779</v>
      </c>
      <c r="F6975" s="6" t="s">
        <v>13780</v>
      </c>
    </row>
    <row r="6976" customFormat="false" ht="15" hidden="true" customHeight="false" outlineLevel="0" collapsed="false">
      <c r="A6976" s="1" t="n">
        <v>44980</v>
      </c>
      <c r="B6976" s="2" t="str">
        <f aca="false">VLOOKUP(C6976,Sheet2!$B$2:$C$13,2)</f>
        <v> </v>
      </c>
      <c r="C6976" s="2" t="n">
        <v>-1</v>
      </c>
      <c r="D6976" s="5" t="n">
        <v>2.31187571532393</v>
      </c>
      <c r="E6976" s="6" t="s">
        <v>13781</v>
      </c>
      <c r="F6976" s="6" t="s">
        <v>13782</v>
      </c>
    </row>
    <row r="6977" customFormat="false" ht="15" hidden="true" customHeight="false" outlineLevel="0" collapsed="false">
      <c r="A6977" s="1" t="n">
        <v>44980</v>
      </c>
      <c r="B6977" s="2" t="str">
        <f aca="false">VLOOKUP(C6977,Sheet2!$B$2:$C$13,2)</f>
        <v> </v>
      </c>
      <c r="C6977" s="2" t="n">
        <v>-1</v>
      </c>
      <c r="D6977" s="5" t="n">
        <v>4.39342051260575</v>
      </c>
      <c r="E6977" s="6" t="s">
        <v>13783</v>
      </c>
      <c r="F6977" s="6" t="s">
        <v>13784</v>
      </c>
    </row>
    <row r="6978" customFormat="false" ht="15" hidden="true" customHeight="false" outlineLevel="0" collapsed="false">
      <c r="A6978" s="1" t="n">
        <v>44980</v>
      </c>
      <c r="B6978" s="2" t="str">
        <f aca="false">VLOOKUP(C6978,Sheet2!$B$2:$C$13,2)</f>
        <v> </v>
      </c>
      <c r="C6978" s="2" t="n">
        <v>-1</v>
      </c>
      <c r="D6978" s="5" t="n">
        <v>4.58523328122141</v>
      </c>
      <c r="E6978" s="6" t="s">
        <v>13785</v>
      </c>
      <c r="F6978" s="6" t="s">
        <v>13786</v>
      </c>
    </row>
    <row r="6979" customFormat="false" ht="15" hidden="false" customHeight="false" outlineLevel="0" collapsed="false">
      <c r="A6979" s="1" t="n">
        <v>44981</v>
      </c>
      <c r="B6979" s="2" t="str">
        <f aca="false">VLOOKUP(C6979,Sheet2!$B$2:$C$13,2)</f>
        <v>feminism</v>
      </c>
      <c r="C6979" s="2" t="n">
        <v>4</v>
      </c>
      <c r="D6979" s="5" t="n">
        <v>1.0452462894365</v>
      </c>
      <c r="E6979" s="6" t="s">
        <v>13787</v>
      </c>
      <c r="F6979" s="6" t="s">
        <v>13788</v>
      </c>
    </row>
    <row r="6980" customFormat="false" ht="15" hidden="true" customHeight="false" outlineLevel="0" collapsed="false">
      <c r="A6980" s="1" t="n">
        <v>44981</v>
      </c>
      <c r="B6980" s="2" t="str">
        <f aca="false">VLOOKUP(C6980,Sheet2!$B$2:$C$13,2)</f>
        <v> </v>
      </c>
      <c r="C6980" s="2" t="n">
        <v>-1</v>
      </c>
      <c r="D6980" s="5" t="n">
        <v>1.12639455500939</v>
      </c>
      <c r="E6980" s="6" t="s">
        <v>13789</v>
      </c>
      <c r="F6980" s="6" t="s">
        <v>13790</v>
      </c>
    </row>
    <row r="6981" customFormat="false" ht="15" hidden="false" customHeight="false" outlineLevel="0" collapsed="false">
      <c r="A6981" s="1" t="n">
        <v>44982</v>
      </c>
      <c r="B6981" s="2" t="str">
        <f aca="false">VLOOKUP(C6981,Sheet2!$B$2:$C$13,2)</f>
        <v>poor</v>
      </c>
      <c r="C6981" s="2" t="n">
        <v>6</v>
      </c>
      <c r="D6981" s="5" t="n">
        <v>0.662509277442629</v>
      </c>
      <c r="E6981" s="6" t="s">
        <v>13791</v>
      </c>
      <c r="F6981" s="6" t="s">
        <v>13792</v>
      </c>
    </row>
    <row r="6982" customFormat="false" ht="15" hidden="true" customHeight="false" outlineLevel="0" collapsed="false">
      <c r="A6982" s="1" t="n">
        <v>44982</v>
      </c>
      <c r="B6982" s="2" t="str">
        <f aca="false">VLOOKUP(C6982,Sheet2!$B$2:$C$13,2)</f>
        <v> </v>
      </c>
      <c r="C6982" s="2" t="n">
        <v>-1</v>
      </c>
      <c r="D6982" s="5" t="n">
        <v>1.33745132672951</v>
      </c>
      <c r="E6982" s="6" t="s">
        <v>13793</v>
      </c>
      <c r="F6982" s="6" t="s">
        <v>13794</v>
      </c>
    </row>
    <row r="6983" customFormat="false" ht="15" hidden="true" customHeight="false" outlineLevel="0" collapsed="false">
      <c r="A6983" s="1" t="n">
        <v>44983</v>
      </c>
      <c r="B6983" s="2" t="str">
        <f aca="false">VLOOKUP(C6983,Sheet2!$B$2:$C$13,2)</f>
        <v> </v>
      </c>
      <c r="C6983" s="2" t="n">
        <v>-1</v>
      </c>
      <c r="D6983" s="5" t="n">
        <v>6.23405192883198</v>
      </c>
      <c r="E6983" s="6" t="s">
        <v>13795</v>
      </c>
      <c r="F6983" s="6" t="s">
        <v>13796</v>
      </c>
    </row>
    <row r="6984" customFormat="false" ht="15" hidden="false" customHeight="false" outlineLevel="0" collapsed="false">
      <c r="A6984" s="1" t="n">
        <v>44984</v>
      </c>
      <c r="B6984" s="2" t="str">
        <f aca="false">VLOOKUP(C6984,Sheet2!$B$2:$C$13,2)</f>
        <v>poor</v>
      </c>
      <c r="C6984" s="2" t="n">
        <v>6</v>
      </c>
      <c r="D6984" s="5" t="n">
        <v>0.436775326263605</v>
      </c>
      <c r="E6984" s="6" t="s">
        <v>13797</v>
      </c>
      <c r="F6984" s="6" t="s">
        <v>13798</v>
      </c>
    </row>
    <row r="6985" customFormat="false" ht="15" hidden="false" customHeight="false" outlineLevel="0" collapsed="false">
      <c r="A6985" s="1" t="n">
        <v>44984</v>
      </c>
      <c r="B6985" s="2" t="str">
        <f aca="false">VLOOKUP(C6985,Sheet2!$B$2:$C$13,2)</f>
        <v>feminism</v>
      </c>
      <c r="C6985" s="2" t="n">
        <v>4</v>
      </c>
      <c r="D6985" s="5" t="n">
        <v>0.972342219484948</v>
      </c>
      <c r="E6985" s="6" t="s">
        <v>13799</v>
      </c>
      <c r="F6985" s="6" t="s">
        <v>13800</v>
      </c>
    </row>
    <row r="6986" customFormat="false" ht="15" hidden="false" customHeight="false" outlineLevel="0" collapsed="false">
      <c r="A6986" s="1" t="n">
        <v>44984</v>
      </c>
      <c r="B6986" s="2" t="str">
        <f aca="false">VLOOKUP(C6986,Sheet2!$B$2:$C$13,2)</f>
        <v>feminism</v>
      </c>
      <c r="C6986" s="2" t="n">
        <v>4</v>
      </c>
      <c r="D6986" s="5" t="n">
        <v>1.14280129540855</v>
      </c>
      <c r="E6986" s="6" t="s">
        <v>13801</v>
      </c>
      <c r="F6986" s="6" t="s">
        <v>13802</v>
      </c>
    </row>
    <row r="6987" customFormat="false" ht="15" hidden="false" customHeight="false" outlineLevel="0" collapsed="false">
      <c r="A6987" s="1" t="n">
        <v>44984</v>
      </c>
      <c r="B6987" s="2" t="str">
        <f aca="false">VLOOKUP(C6987,Sheet2!$B$2:$C$13,2)</f>
        <v>culture</v>
      </c>
      <c r="C6987" s="2" t="n">
        <v>1</v>
      </c>
      <c r="D6987" s="5" t="n">
        <v>1.19047262554763</v>
      </c>
      <c r="E6987" s="6" t="s">
        <v>13803</v>
      </c>
      <c r="F6987" s="6" t="s">
        <v>13804</v>
      </c>
    </row>
    <row r="6988" customFormat="false" ht="15" hidden="true" customHeight="false" outlineLevel="0" collapsed="false">
      <c r="A6988" s="1" t="n">
        <v>44984</v>
      </c>
      <c r="B6988" s="2" t="str">
        <f aca="false">VLOOKUP(C6988,Sheet2!$B$2:$C$13,2)</f>
        <v> </v>
      </c>
      <c r="C6988" s="2" t="n">
        <v>-1</v>
      </c>
      <c r="D6988" s="5" t="n">
        <v>1.45367690539309</v>
      </c>
      <c r="E6988" s="6" t="s">
        <v>13805</v>
      </c>
      <c r="F6988" s="6" t="s">
        <v>13806</v>
      </c>
    </row>
    <row r="6989" customFormat="false" ht="15" hidden="true" customHeight="false" outlineLevel="0" collapsed="false">
      <c r="A6989" s="1" t="n">
        <v>44984</v>
      </c>
      <c r="B6989" s="2" t="str">
        <f aca="false">VLOOKUP(C6989,Sheet2!$B$2:$C$13,2)</f>
        <v> </v>
      </c>
      <c r="C6989" s="2" t="n">
        <v>-1</v>
      </c>
      <c r="D6989" s="5" t="n">
        <v>1.66368901637703</v>
      </c>
      <c r="E6989" s="6" t="s">
        <v>13807</v>
      </c>
      <c r="F6989" s="6" t="s">
        <v>13808</v>
      </c>
    </row>
    <row r="6990" customFormat="false" ht="15" hidden="true" customHeight="false" outlineLevel="0" collapsed="false">
      <c r="A6990" s="1" t="n">
        <v>44984</v>
      </c>
      <c r="B6990" s="2" t="str">
        <f aca="false">VLOOKUP(C6990,Sheet2!$B$2:$C$13,2)</f>
        <v> </v>
      </c>
      <c r="C6990" s="2" t="n">
        <v>-1</v>
      </c>
      <c r="D6990" s="5" t="n">
        <v>3.11067266344739</v>
      </c>
      <c r="E6990" s="6" t="s">
        <v>13809</v>
      </c>
      <c r="F6990" s="6" t="s">
        <v>13810</v>
      </c>
    </row>
    <row r="6991" customFormat="false" ht="15" hidden="false" customHeight="false" outlineLevel="0" collapsed="false">
      <c r="A6991" s="1" t="n">
        <v>44985</v>
      </c>
      <c r="B6991" s="2" t="str">
        <f aca="false">VLOOKUP(C6991,Sheet2!$B$2:$C$13,2)</f>
        <v>feminism</v>
      </c>
      <c r="C6991" s="2" t="n">
        <v>4</v>
      </c>
      <c r="D6991" s="5" t="n">
        <v>0.569716366392137</v>
      </c>
      <c r="E6991" s="6" t="s">
        <v>13811</v>
      </c>
      <c r="F6991" s="6" t="s">
        <v>13812</v>
      </c>
    </row>
    <row r="6992" customFormat="false" ht="15" hidden="false" customHeight="false" outlineLevel="0" collapsed="false">
      <c r="A6992" s="1" t="n">
        <v>44985</v>
      </c>
      <c r="B6992" s="2" t="str">
        <f aca="false">VLOOKUP(C6992,Sheet2!$B$2:$C$13,2)</f>
        <v>culture</v>
      </c>
      <c r="C6992" s="2" t="n">
        <v>1</v>
      </c>
      <c r="D6992" s="5" t="n">
        <v>0.761478095886033</v>
      </c>
      <c r="E6992" s="6" t="s">
        <v>13813</v>
      </c>
      <c r="F6992" s="6" t="s">
        <v>13814</v>
      </c>
    </row>
    <row r="6993" customFormat="false" ht="15" hidden="false" customHeight="false" outlineLevel="0" collapsed="false">
      <c r="A6993" s="1" t="n">
        <v>44985</v>
      </c>
      <c r="B6993" s="2" t="str">
        <f aca="false">VLOOKUP(C6993,Sheet2!$B$2:$C$13,2)</f>
        <v>feminism</v>
      </c>
      <c r="C6993" s="2" t="n">
        <v>4</v>
      </c>
      <c r="D6993" s="5" t="n">
        <v>0.918320154984357</v>
      </c>
      <c r="E6993" s="6" t="s">
        <v>13815</v>
      </c>
      <c r="F6993" s="6" t="s">
        <v>13816</v>
      </c>
    </row>
    <row r="6994" customFormat="false" ht="15" hidden="true" customHeight="false" outlineLevel="0" collapsed="false">
      <c r="A6994" s="1" t="n">
        <v>44985</v>
      </c>
      <c r="B6994" s="2" t="str">
        <f aca="false">VLOOKUP(C6994,Sheet2!$B$2:$C$13,2)</f>
        <v> </v>
      </c>
      <c r="C6994" s="2" t="n">
        <v>-1</v>
      </c>
      <c r="D6994" s="5" t="n">
        <v>1.35119020073766</v>
      </c>
      <c r="E6994" s="6" t="s">
        <v>13817</v>
      </c>
      <c r="F6994" s="6" t="s">
        <v>13818</v>
      </c>
    </row>
    <row r="6995" customFormat="false" ht="15" hidden="false" customHeight="false" outlineLevel="0" collapsed="false">
      <c r="A6995" s="1" t="n">
        <v>44986</v>
      </c>
      <c r="B6995" s="2" t="str">
        <f aca="false">VLOOKUP(C6995,Sheet2!$B$2:$C$13,2)</f>
        <v>culture</v>
      </c>
      <c r="C6995" s="2" t="n">
        <v>1</v>
      </c>
      <c r="D6995" s="5" t="n">
        <v>0.773687014751517</v>
      </c>
      <c r="E6995" s="6" t="s">
        <v>13819</v>
      </c>
      <c r="F6995" s="6" t="s">
        <v>13820</v>
      </c>
    </row>
    <row r="6996" customFormat="false" ht="15" hidden="false" customHeight="false" outlineLevel="0" collapsed="false">
      <c r="A6996" s="1" t="n">
        <v>44986</v>
      </c>
      <c r="B6996" s="2" t="str">
        <f aca="false">VLOOKUP(C6996,Sheet2!$B$2:$C$13,2)</f>
        <v>feminism</v>
      </c>
      <c r="C6996" s="2" t="n">
        <v>4</v>
      </c>
      <c r="D6996" s="5" t="n">
        <v>0.966852756788008</v>
      </c>
      <c r="E6996" s="6" t="s">
        <v>13821</v>
      </c>
      <c r="F6996" s="6" t="s">
        <v>13822</v>
      </c>
    </row>
    <row r="6997" customFormat="false" ht="15" hidden="true" customHeight="false" outlineLevel="0" collapsed="false">
      <c r="A6997" s="1" t="n">
        <v>44986</v>
      </c>
      <c r="B6997" s="2" t="str">
        <f aca="false">VLOOKUP(C6997,Sheet2!$B$2:$C$13,2)</f>
        <v> </v>
      </c>
      <c r="C6997" s="2" t="n">
        <v>-1</v>
      </c>
      <c r="D6997" s="5" t="n">
        <v>1.586986794579</v>
      </c>
      <c r="E6997" s="6" t="s">
        <v>13823</v>
      </c>
      <c r="F6997" s="6" t="s">
        <v>13824</v>
      </c>
    </row>
    <row r="6998" customFormat="false" ht="15" hidden="false" customHeight="false" outlineLevel="0" collapsed="false">
      <c r="A6998" s="1" t="n">
        <v>44987</v>
      </c>
      <c r="B6998" s="2" t="str">
        <f aca="false">VLOOKUP(C6998,Sheet2!$B$2:$C$13,2)</f>
        <v>feminism</v>
      </c>
      <c r="C6998" s="2" t="n">
        <v>4</v>
      </c>
      <c r="D6998" s="5" t="n">
        <v>0.826187598048808</v>
      </c>
      <c r="E6998" s="6" t="s">
        <v>13825</v>
      </c>
      <c r="F6998" s="6" t="s">
        <v>13826</v>
      </c>
    </row>
    <row r="6999" customFormat="false" ht="15" hidden="true" customHeight="false" outlineLevel="0" collapsed="false">
      <c r="A6999" s="1" t="n">
        <v>44987</v>
      </c>
      <c r="B6999" s="2" t="str">
        <f aca="false">VLOOKUP(C6999,Sheet2!$B$2:$C$13,2)</f>
        <v> </v>
      </c>
      <c r="C6999" s="2" t="n">
        <v>-1</v>
      </c>
      <c r="D6999" s="5" t="n">
        <v>1.08014408187092</v>
      </c>
      <c r="E6999" s="6" t="s">
        <v>13827</v>
      </c>
      <c r="F6999" s="6" t="s">
        <v>13828</v>
      </c>
    </row>
    <row r="7000" customFormat="false" ht="15" hidden="true" customHeight="false" outlineLevel="0" collapsed="false">
      <c r="A7000" s="1" t="n">
        <v>44987</v>
      </c>
      <c r="B7000" s="2" t="str">
        <f aca="false">VLOOKUP(C7000,Sheet2!$B$2:$C$13,2)</f>
        <v> </v>
      </c>
      <c r="C7000" s="2" t="n">
        <v>-1</v>
      </c>
      <c r="D7000" s="5" t="n">
        <v>1.20509148962958</v>
      </c>
      <c r="E7000" s="6" t="s">
        <v>13829</v>
      </c>
      <c r="F7000" s="6" t="s">
        <v>13830</v>
      </c>
    </row>
    <row r="7001" customFormat="false" ht="15" hidden="true" customHeight="false" outlineLevel="0" collapsed="false">
      <c r="A7001" s="1" t="n">
        <v>44987</v>
      </c>
      <c r="B7001" s="2" t="str">
        <f aca="false">VLOOKUP(C7001,Sheet2!$B$2:$C$13,2)</f>
        <v> </v>
      </c>
      <c r="C7001" s="2" t="n">
        <v>-1</v>
      </c>
      <c r="D7001" s="5" t="n">
        <v>1.33588233026076</v>
      </c>
      <c r="E7001" s="6" t="s">
        <v>13831</v>
      </c>
      <c r="F7001" s="6" t="s">
        <v>13832</v>
      </c>
    </row>
    <row r="7002" customFormat="false" ht="15" hidden="true" customHeight="false" outlineLevel="0" collapsed="false">
      <c r="A7002" s="1" t="n">
        <v>44987</v>
      </c>
      <c r="B7002" s="2" t="str">
        <f aca="false">VLOOKUP(C7002,Sheet2!$B$2:$C$13,2)</f>
        <v> </v>
      </c>
      <c r="C7002" s="2" t="n">
        <v>-1</v>
      </c>
      <c r="D7002" s="5" t="n">
        <v>1.96633864922814</v>
      </c>
      <c r="E7002" s="6" t="s">
        <v>13833</v>
      </c>
      <c r="F7002" s="6" t="s">
        <v>13834</v>
      </c>
    </row>
    <row r="7003" customFormat="false" ht="15" hidden="false" customHeight="false" outlineLevel="0" collapsed="false">
      <c r="A7003" s="1" t="n">
        <v>44988</v>
      </c>
      <c r="B7003" s="2" t="str">
        <f aca="false">VLOOKUP(C7003,Sheet2!$B$2:$C$13,2)</f>
        <v>poor</v>
      </c>
      <c r="C7003" s="2" t="n">
        <v>6</v>
      </c>
      <c r="D7003" s="5" t="n">
        <v>0.630094958072823</v>
      </c>
      <c r="E7003" s="6" t="s">
        <v>13835</v>
      </c>
      <c r="F7003" s="6" t="s">
        <v>13836</v>
      </c>
    </row>
    <row r="7004" customFormat="false" ht="15" hidden="false" customHeight="false" outlineLevel="0" collapsed="false">
      <c r="A7004" s="1" t="n">
        <v>44988</v>
      </c>
      <c r="B7004" s="2" t="str">
        <f aca="false">VLOOKUP(C7004,Sheet2!$B$2:$C$13,2)</f>
        <v>poor</v>
      </c>
      <c r="C7004" s="2" t="n">
        <v>6</v>
      </c>
      <c r="D7004" s="5" t="n">
        <v>0.828008685526672</v>
      </c>
      <c r="E7004" s="6" t="s">
        <v>13837</v>
      </c>
      <c r="F7004" s="6" t="s">
        <v>13838</v>
      </c>
    </row>
    <row r="7005" customFormat="false" ht="15" hidden="false" customHeight="false" outlineLevel="0" collapsed="false">
      <c r="A7005" s="1" t="n">
        <v>44988</v>
      </c>
      <c r="B7005" s="2" t="str">
        <f aca="false">VLOOKUP(C7005,Sheet2!$B$2:$C$13,2)</f>
        <v>press</v>
      </c>
      <c r="C7005" s="2" t="n">
        <v>7</v>
      </c>
      <c r="D7005" s="5" t="n">
        <v>0.935966396883752</v>
      </c>
      <c r="E7005" s="6" t="s">
        <v>13839</v>
      </c>
      <c r="F7005" s="6" t="s">
        <v>13840</v>
      </c>
    </row>
    <row r="7006" customFormat="false" ht="15" hidden="true" customHeight="false" outlineLevel="0" collapsed="false">
      <c r="A7006" s="1" t="n">
        <v>44988</v>
      </c>
      <c r="B7006" s="2" t="str">
        <f aca="false">VLOOKUP(C7006,Sheet2!$B$2:$C$13,2)</f>
        <v> </v>
      </c>
      <c r="C7006" s="2" t="n">
        <v>-1</v>
      </c>
      <c r="D7006" s="5" t="n">
        <v>1.19645076887696</v>
      </c>
      <c r="E7006" s="6" t="s">
        <v>13841</v>
      </c>
      <c r="F7006" s="6" t="s">
        <v>13842</v>
      </c>
    </row>
    <row r="7007" customFormat="false" ht="15" hidden="true" customHeight="false" outlineLevel="0" collapsed="false">
      <c r="A7007" s="1" t="n">
        <v>44988</v>
      </c>
      <c r="B7007" s="2" t="str">
        <f aca="false">VLOOKUP(C7007,Sheet2!$B$2:$C$13,2)</f>
        <v> </v>
      </c>
      <c r="C7007" s="2" t="n">
        <v>-1</v>
      </c>
      <c r="D7007" s="5" t="n">
        <v>1.20574392881084</v>
      </c>
      <c r="E7007" s="6" t="s">
        <v>13843</v>
      </c>
      <c r="F7007" s="6" t="s">
        <v>13844</v>
      </c>
    </row>
    <row r="7008" customFormat="false" ht="15" hidden="true" customHeight="false" outlineLevel="0" collapsed="false">
      <c r="A7008" s="1" t="n">
        <v>44988</v>
      </c>
      <c r="B7008" s="2" t="str">
        <f aca="false">VLOOKUP(C7008,Sheet2!$B$2:$C$13,2)</f>
        <v> </v>
      </c>
      <c r="C7008" s="2" t="n">
        <v>-1</v>
      </c>
      <c r="D7008" s="5" t="n">
        <v>4.07601256728826</v>
      </c>
      <c r="E7008" s="6" t="s">
        <v>13845</v>
      </c>
      <c r="F7008" s="6" t="s">
        <v>13846</v>
      </c>
    </row>
    <row r="7009" customFormat="false" ht="15" hidden="false" customHeight="false" outlineLevel="0" collapsed="false">
      <c r="A7009" s="1" t="n">
        <v>44989</v>
      </c>
      <c r="B7009" s="2" t="str">
        <f aca="false">VLOOKUP(C7009,Sheet2!$B$2:$C$13,2)</f>
        <v>feminism</v>
      </c>
      <c r="C7009" s="2" t="n">
        <v>4</v>
      </c>
      <c r="D7009" s="5" t="n">
        <v>0.587821307084185</v>
      </c>
      <c r="E7009" s="6" t="s">
        <v>13847</v>
      </c>
      <c r="F7009" s="6" t="s">
        <v>13848</v>
      </c>
    </row>
    <row r="7010" customFormat="false" ht="15" hidden="false" customHeight="false" outlineLevel="0" collapsed="false">
      <c r="A7010" s="1" t="n">
        <v>44989</v>
      </c>
      <c r="B7010" s="2" t="str">
        <f aca="false">VLOOKUP(C7010,Sheet2!$B$2:$C$13,2)</f>
        <v>migrants</v>
      </c>
      <c r="C7010" s="2" t="n">
        <v>2</v>
      </c>
      <c r="D7010" s="5" t="n">
        <v>0.589211331028228</v>
      </c>
      <c r="E7010" s="6" t="s">
        <v>13849</v>
      </c>
      <c r="F7010" s="6" t="s">
        <v>13850</v>
      </c>
    </row>
    <row r="7011" customFormat="false" ht="15" hidden="false" customHeight="false" outlineLevel="0" collapsed="false">
      <c r="A7011" s="1" t="n">
        <v>44989</v>
      </c>
      <c r="B7011" s="2" t="str">
        <f aca="false">VLOOKUP(C7011,Sheet2!$B$2:$C$13,2)</f>
        <v>politics</v>
      </c>
      <c r="C7011" s="2" t="n">
        <v>3</v>
      </c>
      <c r="D7011" s="5" t="n">
        <v>0.949910586213755</v>
      </c>
      <c r="E7011" s="6" t="s">
        <v>13851</v>
      </c>
      <c r="F7011" s="6" t="s">
        <v>13852</v>
      </c>
    </row>
    <row r="7012" customFormat="false" ht="15" hidden="true" customHeight="false" outlineLevel="0" collapsed="false">
      <c r="A7012" s="1" t="n">
        <v>44990</v>
      </c>
      <c r="B7012" s="2" t="str">
        <f aca="false">VLOOKUP(C7012,Sheet2!$B$2:$C$13,2)</f>
        <v> </v>
      </c>
      <c r="C7012" s="2" t="n">
        <v>-1</v>
      </c>
      <c r="D7012" s="5" t="n">
        <v>1.78162173328769</v>
      </c>
      <c r="E7012" s="6" t="s">
        <v>13853</v>
      </c>
      <c r="F7012" s="6" t="s">
        <v>13854</v>
      </c>
    </row>
    <row r="7013" customFormat="false" ht="15" hidden="false" customHeight="false" outlineLevel="0" collapsed="false">
      <c r="A7013" s="1" t="n">
        <v>44991</v>
      </c>
      <c r="B7013" s="2" t="str">
        <f aca="false">VLOOKUP(C7013,Sheet2!$B$2:$C$13,2)</f>
        <v>environment</v>
      </c>
      <c r="C7013" s="2" t="n">
        <v>8</v>
      </c>
      <c r="D7013" s="5" t="n">
        <v>0.529618148186987</v>
      </c>
      <c r="E7013" s="6" t="s">
        <v>13855</v>
      </c>
      <c r="F7013" s="6" t="s">
        <v>13856</v>
      </c>
    </row>
    <row r="7014" customFormat="false" ht="15" hidden="false" customHeight="false" outlineLevel="0" collapsed="false">
      <c r="A7014" s="1" t="n">
        <v>44991</v>
      </c>
      <c r="B7014" s="2" t="str">
        <f aca="false">VLOOKUP(C7014,Sheet2!$B$2:$C$13,2)</f>
        <v>feminism</v>
      </c>
      <c r="C7014" s="2" t="n">
        <v>4</v>
      </c>
      <c r="D7014" s="5" t="n">
        <v>0.955197603898643</v>
      </c>
      <c r="E7014" s="6" t="s">
        <v>13857</v>
      </c>
      <c r="F7014" s="6" t="s">
        <v>13858</v>
      </c>
    </row>
    <row r="7015" customFormat="false" ht="15" hidden="false" customHeight="false" outlineLevel="0" collapsed="false">
      <c r="A7015" s="1" t="n">
        <v>44991</v>
      </c>
      <c r="B7015" s="2" t="str">
        <f aca="false">VLOOKUP(C7015,Sheet2!$B$2:$C$13,2)</f>
        <v>politics</v>
      </c>
      <c r="C7015" s="2" t="n">
        <v>3</v>
      </c>
      <c r="D7015" s="5" t="n">
        <v>1.09284197650532</v>
      </c>
      <c r="E7015" s="6" t="s">
        <v>13859</v>
      </c>
      <c r="F7015" s="6" t="s">
        <v>13860</v>
      </c>
    </row>
    <row r="7016" customFormat="false" ht="15" hidden="false" customHeight="false" outlineLevel="0" collapsed="false">
      <c r="A7016" s="1" t="n">
        <v>44991</v>
      </c>
      <c r="B7016" s="2" t="str">
        <f aca="false">VLOOKUP(C7016,Sheet2!$B$2:$C$13,2)</f>
        <v>feminism</v>
      </c>
      <c r="C7016" s="2" t="n">
        <v>4</v>
      </c>
      <c r="D7016" s="5" t="n">
        <v>1.09575927545989</v>
      </c>
      <c r="E7016" s="6" t="s">
        <v>13861</v>
      </c>
      <c r="F7016" s="6" t="s">
        <v>13862</v>
      </c>
    </row>
    <row r="7017" customFormat="false" ht="15" hidden="true" customHeight="false" outlineLevel="0" collapsed="false">
      <c r="A7017" s="1" t="n">
        <v>44991</v>
      </c>
      <c r="B7017" s="2" t="str">
        <f aca="false">VLOOKUP(C7017,Sheet2!$B$2:$C$13,2)</f>
        <v> </v>
      </c>
      <c r="C7017" s="2" t="n">
        <v>-1</v>
      </c>
      <c r="D7017" s="5" t="n">
        <v>1.12969533514449</v>
      </c>
      <c r="E7017" s="6" t="s">
        <v>13863</v>
      </c>
      <c r="F7017" s="6" t="s">
        <v>13864</v>
      </c>
    </row>
    <row r="7018" customFormat="false" ht="15" hidden="false" customHeight="false" outlineLevel="0" collapsed="false">
      <c r="A7018" s="1" t="n">
        <v>44991</v>
      </c>
      <c r="B7018" s="2" t="str">
        <f aca="false">VLOOKUP(C7018,Sheet2!$B$2:$C$13,2)</f>
        <v>culture</v>
      </c>
      <c r="C7018" s="2" t="n">
        <v>1</v>
      </c>
      <c r="D7018" s="5" t="n">
        <v>1.25968568168795</v>
      </c>
      <c r="E7018" s="6" t="s">
        <v>13865</v>
      </c>
      <c r="F7018" s="6" t="s">
        <v>13866</v>
      </c>
    </row>
    <row r="7019" customFormat="false" ht="15" hidden="true" customHeight="false" outlineLevel="0" collapsed="false">
      <c r="A7019" s="1" t="n">
        <v>44991</v>
      </c>
      <c r="B7019" s="2" t="str">
        <f aca="false">VLOOKUP(C7019,Sheet2!$B$2:$C$13,2)</f>
        <v> </v>
      </c>
      <c r="C7019" s="2" t="n">
        <v>-1</v>
      </c>
      <c r="D7019" s="5" t="n">
        <v>1.91073022667455</v>
      </c>
      <c r="E7019" s="6" t="s">
        <v>13867</v>
      </c>
      <c r="F7019" s="6" t="s">
        <v>13868</v>
      </c>
    </row>
    <row r="7020" customFormat="false" ht="15" hidden="false" customHeight="false" outlineLevel="0" collapsed="false">
      <c r="A7020" s="1" t="n">
        <v>44992</v>
      </c>
      <c r="B7020" s="2" t="str">
        <f aca="false">VLOOKUP(C7020,Sheet2!$B$2:$C$13,2)</f>
        <v>feminism</v>
      </c>
      <c r="C7020" s="2" t="n">
        <v>4</v>
      </c>
      <c r="D7020" s="5" t="n">
        <v>0.519331224566187</v>
      </c>
      <c r="E7020" s="6" t="s">
        <v>13869</v>
      </c>
      <c r="F7020" s="6" t="s">
        <v>13870</v>
      </c>
    </row>
    <row r="7021" customFormat="false" ht="15" hidden="false" customHeight="false" outlineLevel="0" collapsed="false">
      <c r="A7021" s="1" t="n">
        <v>44992</v>
      </c>
      <c r="B7021" s="2" t="str">
        <f aca="false">VLOOKUP(C7021,Sheet2!$B$2:$C$13,2)</f>
        <v>feminism</v>
      </c>
      <c r="C7021" s="2" t="n">
        <v>4</v>
      </c>
      <c r="D7021" s="5" t="n">
        <v>0.831914936299487</v>
      </c>
      <c r="E7021" s="6" t="s">
        <v>13871</v>
      </c>
      <c r="F7021" s="6" t="s">
        <v>13872</v>
      </c>
    </row>
    <row r="7022" customFormat="false" ht="15" hidden="false" customHeight="false" outlineLevel="0" collapsed="false">
      <c r="A7022" s="1" t="n">
        <v>44992</v>
      </c>
      <c r="B7022" s="2" t="str">
        <f aca="false">VLOOKUP(C7022,Sheet2!$B$2:$C$13,2)</f>
        <v>poor</v>
      </c>
      <c r="C7022" s="2" t="n">
        <v>6</v>
      </c>
      <c r="D7022" s="5" t="n">
        <v>0.967207930999469</v>
      </c>
      <c r="E7022" s="6" t="s">
        <v>13873</v>
      </c>
      <c r="F7022" s="6" t="s">
        <v>13874</v>
      </c>
    </row>
    <row r="7023" customFormat="false" ht="15" hidden="false" customHeight="false" outlineLevel="0" collapsed="false">
      <c r="A7023" s="1" t="n">
        <v>44992</v>
      </c>
      <c r="B7023" s="2" t="str">
        <f aca="false">VLOOKUP(C7023,Sheet2!$B$2:$C$13,2)</f>
        <v>feminism</v>
      </c>
      <c r="C7023" s="2" t="n">
        <v>4</v>
      </c>
      <c r="D7023" s="5" t="n">
        <v>0.990614101383174</v>
      </c>
      <c r="E7023" s="6" t="s">
        <v>13875</v>
      </c>
      <c r="F7023" s="6" t="s">
        <v>13876</v>
      </c>
    </row>
    <row r="7024" customFormat="false" ht="15" hidden="true" customHeight="false" outlineLevel="0" collapsed="false">
      <c r="A7024" s="1" t="n">
        <v>44992</v>
      </c>
      <c r="B7024" s="2" t="str">
        <f aca="false">VLOOKUP(C7024,Sheet2!$B$2:$C$13,2)</f>
        <v> </v>
      </c>
      <c r="C7024" s="2" t="n">
        <v>-1</v>
      </c>
      <c r="D7024" s="5" t="n">
        <v>1.50068102998173</v>
      </c>
      <c r="E7024" s="6" t="s">
        <v>13877</v>
      </c>
      <c r="F7024" s="6" t="s">
        <v>13878</v>
      </c>
    </row>
    <row r="7025" customFormat="false" ht="15" hidden="true" customHeight="false" outlineLevel="0" collapsed="false">
      <c r="A7025" s="1" t="n">
        <v>44992</v>
      </c>
      <c r="B7025" s="2" t="str">
        <f aca="false">VLOOKUP(C7025,Sheet2!$B$2:$C$13,2)</f>
        <v> </v>
      </c>
      <c r="C7025" s="2" t="n">
        <v>-1</v>
      </c>
      <c r="D7025" s="5" t="n">
        <v>1.89405955222444</v>
      </c>
      <c r="E7025" s="6" t="s">
        <v>13879</v>
      </c>
      <c r="F7025" s="6" t="s">
        <v>13880</v>
      </c>
    </row>
    <row r="7026" customFormat="false" ht="15" hidden="true" customHeight="false" outlineLevel="0" collapsed="false">
      <c r="A7026" s="1" t="n">
        <v>44992</v>
      </c>
      <c r="B7026" s="2" t="str">
        <f aca="false">VLOOKUP(C7026,Sheet2!$B$2:$C$13,2)</f>
        <v> </v>
      </c>
      <c r="C7026" s="2" t="n">
        <v>-1</v>
      </c>
      <c r="D7026" s="5" t="n">
        <v>4.06374083254788</v>
      </c>
      <c r="E7026" s="6" t="s">
        <v>13881</v>
      </c>
      <c r="F7026" s="6" t="s">
        <v>13882</v>
      </c>
    </row>
    <row r="7027" customFormat="false" ht="15" hidden="false" customHeight="false" outlineLevel="0" collapsed="false">
      <c r="A7027" s="1" t="n">
        <v>44993</v>
      </c>
      <c r="B7027" s="2" t="str">
        <f aca="false">VLOOKUP(C7027,Sheet2!$B$2:$C$13,2)</f>
        <v>poor</v>
      </c>
      <c r="C7027" s="2" t="n">
        <v>6</v>
      </c>
      <c r="D7027" s="5" t="n">
        <v>0.778944041148152</v>
      </c>
      <c r="E7027" s="6" t="s">
        <v>13883</v>
      </c>
      <c r="F7027" s="6" t="s">
        <v>13884</v>
      </c>
    </row>
    <row r="7028" customFormat="false" ht="15" hidden="false" customHeight="false" outlineLevel="0" collapsed="false">
      <c r="A7028" s="1" t="n">
        <v>44993</v>
      </c>
      <c r="B7028" s="2" t="str">
        <f aca="false">VLOOKUP(C7028,Sheet2!$B$2:$C$13,2)</f>
        <v>feminism</v>
      </c>
      <c r="C7028" s="2" t="n">
        <v>4</v>
      </c>
      <c r="D7028" s="5" t="n">
        <v>0.830521657363351</v>
      </c>
      <c r="E7028" s="6" t="s">
        <v>13885</v>
      </c>
      <c r="F7028" s="6" t="s">
        <v>13886</v>
      </c>
    </row>
    <row r="7029" customFormat="false" ht="15" hidden="true" customHeight="false" outlineLevel="0" collapsed="false">
      <c r="A7029" s="1" t="n">
        <v>44993</v>
      </c>
      <c r="B7029" s="2" t="str">
        <f aca="false">VLOOKUP(C7029,Sheet2!$B$2:$C$13,2)</f>
        <v> </v>
      </c>
      <c r="C7029" s="2" t="n">
        <v>-1</v>
      </c>
      <c r="D7029" s="5" t="n">
        <v>1.107613141423</v>
      </c>
      <c r="E7029" s="6" t="s">
        <v>13887</v>
      </c>
      <c r="F7029" s="6" t="s">
        <v>13888</v>
      </c>
    </row>
    <row r="7030" customFormat="false" ht="15" hidden="true" customHeight="false" outlineLevel="0" collapsed="false">
      <c r="A7030" s="1" t="n">
        <v>44993</v>
      </c>
      <c r="B7030" s="2" t="str">
        <f aca="false">VLOOKUP(C7030,Sheet2!$B$2:$C$13,2)</f>
        <v> </v>
      </c>
      <c r="C7030" s="2" t="n">
        <v>-1</v>
      </c>
      <c r="D7030" s="5" t="n">
        <v>1.1204413178501</v>
      </c>
      <c r="E7030" s="6" t="s">
        <v>13889</v>
      </c>
      <c r="F7030" s="6" t="s">
        <v>13890</v>
      </c>
    </row>
    <row r="7031" customFormat="false" ht="15" hidden="true" customHeight="false" outlineLevel="0" collapsed="false">
      <c r="A7031" s="1" t="n">
        <v>44993</v>
      </c>
      <c r="B7031" s="2" t="str">
        <f aca="false">VLOOKUP(C7031,Sheet2!$B$2:$C$13,2)</f>
        <v> </v>
      </c>
      <c r="C7031" s="2" t="n">
        <v>-1</v>
      </c>
      <c r="D7031" s="5" t="n">
        <v>1.87850443864169</v>
      </c>
      <c r="E7031" s="6" t="s">
        <v>13891</v>
      </c>
      <c r="F7031" s="6" t="s">
        <v>13892</v>
      </c>
    </row>
    <row r="7032" customFormat="false" ht="15" hidden="false" customHeight="false" outlineLevel="0" collapsed="false">
      <c r="A7032" s="1" t="n">
        <v>44994</v>
      </c>
      <c r="B7032" s="2" t="str">
        <f aca="false">VLOOKUP(C7032,Sheet2!$B$2:$C$13,2)</f>
        <v>feminism</v>
      </c>
      <c r="C7032" s="2" t="n">
        <v>4</v>
      </c>
      <c r="D7032" s="5" t="n">
        <v>0.73415083521938</v>
      </c>
      <c r="E7032" s="6" t="s">
        <v>13893</v>
      </c>
      <c r="F7032" s="6" t="s">
        <v>13894</v>
      </c>
    </row>
    <row r="7033" customFormat="false" ht="15" hidden="false" customHeight="false" outlineLevel="0" collapsed="false">
      <c r="A7033" s="1" t="n">
        <v>44994</v>
      </c>
      <c r="B7033" s="2" t="str">
        <f aca="false">VLOOKUP(C7033,Sheet2!$B$2:$C$13,2)</f>
        <v>feminism</v>
      </c>
      <c r="C7033" s="2" t="n">
        <v>4</v>
      </c>
      <c r="D7033" s="5" t="n">
        <v>0.766625815016596</v>
      </c>
      <c r="E7033" s="6" t="s">
        <v>13895</v>
      </c>
      <c r="F7033" s="6" t="s">
        <v>13896</v>
      </c>
    </row>
    <row r="7034" customFormat="false" ht="15" hidden="false" customHeight="false" outlineLevel="0" collapsed="false">
      <c r="A7034" s="1" t="n">
        <v>44994</v>
      </c>
      <c r="B7034" s="2" t="str">
        <f aca="false">VLOOKUP(C7034,Sheet2!$B$2:$C$13,2)</f>
        <v>poor</v>
      </c>
      <c r="C7034" s="2" t="n">
        <v>6</v>
      </c>
      <c r="D7034" s="5" t="n">
        <v>0.881829895353141</v>
      </c>
      <c r="E7034" s="6" t="s">
        <v>13897</v>
      </c>
      <c r="F7034" s="6" t="s">
        <v>13898</v>
      </c>
    </row>
    <row r="7035" customFormat="false" ht="15" hidden="true" customHeight="false" outlineLevel="0" collapsed="false">
      <c r="A7035" s="1" t="n">
        <v>44995</v>
      </c>
      <c r="B7035" s="2" t="str">
        <f aca="false">VLOOKUP(C7035,Sheet2!$B$2:$C$13,2)</f>
        <v> </v>
      </c>
      <c r="C7035" s="2" t="n">
        <v>-1</v>
      </c>
      <c r="D7035" s="5" t="n">
        <v>1.4109182665984</v>
      </c>
      <c r="E7035" s="6" t="s">
        <v>13899</v>
      </c>
      <c r="F7035" s="6" t="s">
        <v>13900</v>
      </c>
    </row>
    <row r="7036" customFormat="false" ht="15" hidden="true" customHeight="false" outlineLevel="0" collapsed="false">
      <c r="A7036" s="1" t="n">
        <v>44996</v>
      </c>
      <c r="B7036" s="2" t="str">
        <f aca="false">VLOOKUP(C7036,Sheet2!$B$2:$C$13,2)</f>
        <v> </v>
      </c>
      <c r="C7036" s="2" t="n">
        <v>-1</v>
      </c>
      <c r="D7036" s="5" t="n">
        <v>1.2689144478133</v>
      </c>
      <c r="E7036" s="6" t="s">
        <v>13901</v>
      </c>
      <c r="F7036" s="6" t="s">
        <v>13902</v>
      </c>
    </row>
    <row r="7037" customFormat="false" ht="15" hidden="false" customHeight="false" outlineLevel="0" collapsed="false">
      <c r="A7037" s="1" t="n">
        <v>44998</v>
      </c>
      <c r="B7037" s="2" t="str">
        <f aca="false">VLOOKUP(C7037,Sheet2!$B$2:$C$13,2)</f>
        <v>poor</v>
      </c>
      <c r="C7037" s="2" t="n">
        <v>6</v>
      </c>
      <c r="D7037" s="5" t="n">
        <v>0.428408555977914</v>
      </c>
      <c r="E7037" s="6" t="s">
        <v>13903</v>
      </c>
      <c r="F7037" s="6" t="s">
        <v>13904</v>
      </c>
    </row>
    <row r="7038" customFormat="false" ht="15" hidden="false" customHeight="false" outlineLevel="0" collapsed="false">
      <c r="A7038" s="1" t="n">
        <v>44998</v>
      </c>
      <c r="B7038" s="2" t="str">
        <f aca="false">VLOOKUP(C7038,Sheet2!$B$2:$C$13,2)</f>
        <v>poor</v>
      </c>
      <c r="C7038" s="2" t="n">
        <v>6</v>
      </c>
      <c r="D7038" s="5" t="n">
        <v>0.990123643952144</v>
      </c>
      <c r="E7038" s="6" t="s">
        <v>13905</v>
      </c>
      <c r="F7038" s="6" t="s">
        <v>13906</v>
      </c>
    </row>
    <row r="7039" customFormat="false" ht="15" hidden="true" customHeight="false" outlineLevel="0" collapsed="false">
      <c r="A7039" s="1" t="n">
        <v>44998</v>
      </c>
      <c r="B7039" s="2" t="str">
        <f aca="false">VLOOKUP(C7039,Sheet2!$B$2:$C$13,2)</f>
        <v> </v>
      </c>
      <c r="C7039" s="2" t="n">
        <v>-1</v>
      </c>
      <c r="D7039" s="5" t="n">
        <v>1.33337458900859</v>
      </c>
      <c r="E7039" s="6" t="s">
        <v>13907</v>
      </c>
      <c r="F7039" s="6" t="s">
        <v>13908</v>
      </c>
    </row>
    <row r="7040" customFormat="false" ht="15" hidden="false" customHeight="false" outlineLevel="0" collapsed="false">
      <c r="A7040" s="1" t="n">
        <v>44999</v>
      </c>
      <c r="B7040" s="2" t="str">
        <f aca="false">VLOOKUP(C7040,Sheet2!$B$2:$C$13,2)</f>
        <v>poor</v>
      </c>
      <c r="C7040" s="2" t="n">
        <v>6</v>
      </c>
      <c r="D7040" s="5" t="n">
        <v>0.813402546837631</v>
      </c>
      <c r="E7040" s="6" t="s">
        <v>13909</v>
      </c>
      <c r="F7040" s="6" t="s">
        <v>13910</v>
      </c>
    </row>
    <row r="7041" customFormat="false" ht="15" hidden="true" customHeight="false" outlineLevel="0" collapsed="false">
      <c r="A7041" s="1" t="n">
        <v>44999</v>
      </c>
      <c r="B7041" s="2" t="str">
        <f aca="false">VLOOKUP(C7041,Sheet2!$B$2:$C$13,2)</f>
        <v> </v>
      </c>
      <c r="C7041" s="2" t="n">
        <v>-1</v>
      </c>
      <c r="D7041" s="5" t="n">
        <v>1.11391982865525</v>
      </c>
      <c r="E7041" s="6" t="s">
        <v>13911</v>
      </c>
      <c r="F7041" s="6" t="s">
        <v>13912</v>
      </c>
    </row>
    <row r="7042" customFormat="false" ht="15" hidden="false" customHeight="false" outlineLevel="0" collapsed="false">
      <c r="A7042" s="1" t="n">
        <v>44999</v>
      </c>
      <c r="B7042" s="2" t="str">
        <f aca="false">VLOOKUP(C7042,Sheet2!$B$2:$C$13,2)</f>
        <v>feminism</v>
      </c>
      <c r="C7042" s="2" t="n">
        <v>4</v>
      </c>
      <c r="D7042" s="5" t="n">
        <v>1.17415361788044</v>
      </c>
      <c r="E7042" s="6" t="s">
        <v>13913</v>
      </c>
      <c r="F7042" s="6" t="s">
        <v>13914</v>
      </c>
    </row>
    <row r="7043" customFormat="false" ht="15" hidden="true" customHeight="false" outlineLevel="0" collapsed="false">
      <c r="A7043" s="1" t="n">
        <v>44999</v>
      </c>
      <c r="B7043" s="2" t="str">
        <f aca="false">VLOOKUP(C7043,Sheet2!$B$2:$C$13,2)</f>
        <v> </v>
      </c>
      <c r="C7043" s="2" t="n">
        <v>-1</v>
      </c>
      <c r="D7043" s="5" t="n">
        <v>3.08085501364546</v>
      </c>
      <c r="E7043" s="6" t="s">
        <v>13915</v>
      </c>
      <c r="F7043" s="6" t="s">
        <v>13916</v>
      </c>
    </row>
    <row r="7044" customFormat="false" ht="15" hidden="true" customHeight="false" outlineLevel="0" collapsed="false">
      <c r="A7044" s="1" t="n">
        <v>44999</v>
      </c>
      <c r="B7044" s="2" t="str">
        <f aca="false">VLOOKUP(C7044,Sheet2!$B$2:$C$13,2)</f>
        <v> </v>
      </c>
      <c r="C7044" s="2" t="n">
        <v>-1</v>
      </c>
      <c r="D7044" s="5" t="n">
        <v>5.7090941103072</v>
      </c>
      <c r="E7044" s="6" t="s">
        <v>13917</v>
      </c>
      <c r="F7044" s="6" t="s">
        <v>13918</v>
      </c>
    </row>
    <row r="7045" customFormat="false" ht="15" hidden="false" customHeight="false" outlineLevel="0" collapsed="false">
      <c r="A7045" s="1" t="n">
        <v>45000</v>
      </c>
      <c r="B7045" s="2" t="str">
        <f aca="false">VLOOKUP(C7045,Sheet2!$B$2:$C$13,2)</f>
        <v>poor</v>
      </c>
      <c r="C7045" s="2" t="n">
        <v>6</v>
      </c>
      <c r="D7045" s="5" t="n">
        <v>0.627380741942499</v>
      </c>
      <c r="E7045" s="6" t="s">
        <v>13919</v>
      </c>
      <c r="F7045" s="6" t="s">
        <v>13920</v>
      </c>
    </row>
    <row r="7046" customFormat="false" ht="15" hidden="true" customHeight="false" outlineLevel="0" collapsed="false">
      <c r="A7046" s="1" t="n">
        <v>45000</v>
      </c>
      <c r="B7046" s="2" t="str">
        <f aca="false">VLOOKUP(C7046,Sheet2!$B$2:$C$13,2)</f>
        <v> </v>
      </c>
      <c r="C7046" s="2" t="n">
        <v>-1</v>
      </c>
      <c r="D7046" s="5" t="n">
        <v>1.00205739771333</v>
      </c>
      <c r="E7046" s="6" t="s">
        <v>13921</v>
      </c>
      <c r="F7046" s="6" t="s">
        <v>13922</v>
      </c>
    </row>
    <row r="7047" customFormat="false" ht="15" hidden="false" customHeight="false" outlineLevel="0" collapsed="false">
      <c r="A7047" s="1" t="n">
        <v>45000</v>
      </c>
      <c r="B7047" s="2" t="str">
        <f aca="false">VLOOKUP(C7047,Sheet2!$B$2:$C$13,2)</f>
        <v>feminism</v>
      </c>
      <c r="C7047" s="2" t="n">
        <v>4</v>
      </c>
      <c r="D7047" s="5" t="n">
        <v>1.25342266637475</v>
      </c>
      <c r="E7047" s="6" t="s">
        <v>13923</v>
      </c>
      <c r="F7047" s="6" t="s">
        <v>13924</v>
      </c>
    </row>
    <row r="7048" customFormat="false" ht="15" hidden="true" customHeight="false" outlineLevel="0" collapsed="false">
      <c r="A7048" s="1" t="n">
        <v>45000</v>
      </c>
      <c r="B7048" s="2" t="str">
        <f aca="false">VLOOKUP(C7048,Sheet2!$B$2:$C$13,2)</f>
        <v> </v>
      </c>
      <c r="C7048" s="2" t="n">
        <v>-1</v>
      </c>
      <c r="D7048" s="5" t="n">
        <v>1.71364201488663</v>
      </c>
      <c r="E7048" s="6" t="s">
        <v>13925</v>
      </c>
      <c r="F7048" s="6" t="s">
        <v>13926</v>
      </c>
    </row>
    <row r="7049" customFormat="false" ht="15" hidden="true" customHeight="false" outlineLevel="0" collapsed="false">
      <c r="A7049" s="1" t="n">
        <v>45000</v>
      </c>
      <c r="B7049" s="2" t="str">
        <f aca="false">VLOOKUP(C7049,Sheet2!$B$2:$C$13,2)</f>
        <v> </v>
      </c>
      <c r="C7049" s="2" t="n">
        <v>-1</v>
      </c>
      <c r="D7049" s="5" t="n">
        <v>3.93265286526265</v>
      </c>
      <c r="E7049" s="6" t="s">
        <v>13927</v>
      </c>
      <c r="F7049" s="6" t="s">
        <v>13928</v>
      </c>
    </row>
    <row r="7050" customFormat="false" ht="15" hidden="false" customHeight="false" outlineLevel="0" collapsed="false">
      <c r="A7050" s="1" t="n">
        <v>45001</v>
      </c>
      <c r="B7050" s="2" t="str">
        <f aca="false">VLOOKUP(C7050,Sheet2!$B$2:$C$13,2)</f>
        <v>feminism</v>
      </c>
      <c r="C7050" s="2" t="n">
        <v>4</v>
      </c>
      <c r="D7050" s="5" t="n">
        <v>0.942669070977787</v>
      </c>
      <c r="E7050" s="6" t="s">
        <v>13929</v>
      </c>
      <c r="F7050" s="6" t="s">
        <v>13930</v>
      </c>
    </row>
    <row r="7051" customFormat="false" ht="15" hidden="false" customHeight="false" outlineLevel="0" collapsed="false">
      <c r="A7051" s="1" t="n">
        <v>45001</v>
      </c>
      <c r="B7051" s="2" t="str">
        <f aca="false">VLOOKUP(C7051,Sheet2!$B$2:$C$13,2)</f>
        <v>politics</v>
      </c>
      <c r="C7051" s="2" t="n">
        <v>3</v>
      </c>
      <c r="D7051" s="5" t="n">
        <v>1.0576054631711</v>
      </c>
      <c r="E7051" s="6" t="s">
        <v>13931</v>
      </c>
      <c r="F7051" s="6" t="s">
        <v>13932</v>
      </c>
    </row>
    <row r="7052" customFormat="false" ht="15" hidden="true" customHeight="false" outlineLevel="0" collapsed="false">
      <c r="A7052" s="1" t="n">
        <v>45001</v>
      </c>
      <c r="B7052" s="2" t="str">
        <f aca="false">VLOOKUP(C7052,Sheet2!$B$2:$C$13,2)</f>
        <v> </v>
      </c>
      <c r="C7052" s="2" t="n">
        <v>-1</v>
      </c>
      <c r="D7052" s="5" t="n">
        <v>1.13119717056261</v>
      </c>
      <c r="E7052" s="6" t="s">
        <v>13933</v>
      </c>
      <c r="F7052" s="6" t="s">
        <v>13934</v>
      </c>
    </row>
    <row r="7053" customFormat="false" ht="15" hidden="false" customHeight="false" outlineLevel="0" collapsed="false">
      <c r="A7053" s="1" t="n">
        <v>45002</v>
      </c>
      <c r="B7053" s="2" t="str">
        <f aca="false">VLOOKUP(C7053,Sheet2!$B$2:$C$13,2)</f>
        <v>poor</v>
      </c>
      <c r="C7053" s="2" t="n">
        <v>6</v>
      </c>
      <c r="D7053" s="5" t="n">
        <v>0.805104958696541</v>
      </c>
      <c r="E7053" s="6" t="s">
        <v>13935</v>
      </c>
      <c r="F7053" s="6" t="s">
        <v>13936</v>
      </c>
    </row>
    <row r="7054" customFormat="false" ht="15" hidden="false" customHeight="false" outlineLevel="0" collapsed="false">
      <c r="A7054" s="1" t="n">
        <v>45002</v>
      </c>
      <c r="B7054" s="2" t="str">
        <f aca="false">VLOOKUP(C7054,Sheet2!$B$2:$C$13,2)</f>
        <v>politics</v>
      </c>
      <c r="C7054" s="2" t="n">
        <v>3</v>
      </c>
      <c r="D7054" s="5" t="n">
        <v>0.952262174873469</v>
      </c>
      <c r="E7054" s="6" t="s">
        <v>13937</v>
      </c>
      <c r="F7054" s="6" t="s">
        <v>13938</v>
      </c>
    </row>
    <row r="7055" customFormat="false" ht="15" hidden="false" customHeight="false" outlineLevel="0" collapsed="false">
      <c r="A7055" s="1" t="n">
        <v>45002</v>
      </c>
      <c r="B7055" s="2" t="str">
        <f aca="false">VLOOKUP(C7055,Sheet2!$B$2:$C$13,2)</f>
        <v>culture</v>
      </c>
      <c r="C7055" s="2" t="n">
        <v>1</v>
      </c>
      <c r="D7055" s="5" t="n">
        <v>0.961650581005889</v>
      </c>
      <c r="E7055" s="6" t="s">
        <v>13939</v>
      </c>
      <c r="F7055" s="6" t="s">
        <v>13940</v>
      </c>
    </row>
    <row r="7056" customFormat="false" ht="15" hidden="false" customHeight="false" outlineLevel="0" collapsed="false">
      <c r="A7056" s="1" t="n">
        <v>45002</v>
      </c>
      <c r="B7056" s="2" t="str">
        <f aca="false">VLOOKUP(C7056,Sheet2!$B$2:$C$13,2)</f>
        <v>culture</v>
      </c>
      <c r="C7056" s="2" t="n">
        <v>1</v>
      </c>
      <c r="D7056" s="5" t="n">
        <v>0.975603708988541</v>
      </c>
      <c r="E7056" s="6" t="s">
        <v>13941</v>
      </c>
      <c r="F7056" s="6" t="s">
        <v>13942</v>
      </c>
    </row>
    <row r="7057" customFormat="false" ht="15" hidden="true" customHeight="false" outlineLevel="0" collapsed="false">
      <c r="A7057" s="1" t="n">
        <v>45002</v>
      </c>
      <c r="B7057" s="2" t="str">
        <f aca="false">VLOOKUP(C7057,Sheet2!$B$2:$C$13,2)</f>
        <v> </v>
      </c>
      <c r="C7057" s="2" t="n">
        <v>-1</v>
      </c>
      <c r="D7057" s="5" t="n">
        <v>1.82766471540212</v>
      </c>
      <c r="E7057" s="6" t="s">
        <v>13943</v>
      </c>
      <c r="F7057" s="6" t="s">
        <v>13944</v>
      </c>
    </row>
    <row r="7058" customFormat="false" ht="15" hidden="true" customHeight="false" outlineLevel="0" collapsed="false">
      <c r="A7058" s="1" t="n">
        <v>45005</v>
      </c>
      <c r="B7058" s="2" t="str">
        <f aca="false">VLOOKUP(C7058,Sheet2!$B$2:$C$13,2)</f>
        <v> </v>
      </c>
      <c r="C7058" s="2" t="n">
        <v>-1</v>
      </c>
      <c r="D7058" s="5" t="n">
        <v>1.03120244336874</v>
      </c>
      <c r="E7058" s="6" t="s">
        <v>13945</v>
      </c>
      <c r="F7058" s="6" t="s">
        <v>13946</v>
      </c>
    </row>
    <row r="7059" customFormat="false" ht="15" hidden="false" customHeight="false" outlineLevel="0" collapsed="false">
      <c r="A7059" s="1" t="n">
        <v>45005</v>
      </c>
      <c r="B7059" s="2" t="str">
        <f aca="false">VLOOKUP(C7059,Sheet2!$B$2:$C$13,2)</f>
        <v>politics</v>
      </c>
      <c r="C7059" s="2" t="n">
        <v>3</v>
      </c>
      <c r="D7059" s="5" t="n">
        <v>1.06331934696877</v>
      </c>
      <c r="E7059" s="6" t="s">
        <v>13947</v>
      </c>
      <c r="F7059" s="6" t="s">
        <v>13948</v>
      </c>
    </row>
    <row r="7060" customFormat="false" ht="15" hidden="false" customHeight="false" outlineLevel="0" collapsed="false">
      <c r="A7060" s="1" t="n">
        <v>45005</v>
      </c>
      <c r="B7060" s="2" t="str">
        <f aca="false">VLOOKUP(C7060,Sheet2!$B$2:$C$13,2)</f>
        <v>feminism</v>
      </c>
      <c r="C7060" s="2" t="n">
        <v>4</v>
      </c>
      <c r="D7060" s="5" t="n">
        <v>1.24066415844846</v>
      </c>
      <c r="E7060" s="6" t="s">
        <v>13949</v>
      </c>
      <c r="F7060" s="6" t="s">
        <v>13950</v>
      </c>
    </row>
    <row r="7061" customFormat="false" ht="15" hidden="true" customHeight="false" outlineLevel="0" collapsed="false">
      <c r="A7061" s="1" t="n">
        <v>45005</v>
      </c>
      <c r="B7061" s="2" t="str">
        <f aca="false">VLOOKUP(C7061,Sheet2!$B$2:$C$13,2)</f>
        <v> </v>
      </c>
      <c r="C7061" s="2" t="n">
        <v>-1</v>
      </c>
      <c r="D7061" s="5" t="n">
        <v>1.36086991411282</v>
      </c>
      <c r="E7061" s="6" t="s">
        <v>13951</v>
      </c>
      <c r="F7061" s="6" t="s">
        <v>13952</v>
      </c>
    </row>
    <row r="7062" customFormat="false" ht="15" hidden="true" customHeight="false" outlineLevel="0" collapsed="false">
      <c r="A7062" s="1" t="n">
        <v>45005</v>
      </c>
      <c r="B7062" s="2" t="str">
        <f aca="false">VLOOKUP(C7062,Sheet2!$B$2:$C$13,2)</f>
        <v> </v>
      </c>
      <c r="C7062" s="2" t="n">
        <v>-1</v>
      </c>
      <c r="D7062" s="5" t="n">
        <v>3.96617587311787</v>
      </c>
      <c r="E7062" s="6" t="s">
        <v>13953</v>
      </c>
      <c r="F7062" s="6" t="s">
        <v>13954</v>
      </c>
    </row>
    <row r="7063" customFormat="false" ht="15" hidden="false" customHeight="false" outlineLevel="0" collapsed="false">
      <c r="A7063" s="1" t="n">
        <v>45006</v>
      </c>
      <c r="B7063" s="2" t="str">
        <f aca="false">VLOOKUP(C7063,Sheet2!$B$2:$C$13,2)</f>
        <v>politics</v>
      </c>
      <c r="C7063" s="2" t="n">
        <v>3</v>
      </c>
      <c r="D7063" s="5" t="n">
        <v>0.746285493542148</v>
      </c>
      <c r="E7063" s="6" t="s">
        <v>13955</v>
      </c>
      <c r="F7063" s="6" t="s">
        <v>13956</v>
      </c>
    </row>
    <row r="7064" customFormat="false" ht="15" hidden="false" customHeight="false" outlineLevel="0" collapsed="false">
      <c r="A7064" s="1" t="n">
        <v>45006</v>
      </c>
      <c r="B7064" s="2" t="str">
        <f aca="false">VLOOKUP(C7064,Sheet2!$B$2:$C$13,2)</f>
        <v>poor</v>
      </c>
      <c r="C7064" s="2" t="n">
        <v>6</v>
      </c>
      <c r="D7064" s="5" t="n">
        <v>0.763062021129354</v>
      </c>
      <c r="E7064" s="6" t="s">
        <v>13957</v>
      </c>
      <c r="F7064" s="6" t="s">
        <v>13958</v>
      </c>
    </row>
    <row r="7065" customFormat="false" ht="15" hidden="true" customHeight="false" outlineLevel="0" collapsed="false">
      <c r="A7065" s="1" t="n">
        <v>45006</v>
      </c>
      <c r="B7065" s="2" t="str">
        <f aca="false">VLOOKUP(C7065,Sheet2!$B$2:$C$13,2)</f>
        <v> </v>
      </c>
      <c r="C7065" s="2" t="n">
        <v>-1</v>
      </c>
      <c r="D7065" s="5" t="n">
        <v>1.15431980410967</v>
      </c>
      <c r="E7065" s="6" t="s">
        <v>13959</v>
      </c>
      <c r="F7065" s="6" t="s">
        <v>13960</v>
      </c>
    </row>
    <row r="7066" customFormat="false" ht="15" hidden="true" customHeight="false" outlineLevel="0" collapsed="false">
      <c r="A7066" s="1" t="n">
        <v>45006</v>
      </c>
      <c r="B7066" s="2" t="str">
        <f aca="false">VLOOKUP(C7066,Sheet2!$B$2:$C$13,2)</f>
        <v> </v>
      </c>
      <c r="C7066" s="2" t="n">
        <v>-1</v>
      </c>
      <c r="D7066" s="5" t="n">
        <v>1.51206108467029</v>
      </c>
      <c r="E7066" s="6" t="s">
        <v>13961</v>
      </c>
      <c r="F7066" s="6" t="s">
        <v>13962</v>
      </c>
    </row>
    <row r="7067" customFormat="false" ht="15" hidden="true" customHeight="false" outlineLevel="0" collapsed="false">
      <c r="A7067" s="1" t="n">
        <v>45006</v>
      </c>
      <c r="B7067" s="2" t="str">
        <f aca="false">VLOOKUP(C7067,Sheet2!$B$2:$C$13,2)</f>
        <v> </v>
      </c>
      <c r="C7067" s="2" t="n">
        <v>-1</v>
      </c>
      <c r="D7067" s="5" t="n">
        <v>1.55257287166203</v>
      </c>
      <c r="E7067" s="6" t="s">
        <v>13963</v>
      </c>
      <c r="F7067" s="6" t="s">
        <v>13964</v>
      </c>
    </row>
    <row r="7068" customFormat="false" ht="15" hidden="false" customHeight="false" outlineLevel="0" collapsed="false">
      <c r="A7068" s="1" t="n">
        <v>45007</v>
      </c>
      <c r="B7068" s="2" t="str">
        <f aca="false">VLOOKUP(C7068,Sheet2!$B$2:$C$13,2)</f>
        <v>feminism</v>
      </c>
      <c r="C7068" s="2" t="n">
        <v>4</v>
      </c>
      <c r="D7068" s="5" t="n">
        <v>0.66687273376443</v>
      </c>
      <c r="E7068" s="6" t="s">
        <v>13965</v>
      </c>
      <c r="F7068" s="6" t="s">
        <v>13966</v>
      </c>
    </row>
    <row r="7069" customFormat="false" ht="15" hidden="true" customHeight="false" outlineLevel="0" collapsed="false">
      <c r="A7069" s="1" t="n">
        <v>45007</v>
      </c>
      <c r="B7069" s="2" t="str">
        <f aca="false">VLOOKUP(C7069,Sheet2!$B$2:$C$13,2)</f>
        <v> </v>
      </c>
      <c r="C7069" s="2" t="n">
        <v>-1</v>
      </c>
      <c r="D7069" s="5" t="n">
        <v>1.04187350817788</v>
      </c>
      <c r="E7069" s="6" t="s">
        <v>13967</v>
      </c>
      <c r="F7069" s="6" t="s">
        <v>13968</v>
      </c>
    </row>
    <row r="7070" customFormat="false" ht="15" hidden="false" customHeight="false" outlineLevel="0" collapsed="false">
      <c r="A7070" s="1" t="n">
        <v>45007</v>
      </c>
      <c r="B7070" s="2" t="str">
        <f aca="false">VLOOKUP(C7070,Sheet2!$B$2:$C$13,2)</f>
        <v>politics</v>
      </c>
      <c r="C7070" s="2" t="n">
        <v>3</v>
      </c>
      <c r="D7070" s="5" t="n">
        <v>1.06488159968515</v>
      </c>
      <c r="E7070" s="6" t="s">
        <v>13969</v>
      </c>
      <c r="F7070" s="6" t="s">
        <v>13970</v>
      </c>
    </row>
    <row r="7071" customFormat="false" ht="15" hidden="false" customHeight="false" outlineLevel="0" collapsed="false">
      <c r="A7071" s="1" t="n">
        <v>45008</v>
      </c>
      <c r="B7071" s="2" t="str">
        <f aca="false">VLOOKUP(C7071,Sheet2!$B$2:$C$13,2)</f>
        <v>politics</v>
      </c>
      <c r="C7071" s="2" t="n">
        <v>3</v>
      </c>
      <c r="D7071" s="5" t="n">
        <v>0.881641230157152</v>
      </c>
      <c r="E7071" s="6" t="s">
        <v>13971</v>
      </c>
      <c r="F7071" s="6" t="s">
        <v>13972</v>
      </c>
    </row>
    <row r="7072" customFormat="false" ht="15" hidden="false" customHeight="false" outlineLevel="0" collapsed="false">
      <c r="A7072" s="1" t="n">
        <v>45008</v>
      </c>
      <c r="B7072" s="2" t="str">
        <f aca="false">VLOOKUP(C7072,Sheet2!$B$2:$C$13,2)</f>
        <v>politics</v>
      </c>
      <c r="C7072" s="2" t="n">
        <v>3</v>
      </c>
      <c r="D7072" s="5" t="n">
        <v>0.978067901169028</v>
      </c>
      <c r="E7072" s="6" t="s">
        <v>13973</v>
      </c>
      <c r="F7072" s="6" t="s">
        <v>13974</v>
      </c>
    </row>
    <row r="7073" customFormat="false" ht="15" hidden="false" customHeight="false" outlineLevel="0" collapsed="false">
      <c r="A7073" s="1" t="n">
        <v>45008</v>
      </c>
      <c r="B7073" s="2" t="str">
        <f aca="false">VLOOKUP(C7073,Sheet2!$B$2:$C$13,2)</f>
        <v>politics</v>
      </c>
      <c r="C7073" s="2" t="n">
        <v>3</v>
      </c>
      <c r="D7073" s="5" t="n">
        <v>0.98684796990362</v>
      </c>
      <c r="E7073" s="6" t="s">
        <v>13975</v>
      </c>
      <c r="F7073" s="6" t="s">
        <v>13976</v>
      </c>
    </row>
    <row r="7074" customFormat="false" ht="15" hidden="false" customHeight="false" outlineLevel="0" collapsed="false">
      <c r="A7074" s="1" t="n">
        <v>45008</v>
      </c>
      <c r="B7074" s="2" t="str">
        <f aca="false">VLOOKUP(C7074,Sheet2!$B$2:$C$13,2)</f>
        <v>politics</v>
      </c>
      <c r="C7074" s="2" t="n">
        <v>3</v>
      </c>
      <c r="D7074" s="5" t="n">
        <v>1.05764052784366</v>
      </c>
      <c r="E7074" s="6" t="s">
        <v>13977</v>
      </c>
      <c r="F7074" s="6" t="s">
        <v>13978</v>
      </c>
    </row>
    <row r="7075" customFormat="false" ht="15" hidden="false" customHeight="false" outlineLevel="0" collapsed="false">
      <c r="A7075" s="1" t="n">
        <v>45008</v>
      </c>
      <c r="B7075" s="2" t="str">
        <f aca="false">VLOOKUP(C7075,Sheet2!$B$2:$C$13,2)</f>
        <v>feminism</v>
      </c>
      <c r="C7075" s="2" t="n">
        <v>4</v>
      </c>
      <c r="D7075" s="5" t="n">
        <v>1.06219059344397</v>
      </c>
      <c r="E7075" s="6" t="s">
        <v>13979</v>
      </c>
      <c r="F7075" s="6" t="s">
        <v>13980</v>
      </c>
    </row>
    <row r="7076" customFormat="false" ht="15" hidden="true" customHeight="false" outlineLevel="0" collapsed="false">
      <c r="A7076" s="1" t="n">
        <v>45008</v>
      </c>
      <c r="B7076" s="2" t="str">
        <f aca="false">VLOOKUP(C7076,Sheet2!$B$2:$C$13,2)</f>
        <v> </v>
      </c>
      <c r="C7076" s="2" t="n">
        <v>-1</v>
      </c>
      <c r="D7076" s="5" t="n">
        <v>1.08293308153705</v>
      </c>
      <c r="E7076" s="6" t="s">
        <v>13981</v>
      </c>
      <c r="F7076" s="6" t="s">
        <v>13982</v>
      </c>
    </row>
    <row r="7077" customFormat="false" ht="15" hidden="true" customHeight="false" outlineLevel="0" collapsed="false">
      <c r="A7077" s="1" t="n">
        <v>45008</v>
      </c>
      <c r="B7077" s="2" t="str">
        <f aca="false">VLOOKUP(C7077,Sheet2!$B$2:$C$13,2)</f>
        <v> </v>
      </c>
      <c r="C7077" s="2" t="n">
        <v>-1</v>
      </c>
      <c r="D7077" s="5" t="n">
        <v>1.19443769166396</v>
      </c>
      <c r="E7077" s="6" t="s">
        <v>13983</v>
      </c>
      <c r="F7077" s="6" t="s">
        <v>13984</v>
      </c>
    </row>
    <row r="7078" customFormat="false" ht="15" hidden="false" customHeight="false" outlineLevel="0" collapsed="false">
      <c r="A7078" s="1" t="n">
        <v>45009</v>
      </c>
      <c r="B7078" s="2" t="str">
        <f aca="false">VLOOKUP(C7078,Sheet2!$B$2:$C$13,2)</f>
        <v>feminism</v>
      </c>
      <c r="C7078" s="2" t="n">
        <v>4</v>
      </c>
      <c r="D7078" s="5" t="n">
        <v>1.03357847473843</v>
      </c>
      <c r="E7078" s="6" t="s">
        <v>13985</v>
      </c>
      <c r="F7078" s="6" t="s">
        <v>13986</v>
      </c>
    </row>
    <row r="7079" customFormat="false" ht="15" hidden="true" customHeight="false" outlineLevel="0" collapsed="false">
      <c r="A7079" s="1" t="n">
        <v>45009</v>
      </c>
      <c r="B7079" s="2" t="str">
        <f aca="false">VLOOKUP(C7079,Sheet2!$B$2:$C$13,2)</f>
        <v> </v>
      </c>
      <c r="C7079" s="2" t="n">
        <v>-1</v>
      </c>
      <c r="D7079" s="5" t="n">
        <v>1.11369533542442</v>
      </c>
      <c r="E7079" s="6" t="s">
        <v>13987</v>
      </c>
      <c r="F7079" s="6" t="s">
        <v>13988</v>
      </c>
    </row>
    <row r="7080" customFormat="false" ht="15" hidden="true" customHeight="false" outlineLevel="0" collapsed="false">
      <c r="A7080" s="1" t="n">
        <v>45009</v>
      </c>
      <c r="B7080" s="2" t="str">
        <f aca="false">VLOOKUP(C7080,Sheet2!$B$2:$C$13,2)</f>
        <v> </v>
      </c>
      <c r="C7080" s="2" t="n">
        <v>-1</v>
      </c>
      <c r="D7080" s="5" t="n">
        <v>1.22917117181195</v>
      </c>
      <c r="E7080" s="6" t="s">
        <v>13989</v>
      </c>
      <c r="F7080" s="6" t="s">
        <v>13990</v>
      </c>
    </row>
    <row r="7081" customFormat="false" ht="15" hidden="false" customHeight="false" outlineLevel="0" collapsed="false">
      <c r="A7081" s="1" t="n">
        <v>45011</v>
      </c>
      <c r="B7081" s="2" t="str">
        <f aca="false">VLOOKUP(C7081,Sheet2!$B$2:$C$13,2)</f>
        <v>politics</v>
      </c>
      <c r="C7081" s="2" t="n">
        <v>3</v>
      </c>
      <c r="D7081" s="5" t="n">
        <v>1.05988140548346</v>
      </c>
      <c r="E7081" s="6" t="s">
        <v>13991</v>
      </c>
      <c r="F7081" s="6" t="s">
        <v>13992</v>
      </c>
    </row>
    <row r="7082" customFormat="false" ht="15" hidden="true" customHeight="false" outlineLevel="0" collapsed="false">
      <c r="A7082" s="1" t="n">
        <v>45011</v>
      </c>
      <c r="B7082" s="2" t="str">
        <f aca="false">VLOOKUP(C7082,Sheet2!$B$2:$C$13,2)</f>
        <v> </v>
      </c>
      <c r="C7082" s="2" t="n">
        <v>-1</v>
      </c>
      <c r="D7082" s="5" t="n">
        <v>1.40810140783437</v>
      </c>
      <c r="E7082" s="6" t="s">
        <v>13993</v>
      </c>
      <c r="F7082" s="6" t="s">
        <v>13994</v>
      </c>
    </row>
    <row r="7083" customFormat="false" ht="15" hidden="false" customHeight="false" outlineLevel="0" collapsed="false">
      <c r="A7083" s="1" t="n">
        <v>45011</v>
      </c>
      <c r="B7083" s="2" t="str">
        <f aca="false">VLOOKUP(C7083,Sheet2!$B$2:$C$13,2)</f>
        <v>culture</v>
      </c>
      <c r="C7083" s="2" t="n">
        <v>1</v>
      </c>
      <c r="D7083" s="5" t="n">
        <v>1.5673395700043</v>
      </c>
      <c r="E7083" s="6" t="s">
        <v>13995</v>
      </c>
      <c r="F7083" s="6" t="s">
        <v>13996</v>
      </c>
    </row>
    <row r="7084" customFormat="false" ht="15" hidden="true" customHeight="false" outlineLevel="0" collapsed="false">
      <c r="A7084" s="1" t="n">
        <v>45011</v>
      </c>
      <c r="B7084" s="2" t="str">
        <f aca="false">VLOOKUP(C7084,Sheet2!$B$2:$C$13,2)</f>
        <v> </v>
      </c>
      <c r="C7084" s="2" t="n">
        <v>-1</v>
      </c>
      <c r="D7084" s="5" t="n">
        <v>2.07903685866015</v>
      </c>
      <c r="E7084" s="6" t="s">
        <v>13997</v>
      </c>
      <c r="F7084" s="6" t="s">
        <v>13998</v>
      </c>
    </row>
    <row r="7085" customFormat="false" ht="15" hidden="true" customHeight="false" outlineLevel="0" collapsed="false">
      <c r="A7085" s="1" t="n">
        <v>45011</v>
      </c>
      <c r="B7085" s="2" t="str">
        <f aca="false">VLOOKUP(C7085,Sheet2!$B$2:$C$13,2)</f>
        <v> </v>
      </c>
      <c r="C7085" s="2" t="n">
        <v>-1</v>
      </c>
      <c r="D7085" s="5" t="n">
        <v>2.17618453565081</v>
      </c>
      <c r="E7085" s="6" t="s">
        <v>13999</v>
      </c>
      <c r="F7085" s="6" t="s">
        <v>14000</v>
      </c>
    </row>
    <row r="7086" customFormat="false" ht="15" hidden="true" customHeight="false" outlineLevel="0" collapsed="false">
      <c r="A7086" s="1" t="n">
        <v>45011</v>
      </c>
      <c r="B7086" s="2" t="str">
        <f aca="false">VLOOKUP(C7086,Sheet2!$B$2:$C$13,2)</f>
        <v> </v>
      </c>
      <c r="C7086" s="2" t="n">
        <v>-1</v>
      </c>
      <c r="D7086" s="5" t="n">
        <v>2.94999600522812</v>
      </c>
      <c r="E7086" s="6" t="s">
        <v>14001</v>
      </c>
      <c r="F7086" s="6" t="s">
        <v>14002</v>
      </c>
    </row>
    <row r="7087" customFormat="false" ht="15" hidden="false" customHeight="false" outlineLevel="0" collapsed="false">
      <c r="A7087" s="1" t="n">
        <v>45012</v>
      </c>
      <c r="B7087" s="2" t="str">
        <f aca="false">VLOOKUP(C7087,Sheet2!$B$2:$C$13,2)</f>
        <v>feminism</v>
      </c>
      <c r="C7087" s="2" t="n">
        <v>4</v>
      </c>
      <c r="D7087" s="5" t="n">
        <v>1.01269271989867</v>
      </c>
      <c r="E7087" s="6" t="s">
        <v>14003</v>
      </c>
      <c r="F7087" s="6" t="s">
        <v>14004</v>
      </c>
    </row>
    <row r="7088" customFormat="false" ht="15" hidden="true" customHeight="false" outlineLevel="0" collapsed="false">
      <c r="A7088" s="1" t="n">
        <v>45012</v>
      </c>
      <c r="B7088" s="2" t="str">
        <f aca="false">VLOOKUP(C7088,Sheet2!$B$2:$C$13,2)</f>
        <v> </v>
      </c>
      <c r="C7088" s="2" t="n">
        <v>-1</v>
      </c>
      <c r="D7088" s="5" t="n">
        <v>1.15013333955293</v>
      </c>
      <c r="E7088" s="6" t="s">
        <v>14005</v>
      </c>
      <c r="F7088" s="6" t="s">
        <v>14006</v>
      </c>
    </row>
    <row r="7089" customFormat="false" ht="15" hidden="false" customHeight="false" outlineLevel="0" collapsed="false">
      <c r="A7089" s="1" t="n">
        <v>45012</v>
      </c>
      <c r="B7089" s="2" t="str">
        <f aca="false">VLOOKUP(C7089,Sheet2!$B$2:$C$13,2)</f>
        <v>feminism</v>
      </c>
      <c r="C7089" s="2" t="n">
        <v>4</v>
      </c>
      <c r="D7089" s="5" t="n">
        <v>1.25537110989044</v>
      </c>
      <c r="E7089" s="6" t="s">
        <v>14007</v>
      </c>
      <c r="F7089" s="6" t="s">
        <v>14008</v>
      </c>
    </row>
    <row r="7090" customFormat="false" ht="15" hidden="true" customHeight="false" outlineLevel="0" collapsed="false">
      <c r="A7090" s="1" t="n">
        <v>45012</v>
      </c>
      <c r="B7090" s="2" t="str">
        <f aca="false">VLOOKUP(C7090,Sheet2!$B$2:$C$13,2)</f>
        <v> </v>
      </c>
      <c r="C7090" s="2" t="n">
        <v>-1</v>
      </c>
      <c r="D7090" s="5" t="n">
        <v>1.91078173518935</v>
      </c>
      <c r="E7090" s="6" t="s">
        <v>14009</v>
      </c>
      <c r="F7090" s="6" t="s">
        <v>14010</v>
      </c>
    </row>
    <row r="7091" customFormat="false" ht="15" hidden="true" customHeight="false" outlineLevel="0" collapsed="false">
      <c r="A7091" s="1" t="n">
        <v>45013</v>
      </c>
      <c r="B7091" s="2" t="str">
        <f aca="false">VLOOKUP(C7091,Sheet2!$B$2:$C$13,2)</f>
        <v> </v>
      </c>
      <c r="C7091" s="2" t="n">
        <v>-1</v>
      </c>
      <c r="D7091" s="5" t="n">
        <v>1.25587315223883</v>
      </c>
      <c r="E7091" s="6" t="s">
        <v>14011</v>
      </c>
      <c r="F7091" s="6" t="s">
        <v>14012</v>
      </c>
    </row>
    <row r="7092" customFormat="false" ht="15" hidden="true" customHeight="false" outlineLevel="0" collapsed="false">
      <c r="A7092" s="1" t="n">
        <v>45013</v>
      </c>
      <c r="B7092" s="2" t="str">
        <f aca="false">VLOOKUP(C7092,Sheet2!$B$2:$C$13,2)</f>
        <v> </v>
      </c>
      <c r="C7092" s="2" t="n">
        <v>-1</v>
      </c>
      <c r="D7092" s="5" t="n">
        <v>3.07845967456464</v>
      </c>
      <c r="E7092" s="6" t="s">
        <v>14013</v>
      </c>
      <c r="F7092" s="6" t="s">
        <v>14014</v>
      </c>
    </row>
    <row r="7093" customFormat="false" ht="15" hidden="true" customHeight="false" outlineLevel="0" collapsed="false">
      <c r="A7093" s="1" t="n">
        <v>45013</v>
      </c>
      <c r="B7093" s="2" t="str">
        <f aca="false">VLOOKUP(C7093,Sheet2!$B$2:$C$13,2)</f>
        <v> </v>
      </c>
      <c r="C7093" s="2" t="n">
        <v>-1</v>
      </c>
      <c r="D7093" s="5" t="n">
        <v>3.88247282715626</v>
      </c>
      <c r="E7093" s="6" t="s">
        <v>14015</v>
      </c>
      <c r="F7093" s="6" t="s">
        <v>14016</v>
      </c>
    </row>
    <row r="7094" customFormat="false" ht="15" hidden="false" customHeight="false" outlineLevel="0" collapsed="false">
      <c r="A7094" s="1" t="n">
        <v>45014</v>
      </c>
      <c r="B7094" s="2" t="str">
        <f aca="false">VLOOKUP(C7094,Sheet2!$B$2:$C$13,2)</f>
        <v>poor</v>
      </c>
      <c r="C7094" s="2" t="n">
        <v>6</v>
      </c>
      <c r="D7094" s="5" t="n">
        <v>0.857665600014447</v>
      </c>
      <c r="E7094" s="6" t="s">
        <v>14017</v>
      </c>
      <c r="F7094" s="6" t="s">
        <v>14018</v>
      </c>
    </row>
    <row r="7095" customFormat="false" ht="15" hidden="false" customHeight="false" outlineLevel="0" collapsed="false">
      <c r="A7095" s="1" t="n">
        <v>45014</v>
      </c>
      <c r="B7095" s="2" t="str">
        <f aca="false">VLOOKUP(C7095,Sheet2!$B$2:$C$13,2)</f>
        <v>environment</v>
      </c>
      <c r="C7095" s="2" t="n">
        <v>8</v>
      </c>
      <c r="D7095" s="5" t="n">
        <v>0.975288713573055</v>
      </c>
      <c r="E7095" s="6" t="s">
        <v>14019</v>
      </c>
      <c r="F7095" s="6" t="s">
        <v>14020</v>
      </c>
    </row>
    <row r="7096" customFormat="false" ht="15" hidden="true" customHeight="false" outlineLevel="0" collapsed="false">
      <c r="A7096" s="1" t="n">
        <v>45014</v>
      </c>
      <c r="B7096" s="2" t="str">
        <f aca="false">VLOOKUP(C7096,Sheet2!$B$2:$C$13,2)</f>
        <v> </v>
      </c>
      <c r="C7096" s="2" t="n">
        <v>-1</v>
      </c>
      <c r="D7096" s="5" t="n">
        <v>1.03722138008921</v>
      </c>
      <c r="E7096" s="6" t="s">
        <v>14021</v>
      </c>
      <c r="F7096" s="6" t="s">
        <v>14022</v>
      </c>
    </row>
    <row r="7097" customFormat="false" ht="15" hidden="true" customHeight="false" outlineLevel="0" collapsed="false">
      <c r="A7097" s="1" t="n">
        <v>45014</v>
      </c>
      <c r="B7097" s="2" t="str">
        <f aca="false">VLOOKUP(C7097,Sheet2!$B$2:$C$13,2)</f>
        <v> </v>
      </c>
      <c r="C7097" s="2" t="n">
        <v>-1</v>
      </c>
      <c r="D7097" s="5" t="n">
        <v>1.11979978912011</v>
      </c>
      <c r="E7097" s="6" t="s">
        <v>14023</v>
      </c>
      <c r="F7097" s="6" t="s">
        <v>14024</v>
      </c>
    </row>
    <row r="7098" customFormat="false" ht="15" hidden="false" customHeight="false" outlineLevel="0" collapsed="false">
      <c r="A7098" s="1" t="n">
        <v>45014</v>
      </c>
      <c r="B7098" s="2" t="str">
        <f aca="false">VLOOKUP(C7098,Sheet2!$B$2:$C$13,2)</f>
        <v>culture</v>
      </c>
      <c r="C7098" s="2" t="n">
        <v>1</v>
      </c>
      <c r="D7098" s="5" t="n">
        <v>1.53657017519215</v>
      </c>
      <c r="E7098" s="6" t="s">
        <v>14025</v>
      </c>
      <c r="F7098" s="6" t="s">
        <v>14026</v>
      </c>
    </row>
    <row r="7099" customFormat="false" ht="15" hidden="false" customHeight="false" outlineLevel="0" collapsed="false">
      <c r="A7099" s="1" t="n">
        <v>45015</v>
      </c>
      <c r="B7099" s="2" t="str">
        <f aca="false">VLOOKUP(C7099,Sheet2!$B$2:$C$13,2)</f>
        <v>press</v>
      </c>
      <c r="C7099" s="2" t="n">
        <v>7</v>
      </c>
      <c r="D7099" s="5" t="n">
        <v>0.755286031864446</v>
      </c>
      <c r="E7099" s="6" t="s">
        <v>14027</v>
      </c>
      <c r="F7099" s="6" t="s">
        <v>14028</v>
      </c>
    </row>
    <row r="7100" customFormat="false" ht="15" hidden="false" customHeight="false" outlineLevel="0" collapsed="false">
      <c r="A7100" s="1" t="n">
        <v>45015</v>
      </c>
      <c r="B7100" s="2" t="str">
        <f aca="false">VLOOKUP(C7100,Sheet2!$B$2:$C$13,2)</f>
        <v>poor</v>
      </c>
      <c r="C7100" s="2" t="n">
        <v>6</v>
      </c>
      <c r="D7100" s="5" t="n">
        <v>0.767247650789006</v>
      </c>
      <c r="E7100" s="6" t="s">
        <v>14029</v>
      </c>
      <c r="F7100" s="6" t="s">
        <v>14030</v>
      </c>
    </row>
    <row r="7101" customFormat="false" ht="15" hidden="false" customHeight="false" outlineLevel="0" collapsed="false">
      <c r="A7101" s="1" t="n">
        <v>45015</v>
      </c>
      <c r="B7101" s="2" t="str">
        <f aca="false">VLOOKUP(C7101,Sheet2!$B$2:$C$13,2)</f>
        <v>culture</v>
      </c>
      <c r="C7101" s="2" t="n">
        <v>1</v>
      </c>
      <c r="D7101" s="5" t="n">
        <v>1.26954514679265</v>
      </c>
      <c r="E7101" s="6" t="s">
        <v>14031</v>
      </c>
      <c r="F7101" s="6" t="s">
        <v>14032</v>
      </c>
    </row>
    <row r="7102" customFormat="false" ht="15" hidden="true" customHeight="false" outlineLevel="0" collapsed="false">
      <c r="A7102" s="1" t="n">
        <v>45015</v>
      </c>
      <c r="B7102" s="2" t="str">
        <f aca="false">VLOOKUP(C7102,Sheet2!$B$2:$C$13,2)</f>
        <v> </v>
      </c>
      <c r="C7102" s="2" t="n">
        <v>-1</v>
      </c>
      <c r="D7102" s="5" t="n">
        <v>2.25182012296333</v>
      </c>
      <c r="E7102" s="6" t="s">
        <v>14033</v>
      </c>
      <c r="F7102" s="6" t="s">
        <v>14034</v>
      </c>
    </row>
    <row r="7103" customFormat="false" ht="15" hidden="false" customHeight="false" outlineLevel="0" collapsed="false">
      <c r="A7103" s="1" t="n">
        <v>45016</v>
      </c>
      <c r="B7103" s="2" t="str">
        <f aca="false">VLOOKUP(C7103,Sheet2!$B$2:$C$13,2)</f>
        <v>poor</v>
      </c>
      <c r="C7103" s="2" t="n">
        <v>6</v>
      </c>
      <c r="D7103" s="5" t="n">
        <v>0.680951802977054</v>
      </c>
      <c r="E7103" s="6" t="s">
        <v>14035</v>
      </c>
      <c r="F7103" s="6" t="s">
        <v>14036</v>
      </c>
    </row>
    <row r="7104" customFormat="false" ht="15" hidden="false" customHeight="false" outlineLevel="0" collapsed="false">
      <c r="A7104" s="1" t="n">
        <v>45016</v>
      </c>
      <c r="B7104" s="2" t="str">
        <f aca="false">VLOOKUP(C7104,Sheet2!$B$2:$C$13,2)</f>
        <v>poor</v>
      </c>
      <c r="C7104" s="2" t="n">
        <v>6</v>
      </c>
      <c r="D7104" s="5" t="n">
        <v>0.755466158365787</v>
      </c>
      <c r="E7104" s="6" t="s">
        <v>14037</v>
      </c>
      <c r="F7104" s="6" t="s">
        <v>14038</v>
      </c>
    </row>
    <row r="7105" customFormat="false" ht="15" hidden="false" customHeight="false" outlineLevel="0" collapsed="false">
      <c r="A7105" s="1" t="n">
        <v>45016</v>
      </c>
      <c r="B7105" s="2" t="str">
        <f aca="false">VLOOKUP(C7105,Sheet2!$B$2:$C$13,2)</f>
        <v>press</v>
      </c>
      <c r="C7105" s="2" t="n">
        <v>7</v>
      </c>
      <c r="D7105" s="5" t="n">
        <v>0.857543616301944</v>
      </c>
      <c r="E7105" s="6" t="s">
        <v>14039</v>
      </c>
      <c r="F7105" s="6" t="s">
        <v>14040</v>
      </c>
    </row>
    <row r="7106" customFormat="false" ht="15" hidden="false" customHeight="false" outlineLevel="0" collapsed="false">
      <c r="A7106" s="1" t="n">
        <v>45016</v>
      </c>
      <c r="B7106" s="2" t="str">
        <f aca="false">VLOOKUP(C7106,Sheet2!$B$2:$C$13,2)</f>
        <v>environment</v>
      </c>
      <c r="C7106" s="2" t="n">
        <v>8</v>
      </c>
      <c r="D7106" s="5" t="n">
        <v>0.97750986228185</v>
      </c>
      <c r="E7106" s="6" t="s">
        <v>14041</v>
      </c>
      <c r="F7106" s="6" t="s">
        <v>14042</v>
      </c>
    </row>
    <row r="7107" customFormat="false" ht="15" hidden="true" customHeight="false" outlineLevel="0" collapsed="false">
      <c r="A7107" s="1" t="n">
        <v>45016</v>
      </c>
      <c r="B7107" s="2" t="str">
        <f aca="false">VLOOKUP(C7107,Sheet2!$B$2:$C$13,2)</f>
        <v> </v>
      </c>
      <c r="C7107" s="2" t="n">
        <v>-1</v>
      </c>
      <c r="D7107" s="5" t="n">
        <v>1.21942838509322</v>
      </c>
      <c r="E7107" s="6" t="s">
        <v>14043</v>
      </c>
      <c r="F7107" s="6" t="s">
        <v>14044</v>
      </c>
    </row>
    <row r="7108" customFormat="false" ht="15" hidden="true" customHeight="false" outlineLevel="0" collapsed="false">
      <c r="A7108" s="1" t="n">
        <v>45016</v>
      </c>
      <c r="B7108" s="2" t="str">
        <f aca="false">VLOOKUP(C7108,Sheet2!$B$2:$C$13,2)</f>
        <v> </v>
      </c>
      <c r="C7108" s="2" t="n">
        <v>-1</v>
      </c>
      <c r="D7108" s="5" t="n">
        <v>5.61259560721302</v>
      </c>
      <c r="E7108" s="6" t="s">
        <v>14045</v>
      </c>
      <c r="F7108" s="6" t="s">
        <v>14046</v>
      </c>
    </row>
    <row r="7109" customFormat="false" ht="15" hidden="true" customHeight="false" outlineLevel="0" collapsed="false">
      <c r="A7109" s="1" t="n">
        <v>45017</v>
      </c>
      <c r="B7109" s="2" t="str">
        <f aca="false">VLOOKUP(C7109,Sheet2!$B$2:$C$13,2)</f>
        <v> </v>
      </c>
      <c r="C7109" s="2" t="n">
        <v>-1</v>
      </c>
      <c r="D7109" s="5" t="n">
        <v>1.43531523661054</v>
      </c>
      <c r="E7109" s="6" t="s">
        <v>14047</v>
      </c>
      <c r="F7109" s="6" t="s">
        <v>14048</v>
      </c>
    </row>
    <row r="7110" customFormat="false" ht="15" hidden="false" customHeight="false" outlineLevel="0" collapsed="false">
      <c r="A7110" s="1" t="n">
        <v>45019</v>
      </c>
      <c r="B7110" s="2" t="str">
        <f aca="false">VLOOKUP(C7110,Sheet2!$B$2:$C$13,2)</f>
        <v>poor</v>
      </c>
      <c r="C7110" s="2" t="n">
        <v>6</v>
      </c>
      <c r="D7110" s="5" t="n">
        <v>0.888622120054441</v>
      </c>
      <c r="E7110" s="6" t="s">
        <v>14049</v>
      </c>
      <c r="F7110" s="6" t="s">
        <v>14050</v>
      </c>
    </row>
    <row r="7111" customFormat="false" ht="15" hidden="true" customHeight="false" outlineLevel="0" collapsed="false">
      <c r="A7111" s="1" t="n">
        <v>45019</v>
      </c>
      <c r="B7111" s="2" t="str">
        <f aca="false">VLOOKUP(C7111,Sheet2!$B$2:$C$13,2)</f>
        <v> </v>
      </c>
      <c r="C7111" s="2" t="n">
        <v>-1</v>
      </c>
      <c r="D7111" s="5" t="n">
        <v>2.52696624831175</v>
      </c>
      <c r="E7111" s="6" t="s">
        <v>14051</v>
      </c>
      <c r="F7111" s="6" t="s">
        <v>14052</v>
      </c>
    </row>
    <row r="7112" customFormat="false" ht="15" hidden="false" customHeight="false" outlineLevel="0" collapsed="false">
      <c r="A7112" s="1" t="n">
        <v>45020</v>
      </c>
      <c r="B7112" s="2" t="str">
        <f aca="false">VLOOKUP(C7112,Sheet2!$B$2:$C$13,2)</f>
        <v>poor</v>
      </c>
      <c r="C7112" s="2" t="n">
        <v>6</v>
      </c>
      <c r="D7112" s="5" t="n">
        <v>0.714536670683896</v>
      </c>
      <c r="E7112" s="6" t="s">
        <v>14053</v>
      </c>
      <c r="F7112" s="6" t="s">
        <v>14054</v>
      </c>
    </row>
    <row r="7113" customFormat="false" ht="15" hidden="false" customHeight="false" outlineLevel="0" collapsed="false">
      <c r="A7113" s="1" t="n">
        <v>45020</v>
      </c>
      <c r="B7113" s="2" t="str">
        <f aca="false">VLOOKUP(C7113,Sheet2!$B$2:$C$13,2)</f>
        <v>feminism</v>
      </c>
      <c r="C7113" s="2" t="n">
        <v>4</v>
      </c>
      <c r="D7113" s="5" t="n">
        <v>0.827280820885533</v>
      </c>
      <c r="E7113" s="6" t="s">
        <v>14055</v>
      </c>
      <c r="F7113" s="6" t="s">
        <v>14056</v>
      </c>
    </row>
    <row r="7114" customFormat="false" ht="15" hidden="true" customHeight="false" outlineLevel="0" collapsed="false">
      <c r="A7114" s="1" t="n">
        <v>45020</v>
      </c>
      <c r="B7114" s="2" t="str">
        <f aca="false">VLOOKUP(C7114,Sheet2!$B$2:$C$13,2)</f>
        <v> </v>
      </c>
      <c r="C7114" s="2" t="n">
        <v>-1</v>
      </c>
      <c r="D7114" s="5" t="n">
        <v>2.31077393523228</v>
      </c>
      <c r="E7114" s="6" t="s">
        <v>14057</v>
      </c>
      <c r="F7114" s="6" t="s">
        <v>14058</v>
      </c>
    </row>
    <row r="7115" customFormat="false" ht="15" hidden="true" customHeight="false" outlineLevel="0" collapsed="false">
      <c r="A7115" s="1" t="n">
        <v>45020</v>
      </c>
      <c r="B7115" s="2" t="str">
        <f aca="false">VLOOKUP(C7115,Sheet2!$B$2:$C$13,2)</f>
        <v> </v>
      </c>
      <c r="C7115" s="2" t="n">
        <v>-1</v>
      </c>
      <c r="D7115" s="5" t="n">
        <v>3.91964510840859</v>
      </c>
      <c r="E7115" s="6" t="s">
        <v>14059</v>
      </c>
      <c r="F7115" s="6" t="s">
        <v>14060</v>
      </c>
    </row>
    <row r="7116" customFormat="false" ht="15" hidden="false" customHeight="false" outlineLevel="0" collapsed="false">
      <c r="A7116" s="1" t="n">
        <v>45021</v>
      </c>
      <c r="B7116" s="2" t="str">
        <f aca="false">VLOOKUP(C7116,Sheet2!$B$2:$C$13,2)</f>
        <v>feminism</v>
      </c>
      <c r="C7116" s="2" t="n">
        <v>4</v>
      </c>
      <c r="D7116" s="5" t="n">
        <v>0.978641723361284</v>
      </c>
      <c r="E7116" s="6" t="s">
        <v>14061</v>
      </c>
      <c r="F7116" s="6" t="s">
        <v>14062</v>
      </c>
    </row>
    <row r="7117" customFormat="false" ht="15" hidden="true" customHeight="false" outlineLevel="0" collapsed="false">
      <c r="A7117" s="1" t="n">
        <v>45021</v>
      </c>
      <c r="B7117" s="2" t="str">
        <f aca="false">VLOOKUP(C7117,Sheet2!$B$2:$C$13,2)</f>
        <v> </v>
      </c>
      <c r="C7117" s="2" t="n">
        <v>-1</v>
      </c>
      <c r="D7117" s="5" t="n">
        <v>1.11969854544228</v>
      </c>
      <c r="E7117" s="6" t="s">
        <v>14063</v>
      </c>
      <c r="F7117" s="6" t="s">
        <v>14064</v>
      </c>
    </row>
    <row r="7118" customFormat="false" ht="15" hidden="false" customHeight="false" outlineLevel="0" collapsed="false">
      <c r="A7118" s="1" t="n">
        <v>45021</v>
      </c>
      <c r="B7118" s="2" t="str">
        <f aca="false">VLOOKUP(C7118,Sheet2!$B$2:$C$13,2)</f>
        <v>culture</v>
      </c>
      <c r="C7118" s="2" t="n">
        <v>1</v>
      </c>
      <c r="D7118" s="5" t="n">
        <v>1.13552949990165</v>
      </c>
      <c r="E7118" s="6" t="s">
        <v>14065</v>
      </c>
      <c r="F7118" s="6" t="s">
        <v>14066</v>
      </c>
    </row>
    <row r="7119" customFormat="false" ht="15" hidden="false" customHeight="false" outlineLevel="0" collapsed="false">
      <c r="A7119" s="1" t="n">
        <v>45023</v>
      </c>
      <c r="B7119" s="2" t="str">
        <f aca="false">VLOOKUP(C7119,Sheet2!$B$2:$C$13,2)</f>
        <v>culture</v>
      </c>
      <c r="C7119" s="2" t="n">
        <v>1</v>
      </c>
      <c r="D7119" s="5" t="n">
        <v>1.5372095483079</v>
      </c>
      <c r="E7119" s="6" t="s">
        <v>14067</v>
      </c>
      <c r="F7119" s="6" t="s">
        <v>14068</v>
      </c>
    </row>
    <row r="7120" customFormat="false" ht="15" hidden="true" customHeight="false" outlineLevel="0" collapsed="false">
      <c r="A7120" s="1" t="n">
        <v>45024</v>
      </c>
      <c r="B7120" s="2" t="str">
        <f aca="false">VLOOKUP(C7120,Sheet2!$B$2:$C$13,2)</f>
        <v> </v>
      </c>
      <c r="C7120" s="2" t="n">
        <v>-1</v>
      </c>
      <c r="D7120" s="5" t="n">
        <v>1.05462777908501</v>
      </c>
      <c r="E7120" s="6" t="s">
        <v>14069</v>
      </c>
      <c r="F7120" s="6" t="s">
        <v>14070</v>
      </c>
    </row>
    <row r="7121" customFormat="false" ht="15" hidden="false" customHeight="false" outlineLevel="0" collapsed="false">
      <c r="A7121" s="1" t="n">
        <v>45026</v>
      </c>
      <c r="B7121" s="2" t="str">
        <f aca="false">VLOOKUP(C7121,Sheet2!$B$2:$C$13,2)</f>
        <v>environment</v>
      </c>
      <c r="C7121" s="2" t="n">
        <v>8</v>
      </c>
      <c r="D7121" s="5" t="n">
        <v>0.969578605658471</v>
      </c>
      <c r="E7121" s="6" t="s">
        <v>14071</v>
      </c>
      <c r="F7121" s="6" t="s">
        <v>14072</v>
      </c>
    </row>
    <row r="7122" customFormat="false" ht="15" hidden="false" customHeight="false" outlineLevel="0" collapsed="false">
      <c r="A7122" s="1" t="n">
        <v>45026</v>
      </c>
      <c r="B7122" s="2" t="str">
        <f aca="false">VLOOKUP(C7122,Sheet2!$B$2:$C$13,2)</f>
        <v>feminism</v>
      </c>
      <c r="C7122" s="2" t="n">
        <v>4</v>
      </c>
      <c r="D7122" s="5" t="n">
        <v>1.01383312720254</v>
      </c>
      <c r="E7122" s="6" t="s">
        <v>14073</v>
      </c>
      <c r="F7122" s="6" t="s">
        <v>14074</v>
      </c>
    </row>
    <row r="7123" customFormat="false" ht="15" hidden="true" customHeight="false" outlineLevel="0" collapsed="false">
      <c r="A7123" s="1" t="n">
        <v>45026</v>
      </c>
      <c r="B7123" s="2" t="str">
        <f aca="false">VLOOKUP(C7123,Sheet2!$B$2:$C$13,2)</f>
        <v> </v>
      </c>
      <c r="C7123" s="2" t="n">
        <v>-1</v>
      </c>
      <c r="D7123" s="5" t="n">
        <v>1.45504443852458</v>
      </c>
      <c r="E7123" s="6" t="s">
        <v>14075</v>
      </c>
      <c r="F7123" s="6" t="s">
        <v>14076</v>
      </c>
    </row>
    <row r="7124" customFormat="false" ht="15" hidden="false" customHeight="false" outlineLevel="0" collapsed="false">
      <c r="A7124" s="1" t="n">
        <v>45027</v>
      </c>
      <c r="B7124" s="2" t="str">
        <f aca="false">VLOOKUP(C7124,Sheet2!$B$2:$C$13,2)</f>
        <v>poor</v>
      </c>
      <c r="C7124" s="2" t="n">
        <v>6</v>
      </c>
      <c r="D7124" s="5" t="n">
        <v>0.765015498607427</v>
      </c>
      <c r="E7124" s="6" t="s">
        <v>14077</v>
      </c>
      <c r="F7124" s="6" t="s">
        <v>14078</v>
      </c>
    </row>
    <row r="7125" customFormat="false" ht="15" hidden="false" customHeight="false" outlineLevel="0" collapsed="false">
      <c r="A7125" s="1" t="n">
        <v>45027</v>
      </c>
      <c r="B7125" s="2" t="str">
        <f aca="false">VLOOKUP(C7125,Sheet2!$B$2:$C$13,2)</f>
        <v>environment</v>
      </c>
      <c r="C7125" s="2" t="n">
        <v>8</v>
      </c>
      <c r="D7125" s="5" t="n">
        <v>0.918408271521617</v>
      </c>
      <c r="E7125" s="6" t="s">
        <v>14079</v>
      </c>
      <c r="F7125" s="6" t="s">
        <v>14080</v>
      </c>
    </row>
    <row r="7126" customFormat="false" ht="15" hidden="false" customHeight="false" outlineLevel="0" collapsed="false">
      <c r="A7126" s="1" t="n">
        <v>45027</v>
      </c>
      <c r="B7126" s="2" t="str">
        <f aca="false">VLOOKUP(C7126,Sheet2!$B$2:$C$13,2)</f>
        <v>politics</v>
      </c>
      <c r="C7126" s="2" t="n">
        <v>3</v>
      </c>
      <c r="D7126" s="5" t="n">
        <v>1.00743280420471</v>
      </c>
      <c r="E7126" s="6" t="s">
        <v>14081</v>
      </c>
      <c r="F7126" s="6" t="s">
        <v>14082</v>
      </c>
    </row>
    <row r="7127" customFormat="false" ht="15" hidden="false" customHeight="false" outlineLevel="0" collapsed="false">
      <c r="A7127" s="1" t="n">
        <v>45027</v>
      </c>
      <c r="B7127" s="2" t="str">
        <f aca="false">VLOOKUP(C7127,Sheet2!$B$2:$C$13,2)</f>
        <v>culture</v>
      </c>
      <c r="C7127" s="2" t="n">
        <v>1</v>
      </c>
      <c r="D7127" s="5" t="n">
        <v>1.14656970103326</v>
      </c>
      <c r="E7127" s="6" t="s">
        <v>14083</v>
      </c>
      <c r="F7127" s="6" t="s">
        <v>14084</v>
      </c>
    </row>
    <row r="7128" customFormat="false" ht="15" hidden="true" customHeight="false" outlineLevel="0" collapsed="false">
      <c r="A7128" s="1" t="n">
        <v>45027</v>
      </c>
      <c r="B7128" s="2" t="str">
        <f aca="false">VLOOKUP(C7128,Sheet2!$B$2:$C$13,2)</f>
        <v> </v>
      </c>
      <c r="C7128" s="2" t="n">
        <v>-1</v>
      </c>
      <c r="D7128" s="5" t="n">
        <v>1.55895630663561</v>
      </c>
      <c r="E7128" s="6" t="s">
        <v>14085</v>
      </c>
      <c r="F7128" s="6" t="s">
        <v>14086</v>
      </c>
    </row>
    <row r="7129" customFormat="false" ht="15" hidden="false" customHeight="false" outlineLevel="0" collapsed="false">
      <c r="A7129" s="1" t="n">
        <v>45028</v>
      </c>
      <c r="B7129" s="2" t="str">
        <f aca="false">VLOOKUP(C7129,Sheet2!$B$2:$C$13,2)</f>
        <v>feminism</v>
      </c>
      <c r="C7129" s="2" t="n">
        <v>4</v>
      </c>
      <c r="D7129" s="5" t="n">
        <v>0.680286715229714</v>
      </c>
      <c r="E7129" s="6" t="s">
        <v>14087</v>
      </c>
      <c r="F7129" s="6" t="s">
        <v>14088</v>
      </c>
    </row>
    <row r="7130" customFormat="false" ht="15" hidden="false" customHeight="false" outlineLevel="0" collapsed="false">
      <c r="A7130" s="1" t="n">
        <v>45028</v>
      </c>
      <c r="B7130" s="2" t="str">
        <f aca="false">VLOOKUP(C7130,Sheet2!$B$2:$C$13,2)</f>
        <v>politics</v>
      </c>
      <c r="C7130" s="2" t="n">
        <v>3</v>
      </c>
      <c r="D7130" s="5" t="n">
        <v>0.871170659986875</v>
      </c>
      <c r="E7130" s="6" t="s">
        <v>14089</v>
      </c>
      <c r="F7130" s="6" t="s">
        <v>14090</v>
      </c>
    </row>
    <row r="7131" customFormat="false" ht="15" hidden="false" customHeight="false" outlineLevel="0" collapsed="false">
      <c r="A7131" s="1" t="n">
        <v>45028</v>
      </c>
      <c r="B7131" s="2" t="str">
        <f aca="false">VLOOKUP(C7131,Sheet2!$B$2:$C$13,2)</f>
        <v>feminism</v>
      </c>
      <c r="C7131" s="2" t="n">
        <v>4</v>
      </c>
      <c r="D7131" s="5" t="n">
        <v>1.04390953653392</v>
      </c>
      <c r="E7131" s="6" t="s">
        <v>14091</v>
      </c>
      <c r="F7131" s="6" t="s">
        <v>14092</v>
      </c>
    </row>
    <row r="7132" customFormat="false" ht="15" hidden="false" customHeight="false" outlineLevel="0" collapsed="false">
      <c r="A7132" s="1" t="n">
        <v>45028</v>
      </c>
      <c r="B7132" s="2" t="str">
        <f aca="false">VLOOKUP(C7132,Sheet2!$B$2:$C$13,2)</f>
        <v>feminism</v>
      </c>
      <c r="C7132" s="2" t="n">
        <v>4</v>
      </c>
      <c r="D7132" s="5" t="n">
        <v>1.22635619637744</v>
      </c>
      <c r="E7132" s="6" t="s">
        <v>14093</v>
      </c>
      <c r="F7132" s="6" t="s">
        <v>14094</v>
      </c>
    </row>
    <row r="7133" customFormat="false" ht="15" hidden="true" customHeight="false" outlineLevel="0" collapsed="false">
      <c r="A7133" s="1" t="n">
        <v>45028</v>
      </c>
      <c r="B7133" s="2" t="str">
        <f aca="false">VLOOKUP(C7133,Sheet2!$B$2:$C$13,2)</f>
        <v> </v>
      </c>
      <c r="C7133" s="2" t="n">
        <v>-1</v>
      </c>
      <c r="D7133" s="5" t="n">
        <v>1.22714322336554</v>
      </c>
      <c r="E7133" s="6" t="s">
        <v>14095</v>
      </c>
      <c r="F7133" s="6" t="s">
        <v>14096</v>
      </c>
    </row>
    <row r="7134" customFormat="false" ht="15" hidden="false" customHeight="false" outlineLevel="0" collapsed="false">
      <c r="A7134" s="1" t="n">
        <v>45029</v>
      </c>
      <c r="B7134" s="2" t="str">
        <f aca="false">VLOOKUP(C7134,Sheet2!$B$2:$C$13,2)</f>
        <v>feminism</v>
      </c>
      <c r="C7134" s="2" t="n">
        <v>4</v>
      </c>
      <c r="D7134" s="5" t="n">
        <v>0.853173702543972</v>
      </c>
      <c r="E7134" s="6" t="s">
        <v>14097</v>
      </c>
      <c r="F7134" s="6" t="s">
        <v>14098</v>
      </c>
    </row>
    <row r="7135" customFormat="false" ht="15" hidden="false" customHeight="false" outlineLevel="0" collapsed="false">
      <c r="A7135" s="1" t="n">
        <v>45029</v>
      </c>
      <c r="B7135" s="2" t="str">
        <f aca="false">VLOOKUP(C7135,Sheet2!$B$2:$C$13,2)</f>
        <v>environment</v>
      </c>
      <c r="C7135" s="2" t="n">
        <v>8</v>
      </c>
      <c r="D7135" s="5" t="n">
        <v>0.870562338066894</v>
      </c>
      <c r="E7135" s="6" t="s">
        <v>14099</v>
      </c>
      <c r="F7135" s="6" t="s">
        <v>14100</v>
      </c>
    </row>
    <row r="7136" customFormat="false" ht="15" hidden="false" customHeight="false" outlineLevel="0" collapsed="false">
      <c r="A7136" s="1" t="n">
        <v>45029</v>
      </c>
      <c r="B7136" s="2" t="str">
        <f aca="false">VLOOKUP(C7136,Sheet2!$B$2:$C$13,2)</f>
        <v>feminism</v>
      </c>
      <c r="C7136" s="2" t="n">
        <v>4</v>
      </c>
      <c r="D7136" s="5" t="n">
        <v>0.976849366437395</v>
      </c>
      <c r="E7136" s="6" t="s">
        <v>14101</v>
      </c>
      <c r="F7136" s="6" t="s">
        <v>14102</v>
      </c>
    </row>
    <row r="7137" customFormat="false" ht="15" hidden="false" customHeight="false" outlineLevel="0" collapsed="false">
      <c r="A7137" s="1" t="n">
        <v>45029</v>
      </c>
      <c r="B7137" s="2" t="str">
        <f aca="false">VLOOKUP(C7137,Sheet2!$B$2:$C$13,2)</f>
        <v>culture</v>
      </c>
      <c r="C7137" s="2" t="n">
        <v>1</v>
      </c>
      <c r="D7137" s="5" t="n">
        <v>1.1449778490305</v>
      </c>
      <c r="E7137" s="6" t="s">
        <v>14103</v>
      </c>
      <c r="F7137" s="6" t="s">
        <v>14104</v>
      </c>
    </row>
    <row r="7138" customFormat="false" ht="15" hidden="false" customHeight="false" outlineLevel="0" collapsed="false">
      <c r="A7138" s="1" t="n">
        <v>45029</v>
      </c>
      <c r="B7138" s="2" t="str">
        <f aca="false">VLOOKUP(C7138,Sheet2!$B$2:$C$13,2)</f>
        <v>feminism</v>
      </c>
      <c r="C7138" s="2" t="n">
        <v>4</v>
      </c>
      <c r="D7138" s="5" t="n">
        <v>1.24202390953387</v>
      </c>
      <c r="E7138" s="6" t="s">
        <v>14105</v>
      </c>
      <c r="F7138" s="6" t="s">
        <v>14106</v>
      </c>
    </row>
    <row r="7139" customFormat="false" ht="15" hidden="false" customHeight="false" outlineLevel="0" collapsed="false">
      <c r="A7139" s="1" t="n">
        <v>45029</v>
      </c>
      <c r="B7139" s="2" t="str">
        <f aca="false">VLOOKUP(C7139,Sheet2!$B$2:$C$13,2)</f>
        <v>culture</v>
      </c>
      <c r="C7139" s="2" t="n">
        <v>1</v>
      </c>
      <c r="D7139" s="5" t="n">
        <v>1.29945428289113</v>
      </c>
      <c r="E7139" s="6" t="s">
        <v>14107</v>
      </c>
      <c r="F7139" s="6" t="s">
        <v>14108</v>
      </c>
    </row>
    <row r="7140" customFormat="false" ht="15" hidden="true" customHeight="false" outlineLevel="0" collapsed="false">
      <c r="A7140" s="1" t="n">
        <v>45029</v>
      </c>
      <c r="B7140" s="2" t="str">
        <f aca="false">VLOOKUP(C7140,Sheet2!$B$2:$C$13,2)</f>
        <v> </v>
      </c>
      <c r="C7140" s="2" t="n">
        <v>-1</v>
      </c>
      <c r="D7140" s="5" t="n">
        <v>4.01611186798732</v>
      </c>
      <c r="E7140" s="6" t="s">
        <v>14109</v>
      </c>
      <c r="F7140" s="6" t="s">
        <v>14110</v>
      </c>
    </row>
    <row r="7141" customFormat="false" ht="15" hidden="true" customHeight="false" outlineLevel="0" collapsed="false">
      <c r="A7141" s="1" t="n">
        <v>45030</v>
      </c>
      <c r="B7141" s="2" t="str">
        <f aca="false">VLOOKUP(C7141,Sheet2!$B$2:$C$13,2)</f>
        <v> </v>
      </c>
      <c r="C7141" s="2" t="n">
        <v>-1</v>
      </c>
      <c r="D7141" s="5" t="n">
        <v>1.82366715030319</v>
      </c>
      <c r="E7141" s="6" t="s">
        <v>14111</v>
      </c>
      <c r="F7141" s="6" t="s">
        <v>14112</v>
      </c>
    </row>
    <row r="7142" customFormat="false" ht="15" hidden="true" customHeight="false" outlineLevel="0" collapsed="false">
      <c r="A7142" s="1" t="n">
        <v>45031</v>
      </c>
      <c r="B7142" s="2" t="str">
        <f aca="false">VLOOKUP(C7142,Sheet2!$B$2:$C$13,2)</f>
        <v> </v>
      </c>
      <c r="C7142" s="2" t="n">
        <v>-1</v>
      </c>
      <c r="D7142" s="5" t="n">
        <v>1.23136043595871</v>
      </c>
      <c r="E7142" s="6" t="s">
        <v>14113</v>
      </c>
      <c r="F7142" s="6" t="s">
        <v>14114</v>
      </c>
    </row>
    <row r="7143" customFormat="false" ht="15" hidden="true" customHeight="false" outlineLevel="0" collapsed="false">
      <c r="A7143" s="1" t="n">
        <v>45032</v>
      </c>
      <c r="B7143" s="2" t="str">
        <f aca="false">VLOOKUP(C7143,Sheet2!$B$2:$C$13,2)</f>
        <v> </v>
      </c>
      <c r="C7143" s="2" t="n">
        <v>-1</v>
      </c>
      <c r="D7143" s="5" t="n">
        <v>1.50448872164962</v>
      </c>
      <c r="E7143" s="6" t="s">
        <v>14115</v>
      </c>
      <c r="F7143" s="6" t="s">
        <v>14116</v>
      </c>
    </row>
    <row r="7144" customFormat="false" ht="15" hidden="false" customHeight="false" outlineLevel="0" collapsed="false">
      <c r="A7144" s="1" t="n">
        <v>45033</v>
      </c>
      <c r="B7144" s="2" t="str">
        <f aca="false">VLOOKUP(C7144,Sheet2!$B$2:$C$13,2)</f>
        <v>environment</v>
      </c>
      <c r="C7144" s="2" t="n">
        <v>8</v>
      </c>
      <c r="D7144" s="5" t="n">
        <v>1.00917305764347</v>
      </c>
      <c r="E7144" s="6" t="s">
        <v>14117</v>
      </c>
      <c r="F7144" s="6" t="s">
        <v>14118</v>
      </c>
    </row>
    <row r="7145" customFormat="false" ht="15" hidden="true" customHeight="false" outlineLevel="0" collapsed="false">
      <c r="A7145" s="1" t="n">
        <v>45033</v>
      </c>
      <c r="B7145" s="2" t="str">
        <f aca="false">VLOOKUP(C7145,Sheet2!$B$2:$C$13,2)</f>
        <v> </v>
      </c>
      <c r="C7145" s="2" t="n">
        <v>-1</v>
      </c>
      <c r="D7145" s="5" t="n">
        <v>1.13256406730545</v>
      </c>
      <c r="E7145" s="6" t="s">
        <v>14119</v>
      </c>
      <c r="F7145" s="6" t="s">
        <v>14120</v>
      </c>
    </row>
    <row r="7146" customFormat="false" ht="15" hidden="true" customHeight="false" outlineLevel="0" collapsed="false">
      <c r="A7146" s="1" t="n">
        <v>45033</v>
      </c>
      <c r="B7146" s="2" t="str">
        <f aca="false">VLOOKUP(C7146,Sheet2!$B$2:$C$13,2)</f>
        <v> </v>
      </c>
      <c r="C7146" s="2" t="n">
        <v>-1</v>
      </c>
      <c r="D7146" s="5" t="n">
        <v>1.20884764339847</v>
      </c>
      <c r="E7146" s="6" t="s">
        <v>14121</v>
      </c>
      <c r="F7146" s="6" t="s">
        <v>14122</v>
      </c>
    </row>
    <row r="7147" customFormat="false" ht="15" hidden="true" customHeight="false" outlineLevel="0" collapsed="false">
      <c r="A7147" s="1" t="n">
        <v>45033</v>
      </c>
      <c r="B7147" s="2" t="str">
        <f aca="false">VLOOKUP(C7147,Sheet2!$B$2:$C$13,2)</f>
        <v> </v>
      </c>
      <c r="C7147" s="2" t="n">
        <v>-1</v>
      </c>
      <c r="D7147" s="5" t="n">
        <v>2.64834233544356</v>
      </c>
      <c r="E7147" s="6" t="s">
        <v>14123</v>
      </c>
      <c r="F7147" s="6" t="s">
        <v>14124</v>
      </c>
    </row>
    <row r="7148" customFormat="false" ht="15" hidden="false" customHeight="false" outlineLevel="0" collapsed="false">
      <c r="A7148" s="1" t="n">
        <v>45034</v>
      </c>
      <c r="B7148" s="2" t="str">
        <f aca="false">VLOOKUP(C7148,Sheet2!$B$2:$C$13,2)</f>
        <v>poor</v>
      </c>
      <c r="C7148" s="2" t="n">
        <v>6</v>
      </c>
      <c r="D7148" s="5" t="n">
        <v>0.976080924365659</v>
      </c>
      <c r="E7148" s="6" t="s">
        <v>14125</v>
      </c>
      <c r="F7148" s="6" t="s">
        <v>14126</v>
      </c>
    </row>
    <row r="7149" customFormat="false" ht="15" hidden="false" customHeight="false" outlineLevel="0" collapsed="false">
      <c r="A7149" s="1" t="n">
        <v>45034</v>
      </c>
      <c r="B7149" s="2" t="str">
        <f aca="false">VLOOKUP(C7149,Sheet2!$B$2:$C$13,2)</f>
        <v>politics</v>
      </c>
      <c r="C7149" s="2" t="n">
        <v>3</v>
      </c>
      <c r="D7149" s="5" t="n">
        <v>1.02033317996801</v>
      </c>
      <c r="E7149" s="6" t="s">
        <v>14127</v>
      </c>
      <c r="F7149" s="6" t="s">
        <v>14128</v>
      </c>
    </row>
    <row r="7150" customFormat="false" ht="15" hidden="false" customHeight="false" outlineLevel="0" collapsed="false">
      <c r="A7150" s="1" t="n">
        <v>45034</v>
      </c>
      <c r="B7150" s="2" t="str">
        <f aca="false">VLOOKUP(C7150,Sheet2!$B$2:$C$13,2)</f>
        <v>culture</v>
      </c>
      <c r="C7150" s="2" t="n">
        <v>1</v>
      </c>
      <c r="D7150" s="5" t="n">
        <v>1.06262565610712</v>
      </c>
      <c r="E7150" s="6" t="s">
        <v>14129</v>
      </c>
      <c r="F7150" s="6" t="s">
        <v>14130</v>
      </c>
    </row>
    <row r="7151" customFormat="false" ht="15" hidden="true" customHeight="false" outlineLevel="0" collapsed="false">
      <c r="A7151" s="1" t="n">
        <v>45034</v>
      </c>
      <c r="B7151" s="2" t="str">
        <f aca="false">VLOOKUP(C7151,Sheet2!$B$2:$C$13,2)</f>
        <v> </v>
      </c>
      <c r="C7151" s="2" t="n">
        <v>-1</v>
      </c>
      <c r="D7151" s="5" t="n">
        <v>5.03120174950303</v>
      </c>
      <c r="E7151" s="6" t="s">
        <v>14131</v>
      </c>
      <c r="F7151" s="6" t="s">
        <v>14132</v>
      </c>
    </row>
    <row r="7152" customFormat="false" ht="15" hidden="true" customHeight="false" outlineLevel="0" collapsed="false">
      <c r="A7152" s="1" t="n">
        <v>45034</v>
      </c>
      <c r="B7152" s="2" t="str">
        <f aca="false">VLOOKUP(C7152,Sheet2!$B$2:$C$13,2)</f>
        <v> </v>
      </c>
      <c r="C7152" s="2" t="n">
        <v>-1</v>
      </c>
      <c r="D7152" s="5" t="n">
        <v>5.31332163159339</v>
      </c>
      <c r="E7152" s="6" t="s">
        <v>14133</v>
      </c>
      <c r="F7152" s="6" t="s">
        <v>14134</v>
      </c>
    </row>
    <row r="7153" customFormat="false" ht="15" hidden="false" customHeight="false" outlineLevel="0" collapsed="false">
      <c r="A7153" s="1" t="n">
        <v>45035</v>
      </c>
      <c r="B7153" s="2" t="str">
        <f aca="false">VLOOKUP(C7153,Sheet2!$B$2:$C$13,2)</f>
        <v>politics</v>
      </c>
      <c r="C7153" s="2" t="n">
        <v>3</v>
      </c>
      <c r="D7153" s="5" t="n">
        <v>0.668800580720985</v>
      </c>
      <c r="E7153" s="6" t="s">
        <v>14135</v>
      </c>
      <c r="F7153" s="6" t="s">
        <v>14136</v>
      </c>
    </row>
    <row r="7154" customFormat="false" ht="15" hidden="false" customHeight="false" outlineLevel="0" collapsed="false">
      <c r="A7154" s="1" t="n">
        <v>45035</v>
      </c>
      <c r="B7154" s="2" t="str">
        <f aca="false">VLOOKUP(C7154,Sheet2!$B$2:$C$13,2)</f>
        <v>migrants</v>
      </c>
      <c r="C7154" s="2" t="n">
        <v>2</v>
      </c>
      <c r="D7154" s="5" t="n">
        <v>0.808988329164167</v>
      </c>
      <c r="E7154" s="6" t="s">
        <v>14137</v>
      </c>
      <c r="F7154" s="6" t="s">
        <v>14138</v>
      </c>
    </row>
    <row r="7155" customFormat="false" ht="15" hidden="true" customHeight="false" outlineLevel="0" collapsed="false">
      <c r="A7155" s="1" t="n">
        <v>45035</v>
      </c>
      <c r="B7155" s="2" t="str">
        <f aca="false">VLOOKUP(C7155,Sheet2!$B$2:$C$13,2)</f>
        <v> </v>
      </c>
      <c r="C7155" s="2" t="n">
        <v>-1</v>
      </c>
      <c r="D7155" s="5" t="n">
        <v>1.21270348775928</v>
      </c>
      <c r="E7155" s="6" t="s">
        <v>14139</v>
      </c>
      <c r="F7155" s="6" t="s">
        <v>14140</v>
      </c>
    </row>
    <row r="7156" customFormat="false" ht="15" hidden="false" customHeight="false" outlineLevel="0" collapsed="false">
      <c r="A7156" s="1" t="n">
        <v>45036</v>
      </c>
      <c r="B7156" s="2" t="str">
        <f aca="false">VLOOKUP(C7156,Sheet2!$B$2:$C$13,2)</f>
        <v>feminism</v>
      </c>
      <c r="C7156" s="2" t="n">
        <v>4</v>
      </c>
      <c r="D7156" s="5" t="n">
        <v>0.416459665497823</v>
      </c>
      <c r="E7156" s="6" t="s">
        <v>14141</v>
      </c>
      <c r="F7156" s="6" t="s">
        <v>14142</v>
      </c>
    </row>
    <row r="7157" customFormat="false" ht="15" hidden="false" customHeight="false" outlineLevel="0" collapsed="false">
      <c r="A7157" s="1" t="n">
        <v>45036</v>
      </c>
      <c r="B7157" s="2" t="str">
        <f aca="false">VLOOKUP(C7157,Sheet2!$B$2:$C$13,2)</f>
        <v>poor</v>
      </c>
      <c r="C7157" s="2" t="n">
        <v>6</v>
      </c>
      <c r="D7157" s="5" t="n">
        <v>0.863392523412897</v>
      </c>
      <c r="E7157" s="6" t="s">
        <v>14143</v>
      </c>
      <c r="F7157" s="6" t="s">
        <v>14144</v>
      </c>
    </row>
    <row r="7158" customFormat="false" ht="15" hidden="true" customHeight="false" outlineLevel="0" collapsed="false">
      <c r="A7158" s="1" t="n">
        <v>45036</v>
      </c>
      <c r="B7158" s="2" t="str">
        <f aca="false">VLOOKUP(C7158,Sheet2!$B$2:$C$13,2)</f>
        <v> </v>
      </c>
      <c r="C7158" s="2" t="n">
        <v>-1</v>
      </c>
      <c r="D7158" s="5" t="n">
        <v>1.41018218918861</v>
      </c>
      <c r="E7158" s="6" t="s">
        <v>14145</v>
      </c>
      <c r="F7158" s="6" t="s">
        <v>14146</v>
      </c>
    </row>
    <row r="7159" customFormat="false" ht="15" hidden="false" customHeight="false" outlineLevel="0" collapsed="false">
      <c r="A7159" s="1" t="n">
        <v>45037</v>
      </c>
      <c r="B7159" s="2" t="str">
        <f aca="false">VLOOKUP(C7159,Sheet2!$B$2:$C$13,2)</f>
        <v>feminism</v>
      </c>
      <c r="C7159" s="2" t="n">
        <v>4</v>
      </c>
      <c r="D7159" s="5" t="n">
        <v>0.707083980489028</v>
      </c>
      <c r="E7159" s="6" t="s">
        <v>14147</v>
      </c>
      <c r="F7159" s="6" t="s">
        <v>14148</v>
      </c>
    </row>
    <row r="7160" customFormat="false" ht="15" hidden="true" customHeight="false" outlineLevel="0" collapsed="false">
      <c r="A7160" s="1" t="n">
        <v>45037</v>
      </c>
      <c r="B7160" s="2" t="str">
        <f aca="false">VLOOKUP(C7160,Sheet2!$B$2:$C$13,2)</f>
        <v> </v>
      </c>
      <c r="C7160" s="2" t="n">
        <v>-1</v>
      </c>
      <c r="D7160" s="5" t="n">
        <v>1.3848787827413</v>
      </c>
      <c r="E7160" s="6" t="s">
        <v>14149</v>
      </c>
      <c r="F7160" s="6" t="s">
        <v>14150</v>
      </c>
    </row>
    <row r="7161" customFormat="false" ht="15" hidden="false" customHeight="false" outlineLevel="0" collapsed="false">
      <c r="A7161" s="1" t="n">
        <v>45038</v>
      </c>
      <c r="B7161" s="2" t="str">
        <f aca="false">VLOOKUP(C7161,Sheet2!$B$2:$C$13,2)</f>
        <v>culture</v>
      </c>
      <c r="C7161" s="2" t="n">
        <v>1</v>
      </c>
      <c r="D7161" s="5" t="n">
        <v>1.18491942036112</v>
      </c>
      <c r="E7161" s="6" t="s">
        <v>14151</v>
      </c>
      <c r="F7161" s="6" t="s">
        <v>14152</v>
      </c>
    </row>
    <row r="7162" customFormat="false" ht="15" hidden="true" customHeight="false" outlineLevel="0" collapsed="false">
      <c r="A7162" s="1" t="n">
        <v>45038</v>
      </c>
      <c r="B7162" s="2" t="str">
        <f aca="false">VLOOKUP(C7162,Sheet2!$B$2:$C$13,2)</f>
        <v> </v>
      </c>
      <c r="C7162" s="2" t="n">
        <v>-1</v>
      </c>
      <c r="D7162" s="5" t="n">
        <v>1.6675221749506</v>
      </c>
      <c r="E7162" s="6" t="s">
        <v>14153</v>
      </c>
      <c r="F7162" s="6" t="s">
        <v>14154</v>
      </c>
    </row>
    <row r="7163" customFormat="false" ht="15" hidden="true" customHeight="false" outlineLevel="0" collapsed="false">
      <c r="A7163" s="1" t="n">
        <v>45039</v>
      </c>
      <c r="B7163" s="2" t="str">
        <f aca="false">VLOOKUP(C7163,Sheet2!$B$2:$C$13,2)</f>
        <v> </v>
      </c>
      <c r="C7163" s="2" t="n">
        <v>-1</v>
      </c>
      <c r="D7163" s="5" t="n">
        <v>1.04637941330928</v>
      </c>
      <c r="E7163" s="6" t="s">
        <v>14155</v>
      </c>
      <c r="F7163" s="6" t="s">
        <v>14156</v>
      </c>
    </row>
    <row r="7164" customFormat="false" ht="15" hidden="false" customHeight="false" outlineLevel="0" collapsed="false">
      <c r="A7164" s="1" t="n">
        <v>45039</v>
      </c>
      <c r="B7164" s="2" t="str">
        <f aca="false">VLOOKUP(C7164,Sheet2!$B$2:$C$13,2)</f>
        <v>feminism</v>
      </c>
      <c r="C7164" s="2" t="n">
        <v>4</v>
      </c>
      <c r="D7164" s="5" t="n">
        <v>1.14398862171163</v>
      </c>
      <c r="E7164" s="6" t="s">
        <v>14157</v>
      </c>
      <c r="F7164" s="6" t="s">
        <v>14158</v>
      </c>
    </row>
    <row r="7165" customFormat="false" ht="15" hidden="true" customHeight="false" outlineLevel="0" collapsed="false">
      <c r="A7165" s="1" t="n">
        <v>45039</v>
      </c>
      <c r="B7165" s="2" t="str">
        <f aca="false">VLOOKUP(C7165,Sheet2!$B$2:$C$13,2)</f>
        <v> </v>
      </c>
      <c r="C7165" s="2" t="n">
        <v>-1</v>
      </c>
      <c r="D7165" s="5" t="n">
        <v>1.78624181045587</v>
      </c>
      <c r="E7165" s="6" t="s">
        <v>14159</v>
      </c>
      <c r="F7165" s="6" t="s">
        <v>14160</v>
      </c>
    </row>
    <row r="7166" customFormat="false" ht="15" hidden="true" customHeight="false" outlineLevel="0" collapsed="false">
      <c r="A7166" s="1" t="n">
        <v>45040</v>
      </c>
      <c r="B7166" s="2" t="str">
        <f aca="false">VLOOKUP(C7166,Sheet2!$B$2:$C$13,2)</f>
        <v> </v>
      </c>
      <c r="C7166" s="2" t="n">
        <v>-1</v>
      </c>
      <c r="D7166" s="5" t="n">
        <v>1.20927137274039</v>
      </c>
      <c r="E7166" s="6" t="s">
        <v>14161</v>
      </c>
      <c r="F7166" s="6" t="s">
        <v>14162</v>
      </c>
    </row>
    <row r="7167" customFormat="false" ht="15" hidden="true" customHeight="false" outlineLevel="0" collapsed="false">
      <c r="A7167" s="1" t="n">
        <v>45040</v>
      </c>
      <c r="B7167" s="2" t="str">
        <f aca="false">VLOOKUP(C7167,Sheet2!$B$2:$C$13,2)</f>
        <v> </v>
      </c>
      <c r="C7167" s="2" t="n">
        <v>-1</v>
      </c>
      <c r="D7167" s="5" t="n">
        <v>1.38207623755882</v>
      </c>
      <c r="E7167" s="6" t="s">
        <v>14163</v>
      </c>
      <c r="F7167" s="6" t="s">
        <v>14164</v>
      </c>
    </row>
    <row r="7168" customFormat="false" ht="15" hidden="false" customHeight="false" outlineLevel="0" collapsed="false">
      <c r="A7168" s="1" t="n">
        <v>45041</v>
      </c>
      <c r="B7168" s="2" t="str">
        <f aca="false">VLOOKUP(C7168,Sheet2!$B$2:$C$13,2)</f>
        <v>poor</v>
      </c>
      <c r="C7168" s="2" t="n">
        <v>6</v>
      </c>
      <c r="D7168" s="5" t="n">
        <v>0.661527881885998</v>
      </c>
      <c r="E7168" s="6" t="s">
        <v>14165</v>
      </c>
      <c r="F7168" s="6" t="s">
        <v>14166</v>
      </c>
    </row>
    <row r="7169" customFormat="false" ht="15" hidden="false" customHeight="false" outlineLevel="0" collapsed="false">
      <c r="A7169" s="1" t="n">
        <v>45041</v>
      </c>
      <c r="B7169" s="2" t="str">
        <f aca="false">VLOOKUP(C7169,Sheet2!$B$2:$C$13,2)</f>
        <v>feminism</v>
      </c>
      <c r="C7169" s="2" t="n">
        <v>4</v>
      </c>
      <c r="D7169" s="5" t="n">
        <v>0.74036444721112</v>
      </c>
      <c r="E7169" s="6" t="s">
        <v>14167</v>
      </c>
      <c r="F7169" s="6" t="s">
        <v>14168</v>
      </c>
    </row>
    <row r="7170" customFormat="false" ht="15" hidden="false" customHeight="false" outlineLevel="0" collapsed="false">
      <c r="A7170" s="1" t="n">
        <v>45041</v>
      </c>
      <c r="B7170" s="2" t="str">
        <f aca="false">VLOOKUP(C7170,Sheet2!$B$2:$C$13,2)</f>
        <v>poor</v>
      </c>
      <c r="C7170" s="2" t="n">
        <v>6</v>
      </c>
      <c r="D7170" s="5" t="n">
        <v>0.950814335529113</v>
      </c>
      <c r="E7170" s="6" t="s">
        <v>14169</v>
      </c>
      <c r="F7170" s="6" t="s">
        <v>14170</v>
      </c>
    </row>
    <row r="7171" customFormat="false" ht="15" hidden="false" customHeight="false" outlineLevel="0" collapsed="false">
      <c r="A7171" s="1" t="n">
        <v>45041</v>
      </c>
      <c r="B7171" s="2" t="str">
        <f aca="false">VLOOKUP(C7171,Sheet2!$B$2:$C$13,2)</f>
        <v>feminism</v>
      </c>
      <c r="C7171" s="2" t="n">
        <v>4</v>
      </c>
      <c r="D7171" s="5" t="n">
        <v>1.1885210123361</v>
      </c>
      <c r="E7171" s="6" t="s">
        <v>14171</v>
      </c>
      <c r="F7171" s="6" t="s">
        <v>14172</v>
      </c>
    </row>
    <row r="7172" customFormat="false" ht="15" hidden="true" customHeight="false" outlineLevel="0" collapsed="false">
      <c r="A7172" s="1" t="n">
        <v>45041</v>
      </c>
      <c r="B7172" s="2" t="str">
        <f aca="false">VLOOKUP(C7172,Sheet2!$B$2:$C$13,2)</f>
        <v> </v>
      </c>
      <c r="C7172" s="2" t="n">
        <v>-1</v>
      </c>
      <c r="D7172" s="5" t="n">
        <v>1.20240662158408</v>
      </c>
      <c r="E7172" s="6" t="s">
        <v>14173</v>
      </c>
      <c r="F7172" s="6" t="s">
        <v>14174</v>
      </c>
    </row>
    <row r="7173" customFormat="false" ht="15" hidden="true" customHeight="false" outlineLevel="0" collapsed="false">
      <c r="A7173" s="1" t="n">
        <v>45041</v>
      </c>
      <c r="B7173" s="2" t="str">
        <f aca="false">VLOOKUP(C7173,Sheet2!$B$2:$C$13,2)</f>
        <v> </v>
      </c>
      <c r="C7173" s="2" t="n">
        <v>-1</v>
      </c>
      <c r="D7173" s="5" t="n">
        <v>1.20679972369098</v>
      </c>
      <c r="E7173" s="6" t="s">
        <v>14175</v>
      </c>
      <c r="F7173" s="6" t="s">
        <v>14176</v>
      </c>
    </row>
    <row r="7174" customFormat="false" ht="15" hidden="false" customHeight="false" outlineLevel="0" collapsed="false">
      <c r="A7174" s="1" t="n">
        <v>45042</v>
      </c>
      <c r="B7174" s="2" t="str">
        <f aca="false">VLOOKUP(C7174,Sheet2!$B$2:$C$13,2)</f>
        <v>poor</v>
      </c>
      <c r="C7174" s="2" t="n">
        <v>6</v>
      </c>
      <c r="D7174" s="5" t="n">
        <v>0.764450635894822</v>
      </c>
      <c r="E7174" s="6" t="s">
        <v>14177</v>
      </c>
      <c r="F7174" s="6" t="s">
        <v>14178</v>
      </c>
    </row>
    <row r="7175" customFormat="false" ht="15" hidden="true" customHeight="false" outlineLevel="0" collapsed="false">
      <c r="A7175" s="1" t="n">
        <v>45042</v>
      </c>
      <c r="B7175" s="2" t="str">
        <f aca="false">VLOOKUP(C7175,Sheet2!$B$2:$C$13,2)</f>
        <v> </v>
      </c>
      <c r="C7175" s="2" t="n">
        <v>-1</v>
      </c>
      <c r="D7175" s="5" t="n">
        <v>1.089904207567</v>
      </c>
      <c r="E7175" s="6" t="s">
        <v>14179</v>
      </c>
      <c r="F7175" s="6" t="s">
        <v>14180</v>
      </c>
    </row>
    <row r="7176" customFormat="false" ht="15" hidden="true" customHeight="false" outlineLevel="0" collapsed="false">
      <c r="A7176" s="1" t="n">
        <v>45042</v>
      </c>
      <c r="B7176" s="2" t="str">
        <f aca="false">VLOOKUP(C7176,Sheet2!$B$2:$C$13,2)</f>
        <v> </v>
      </c>
      <c r="C7176" s="2" t="n">
        <v>-1</v>
      </c>
      <c r="D7176" s="5" t="n">
        <v>1.26191178512607</v>
      </c>
      <c r="E7176" s="6" t="s">
        <v>14181</v>
      </c>
      <c r="F7176" s="6" t="s">
        <v>14182</v>
      </c>
    </row>
    <row r="7177" customFormat="false" ht="15" hidden="false" customHeight="false" outlineLevel="0" collapsed="false">
      <c r="A7177" s="1" t="n">
        <v>45043</v>
      </c>
      <c r="B7177" s="2" t="str">
        <f aca="false">VLOOKUP(C7177,Sheet2!$B$2:$C$13,2)</f>
        <v>poor</v>
      </c>
      <c r="C7177" s="2" t="n">
        <v>6</v>
      </c>
      <c r="D7177" s="5" t="n">
        <v>0.707953031309647</v>
      </c>
      <c r="E7177" s="6" t="s">
        <v>14183</v>
      </c>
      <c r="F7177" s="6" t="s">
        <v>14184</v>
      </c>
    </row>
    <row r="7178" customFormat="false" ht="15" hidden="false" customHeight="false" outlineLevel="0" collapsed="false">
      <c r="A7178" s="1" t="n">
        <v>45043</v>
      </c>
      <c r="B7178" s="2" t="str">
        <f aca="false">VLOOKUP(C7178,Sheet2!$B$2:$C$13,2)</f>
        <v>feminism</v>
      </c>
      <c r="C7178" s="2" t="n">
        <v>4</v>
      </c>
      <c r="D7178" s="5" t="n">
        <v>0.97855193734063</v>
      </c>
      <c r="E7178" s="6" t="s">
        <v>14185</v>
      </c>
      <c r="F7178" s="6" t="s">
        <v>14186</v>
      </c>
    </row>
    <row r="7179" customFormat="false" ht="15" hidden="true" customHeight="false" outlineLevel="0" collapsed="false">
      <c r="A7179" s="1" t="n">
        <v>45043</v>
      </c>
      <c r="B7179" s="2" t="str">
        <f aca="false">VLOOKUP(C7179,Sheet2!$B$2:$C$13,2)</f>
        <v> </v>
      </c>
      <c r="C7179" s="2" t="n">
        <v>-1</v>
      </c>
      <c r="D7179" s="5" t="n">
        <v>1.01952596567985</v>
      </c>
      <c r="E7179" s="6" t="s">
        <v>14187</v>
      </c>
      <c r="F7179" s="6" t="s">
        <v>14188</v>
      </c>
    </row>
    <row r="7180" customFormat="false" ht="15" hidden="false" customHeight="false" outlineLevel="0" collapsed="false">
      <c r="A7180" s="1" t="n">
        <v>45043</v>
      </c>
      <c r="B7180" s="2" t="str">
        <f aca="false">VLOOKUP(C7180,Sheet2!$B$2:$C$13,2)</f>
        <v>culture</v>
      </c>
      <c r="C7180" s="2" t="n">
        <v>1</v>
      </c>
      <c r="D7180" s="5" t="n">
        <v>1.08952840328099</v>
      </c>
      <c r="E7180" s="6" t="s">
        <v>14189</v>
      </c>
      <c r="F7180" s="6" t="s">
        <v>14190</v>
      </c>
    </row>
    <row r="7181" customFormat="false" ht="15" hidden="false" customHeight="false" outlineLevel="0" collapsed="false">
      <c r="A7181" s="1" t="n">
        <v>45043</v>
      </c>
      <c r="B7181" s="2" t="str">
        <f aca="false">VLOOKUP(C7181,Sheet2!$B$2:$C$13,2)</f>
        <v>feminism</v>
      </c>
      <c r="C7181" s="2" t="n">
        <v>4</v>
      </c>
      <c r="D7181" s="5" t="n">
        <v>1.10538943961456</v>
      </c>
      <c r="E7181" s="6" t="s">
        <v>14191</v>
      </c>
      <c r="F7181" s="6" t="s">
        <v>14192</v>
      </c>
    </row>
    <row r="7182" customFormat="false" ht="15" hidden="false" customHeight="false" outlineLevel="0" collapsed="false">
      <c r="A7182" s="1" t="n">
        <v>45044</v>
      </c>
      <c r="B7182" s="2" t="str">
        <f aca="false">VLOOKUP(C7182,Sheet2!$B$2:$C$13,2)</f>
        <v>poor</v>
      </c>
      <c r="C7182" s="2" t="n">
        <v>6</v>
      </c>
      <c r="D7182" s="5" t="n">
        <v>0.572686464796395</v>
      </c>
      <c r="E7182" s="6" t="s">
        <v>14193</v>
      </c>
      <c r="F7182" s="6" t="s">
        <v>14194</v>
      </c>
    </row>
    <row r="7183" customFormat="false" ht="15" hidden="false" customHeight="false" outlineLevel="0" collapsed="false">
      <c r="A7183" s="1" t="n">
        <v>45044</v>
      </c>
      <c r="B7183" s="2" t="str">
        <f aca="false">VLOOKUP(C7183,Sheet2!$B$2:$C$13,2)</f>
        <v>environment</v>
      </c>
      <c r="C7183" s="2" t="n">
        <v>8</v>
      </c>
      <c r="D7183" s="5" t="n">
        <v>0.971187255035413</v>
      </c>
      <c r="E7183" s="6" t="s">
        <v>14195</v>
      </c>
      <c r="F7183" s="6" t="s">
        <v>14196</v>
      </c>
    </row>
    <row r="7184" customFormat="false" ht="15" hidden="true" customHeight="false" outlineLevel="0" collapsed="false">
      <c r="A7184" s="1" t="n">
        <v>45044</v>
      </c>
      <c r="B7184" s="2" t="str">
        <f aca="false">VLOOKUP(C7184,Sheet2!$B$2:$C$13,2)</f>
        <v> </v>
      </c>
      <c r="C7184" s="2" t="n">
        <v>-1</v>
      </c>
      <c r="D7184" s="5" t="n">
        <v>1.21157928247685</v>
      </c>
      <c r="E7184" s="6" t="s">
        <v>14197</v>
      </c>
      <c r="F7184" s="6" t="s">
        <v>14198</v>
      </c>
    </row>
    <row r="7185" customFormat="false" ht="15" hidden="true" customHeight="false" outlineLevel="0" collapsed="false">
      <c r="A7185" s="1" t="n">
        <v>45045</v>
      </c>
      <c r="B7185" s="2" t="str">
        <f aca="false">VLOOKUP(C7185,Sheet2!$B$2:$C$13,2)</f>
        <v> </v>
      </c>
      <c r="C7185" s="2" t="n">
        <v>-1</v>
      </c>
      <c r="D7185" s="5" t="n">
        <v>6.14057831934158</v>
      </c>
      <c r="E7185" s="6" t="s">
        <v>14199</v>
      </c>
      <c r="F7185" s="6" t="s">
        <v>14200</v>
      </c>
    </row>
    <row r="7186" customFormat="false" ht="15" hidden="false" customHeight="false" outlineLevel="0" collapsed="false">
      <c r="A7186" s="1" t="n">
        <v>45047</v>
      </c>
      <c r="B7186" s="2" t="str">
        <f aca="false">VLOOKUP(C7186,Sheet2!$B$2:$C$13,2)</f>
        <v>politics</v>
      </c>
      <c r="C7186" s="2" t="n">
        <v>3</v>
      </c>
      <c r="D7186" s="5" t="n">
        <v>0.891926158498963</v>
      </c>
      <c r="E7186" s="6" t="s">
        <v>14201</v>
      </c>
      <c r="F7186" s="6" t="s">
        <v>14202</v>
      </c>
    </row>
    <row r="7187" customFormat="false" ht="15" hidden="false" customHeight="false" outlineLevel="0" collapsed="false">
      <c r="A7187" s="1" t="n">
        <v>45047</v>
      </c>
      <c r="B7187" s="2" t="str">
        <f aca="false">VLOOKUP(C7187,Sheet2!$B$2:$C$13,2)</f>
        <v>poor</v>
      </c>
      <c r="C7187" s="2" t="n">
        <v>6</v>
      </c>
      <c r="D7187" s="5" t="n">
        <v>0.914653846574728</v>
      </c>
      <c r="E7187" s="6" t="s">
        <v>14203</v>
      </c>
      <c r="F7187" s="6" t="s">
        <v>14204</v>
      </c>
    </row>
    <row r="7188" customFormat="false" ht="15" hidden="false" customHeight="false" outlineLevel="0" collapsed="false">
      <c r="A7188" s="1" t="n">
        <v>45048</v>
      </c>
      <c r="B7188" s="2" t="str">
        <f aca="false">VLOOKUP(C7188,Sheet2!$B$2:$C$13,2)</f>
        <v>feminism</v>
      </c>
      <c r="C7188" s="2" t="n">
        <v>4</v>
      </c>
      <c r="D7188" s="5" t="n">
        <v>0.808855936922168</v>
      </c>
      <c r="E7188" s="6" t="s">
        <v>14205</v>
      </c>
      <c r="F7188" s="6" t="s">
        <v>14206</v>
      </c>
    </row>
    <row r="7189" customFormat="false" ht="15" hidden="false" customHeight="false" outlineLevel="0" collapsed="false">
      <c r="A7189" s="1" t="n">
        <v>45049</v>
      </c>
      <c r="B7189" s="2" t="str">
        <f aca="false">VLOOKUP(C7189,Sheet2!$B$2:$C$13,2)</f>
        <v>poor</v>
      </c>
      <c r="C7189" s="2" t="n">
        <v>6</v>
      </c>
      <c r="D7189" s="5" t="n">
        <v>0.668578139827834</v>
      </c>
      <c r="E7189" s="6" t="s">
        <v>14207</v>
      </c>
      <c r="F7189" s="6" t="s">
        <v>14208</v>
      </c>
    </row>
    <row r="7190" customFormat="false" ht="15" hidden="true" customHeight="false" outlineLevel="0" collapsed="false">
      <c r="A7190" s="1" t="n">
        <v>45049</v>
      </c>
      <c r="B7190" s="2" t="str">
        <f aca="false">VLOOKUP(C7190,Sheet2!$B$2:$C$13,2)</f>
        <v> </v>
      </c>
      <c r="C7190" s="2" t="n">
        <v>-1</v>
      </c>
      <c r="D7190" s="5" t="n">
        <v>2.15014492907868</v>
      </c>
      <c r="E7190" s="6" t="s">
        <v>14209</v>
      </c>
      <c r="F7190" s="6" t="s">
        <v>14210</v>
      </c>
    </row>
    <row r="7191" customFormat="false" ht="15" hidden="false" customHeight="false" outlineLevel="0" collapsed="false">
      <c r="A7191" s="1" t="n">
        <v>45050</v>
      </c>
      <c r="B7191" s="2" t="str">
        <f aca="false">VLOOKUP(C7191,Sheet2!$B$2:$C$13,2)</f>
        <v>poor</v>
      </c>
      <c r="C7191" s="2" t="n">
        <v>6</v>
      </c>
      <c r="D7191" s="5" t="n">
        <v>0.759549257348769</v>
      </c>
      <c r="E7191" s="6" t="s">
        <v>14211</v>
      </c>
      <c r="F7191" s="6" t="s">
        <v>14212</v>
      </c>
    </row>
    <row r="7192" customFormat="false" ht="15" hidden="true" customHeight="false" outlineLevel="0" collapsed="false">
      <c r="A7192" s="1" t="n">
        <v>45050</v>
      </c>
      <c r="B7192" s="2" t="str">
        <f aca="false">VLOOKUP(C7192,Sheet2!$B$2:$C$13,2)</f>
        <v> </v>
      </c>
      <c r="C7192" s="2" t="n">
        <v>-1</v>
      </c>
      <c r="D7192" s="5" t="n">
        <v>1.13465651588469</v>
      </c>
      <c r="E7192" s="6" t="s">
        <v>14213</v>
      </c>
      <c r="F7192" s="6" t="s">
        <v>14214</v>
      </c>
    </row>
    <row r="7193" customFormat="false" ht="15" hidden="false" customHeight="false" outlineLevel="0" collapsed="false">
      <c r="A7193" s="1" t="n">
        <v>45051</v>
      </c>
      <c r="B7193" s="2" t="str">
        <f aca="false">VLOOKUP(C7193,Sheet2!$B$2:$C$13,2)</f>
        <v>poor</v>
      </c>
      <c r="C7193" s="2" t="n">
        <v>6</v>
      </c>
      <c r="D7193" s="5" t="n">
        <v>0.50644935209266</v>
      </c>
      <c r="E7193" s="6" t="s">
        <v>14215</v>
      </c>
      <c r="F7193" s="6" t="s">
        <v>14216</v>
      </c>
    </row>
    <row r="7194" customFormat="false" ht="15" hidden="false" customHeight="false" outlineLevel="0" collapsed="false">
      <c r="A7194" s="1" t="n">
        <v>45051</v>
      </c>
      <c r="B7194" s="2" t="str">
        <f aca="false">VLOOKUP(C7194,Sheet2!$B$2:$C$13,2)</f>
        <v>poor</v>
      </c>
      <c r="C7194" s="2" t="n">
        <v>6</v>
      </c>
      <c r="D7194" s="5" t="n">
        <v>0.727195346963748</v>
      </c>
      <c r="E7194" s="6" t="s">
        <v>14217</v>
      </c>
      <c r="F7194" s="6" t="s">
        <v>14218</v>
      </c>
    </row>
    <row r="7195" customFormat="false" ht="15" hidden="false" customHeight="false" outlineLevel="0" collapsed="false">
      <c r="A7195" s="1" t="n">
        <v>45051</v>
      </c>
      <c r="B7195" s="2" t="str">
        <f aca="false">VLOOKUP(C7195,Sheet2!$B$2:$C$13,2)</f>
        <v>culture</v>
      </c>
      <c r="C7195" s="2" t="n">
        <v>1</v>
      </c>
      <c r="D7195" s="5" t="n">
        <v>1.04072145367551</v>
      </c>
      <c r="E7195" s="6" t="s">
        <v>14219</v>
      </c>
      <c r="F7195" s="6" t="s">
        <v>14220</v>
      </c>
    </row>
    <row r="7196" customFormat="false" ht="15" hidden="true" customHeight="false" outlineLevel="0" collapsed="false">
      <c r="A7196" s="1" t="n">
        <v>45051</v>
      </c>
      <c r="B7196" s="2" t="str">
        <f aca="false">VLOOKUP(C7196,Sheet2!$B$2:$C$13,2)</f>
        <v> </v>
      </c>
      <c r="C7196" s="2" t="n">
        <v>-1</v>
      </c>
      <c r="D7196" s="5" t="n">
        <v>1.12356171381134</v>
      </c>
      <c r="E7196" s="6" t="s">
        <v>14221</v>
      </c>
      <c r="F7196" s="6" t="s">
        <v>14222</v>
      </c>
    </row>
    <row r="7197" customFormat="false" ht="15" hidden="false" customHeight="false" outlineLevel="0" collapsed="false">
      <c r="A7197" s="1" t="n">
        <v>45052</v>
      </c>
      <c r="B7197" s="2" t="str">
        <f aca="false">VLOOKUP(C7197,Sheet2!$B$2:$C$13,2)</f>
        <v>politics</v>
      </c>
      <c r="C7197" s="2" t="n">
        <v>3</v>
      </c>
      <c r="D7197" s="5" t="n">
        <v>0.853887071664366</v>
      </c>
      <c r="E7197" s="6" t="s">
        <v>14223</v>
      </c>
      <c r="F7197" s="6" t="s">
        <v>14224</v>
      </c>
    </row>
    <row r="7198" customFormat="false" ht="15" hidden="true" customHeight="false" outlineLevel="0" collapsed="false">
      <c r="A7198" s="1" t="n">
        <v>45052</v>
      </c>
      <c r="B7198" s="2" t="str">
        <f aca="false">VLOOKUP(C7198,Sheet2!$B$2:$C$13,2)</f>
        <v> </v>
      </c>
      <c r="C7198" s="2" t="n">
        <v>-1</v>
      </c>
      <c r="D7198" s="5" t="n">
        <v>5.87063910851025</v>
      </c>
      <c r="E7198" s="6" t="s">
        <v>14225</v>
      </c>
      <c r="F7198" s="6" t="s">
        <v>14226</v>
      </c>
    </row>
    <row r="7199" customFormat="false" ht="15" hidden="false" customHeight="false" outlineLevel="0" collapsed="false">
      <c r="A7199" s="1" t="n">
        <v>45053</v>
      </c>
      <c r="B7199" s="2" t="str">
        <f aca="false">VLOOKUP(C7199,Sheet2!$B$2:$C$13,2)</f>
        <v>politics</v>
      </c>
      <c r="C7199" s="2" t="n">
        <v>3</v>
      </c>
      <c r="D7199" s="5" t="n">
        <v>0.920354422145543</v>
      </c>
      <c r="E7199" s="6" t="s">
        <v>14227</v>
      </c>
      <c r="F7199" s="6" t="s">
        <v>14228</v>
      </c>
    </row>
    <row r="7200" customFormat="false" ht="15" hidden="true" customHeight="false" outlineLevel="0" collapsed="false">
      <c r="A7200" s="1" t="n">
        <v>45053</v>
      </c>
      <c r="B7200" s="2" t="str">
        <f aca="false">VLOOKUP(C7200,Sheet2!$B$2:$C$13,2)</f>
        <v> </v>
      </c>
      <c r="C7200" s="2" t="n">
        <v>-1</v>
      </c>
      <c r="D7200" s="5" t="n">
        <v>1.44682267420819</v>
      </c>
      <c r="E7200" s="6" t="s">
        <v>14229</v>
      </c>
      <c r="F7200" s="6" t="s">
        <v>14230</v>
      </c>
    </row>
    <row r="7201" customFormat="false" ht="15" hidden="false" customHeight="false" outlineLevel="0" collapsed="false">
      <c r="A7201" s="1" t="n">
        <v>45054</v>
      </c>
      <c r="B7201" s="2" t="str">
        <f aca="false">VLOOKUP(C7201,Sheet2!$B$2:$C$13,2)</f>
        <v>politics</v>
      </c>
      <c r="C7201" s="2" t="n">
        <v>3</v>
      </c>
      <c r="D7201" s="5" t="n">
        <v>1.00457916655848</v>
      </c>
      <c r="E7201" s="6" t="s">
        <v>14231</v>
      </c>
      <c r="F7201" s="6" t="s">
        <v>14232</v>
      </c>
    </row>
    <row r="7202" customFormat="false" ht="15" hidden="true" customHeight="false" outlineLevel="0" collapsed="false">
      <c r="A7202" s="1" t="n">
        <v>45054</v>
      </c>
      <c r="B7202" s="2" t="str">
        <f aca="false">VLOOKUP(C7202,Sheet2!$B$2:$C$13,2)</f>
        <v> </v>
      </c>
      <c r="C7202" s="2" t="n">
        <v>-1</v>
      </c>
      <c r="D7202" s="5" t="n">
        <v>1.50488365116452</v>
      </c>
      <c r="E7202" s="6" t="s">
        <v>14233</v>
      </c>
      <c r="F7202" s="6" t="s">
        <v>14234</v>
      </c>
    </row>
    <row r="7203" customFormat="false" ht="15" hidden="false" customHeight="false" outlineLevel="0" collapsed="false">
      <c r="A7203" s="1" t="n">
        <v>45055</v>
      </c>
      <c r="B7203" s="2" t="str">
        <f aca="false">VLOOKUP(C7203,Sheet2!$B$2:$C$13,2)</f>
        <v>culture</v>
      </c>
      <c r="C7203" s="2" t="n">
        <v>1</v>
      </c>
      <c r="D7203" s="5" t="n">
        <v>0.861894537159723</v>
      </c>
      <c r="E7203" s="6" t="s">
        <v>14235</v>
      </c>
      <c r="F7203" s="6" t="s">
        <v>14236</v>
      </c>
    </row>
    <row r="7204" customFormat="false" ht="15" hidden="false" customHeight="false" outlineLevel="0" collapsed="false">
      <c r="A7204" s="1" t="n">
        <v>45055</v>
      </c>
      <c r="B7204" s="2" t="str">
        <f aca="false">VLOOKUP(C7204,Sheet2!$B$2:$C$13,2)</f>
        <v>environment</v>
      </c>
      <c r="C7204" s="2" t="n">
        <v>8</v>
      </c>
      <c r="D7204" s="5" t="n">
        <v>0.862351766167431</v>
      </c>
      <c r="E7204" s="6" t="s">
        <v>14237</v>
      </c>
      <c r="F7204" s="6" t="s">
        <v>14238</v>
      </c>
    </row>
    <row r="7205" customFormat="false" ht="15" hidden="true" customHeight="false" outlineLevel="0" collapsed="false">
      <c r="A7205" s="1" t="n">
        <v>45055</v>
      </c>
      <c r="B7205" s="2" t="str">
        <f aca="false">VLOOKUP(C7205,Sheet2!$B$2:$C$13,2)</f>
        <v> </v>
      </c>
      <c r="C7205" s="2" t="n">
        <v>-1</v>
      </c>
      <c r="D7205" s="5" t="n">
        <v>1.25432936591954</v>
      </c>
      <c r="E7205" s="6" t="s">
        <v>14239</v>
      </c>
      <c r="F7205" s="6" t="s">
        <v>14240</v>
      </c>
    </row>
    <row r="7206" customFormat="false" ht="15" hidden="false" customHeight="false" outlineLevel="0" collapsed="false">
      <c r="A7206" s="1" t="n">
        <v>45055</v>
      </c>
      <c r="B7206" s="2" t="str">
        <f aca="false">VLOOKUP(C7206,Sheet2!$B$2:$C$13,2)</f>
        <v>culture</v>
      </c>
      <c r="C7206" s="2" t="n">
        <v>1</v>
      </c>
      <c r="D7206" s="5" t="n">
        <v>1.27484101688091</v>
      </c>
      <c r="E7206" s="6" t="s">
        <v>14241</v>
      </c>
      <c r="F7206" s="6" t="s">
        <v>14242</v>
      </c>
    </row>
    <row r="7207" customFormat="false" ht="15" hidden="true" customHeight="false" outlineLevel="0" collapsed="false">
      <c r="A7207" s="1" t="n">
        <v>45055</v>
      </c>
      <c r="B7207" s="2" t="str">
        <f aca="false">VLOOKUP(C7207,Sheet2!$B$2:$C$13,2)</f>
        <v> </v>
      </c>
      <c r="C7207" s="2" t="n">
        <v>-1</v>
      </c>
      <c r="D7207" s="5" t="n">
        <v>1.68725463324537</v>
      </c>
      <c r="E7207" s="6" t="s">
        <v>14243</v>
      </c>
      <c r="F7207" s="6" t="s">
        <v>14244</v>
      </c>
    </row>
    <row r="7208" customFormat="false" ht="15" hidden="false" customHeight="false" outlineLevel="0" collapsed="false">
      <c r="A7208" s="1" t="n">
        <v>45056</v>
      </c>
      <c r="B7208" s="2" t="str">
        <f aca="false">VLOOKUP(C7208,Sheet2!$B$2:$C$13,2)</f>
        <v>feminism</v>
      </c>
      <c r="C7208" s="2" t="n">
        <v>4</v>
      </c>
      <c r="D7208" s="5" t="n">
        <v>0.998759116521064</v>
      </c>
      <c r="E7208" s="6" t="s">
        <v>14245</v>
      </c>
      <c r="F7208" s="6" t="s">
        <v>14246</v>
      </c>
    </row>
    <row r="7209" customFormat="false" ht="15" hidden="false" customHeight="false" outlineLevel="0" collapsed="false">
      <c r="A7209" s="1" t="n">
        <v>45056</v>
      </c>
      <c r="B7209" s="2" t="str">
        <f aca="false">VLOOKUP(C7209,Sheet2!$B$2:$C$13,2)</f>
        <v>feminism</v>
      </c>
      <c r="C7209" s="2" t="n">
        <v>4</v>
      </c>
      <c r="D7209" s="5" t="n">
        <v>1.01431213790494</v>
      </c>
      <c r="E7209" s="6" t="s">
        <v>14247</v>
      </c>
      <c r="F7209" s="6" t="s">
        <v>14248</v>
      </c>
    </row>
    <row r="7210" customFormat="false" ht="15" hidden="true" customHeight="false" outlineLevel="0" collapsed="false">
      <c r="A7210" s="1" t="n">
        <v>45056</v>
      </c>
      <c r="B7210" s="2" t="str">
        <f aca="false">VLOOKUP(C7210,Sheet2!$B$2:$C$13,2)</f>
        <v> </v>
      </c>
      <c r="C7210" s="2" t="n">
        <v>-1</v>
      </c>
      <c r="D7210" s="5" t="n">
        <v>1.40752381155548</v>
      </c>
      <c r="E7210" s="6" t="s">
        <v>14249</v>
      </c>
      <c r="F7210" s="6" t="s">
        <v>14250</v>
      </c>
    </row>
    <row r="7211" customFormat="false" ht="15" hidden="true" customHeight="false" outlineLevel="0" collapsed="false">
      <c r="A7211" s="1" t="n">
        <v>45056</v>
      </c>
      <c r="B7211" s="2" t="str">
        <f aca="false">VLOOKUP(C7211,Sheet2!$B$2:$C$13,2)</f>
        <v> </v>
      </c>
      <c r="C7211" s="2" t="n">
        <v>-1</v>
      </c>
      <c r="D7211" s="5" t="n">
        <v>1.50246952563704</v>
      </c>
      <c r="E7211" s="6" t="s">
        <v>14251</v>
      </c>
      <c r="F7211" s="6" t="s">
        <v>14252</v>
      </c>
    </row>
    <row r="7212" customFormat="false" ht="15" hidden="false" customHeight="false" outlineLevel="0" collapsed="false">
      <c r="A7212" s="1" t="n">
        <v>45057</v>
      </c>
      <c r="B7212" s="2" t="str">
        <f aca="false">VLOOKUP(C7212,Sheet2!$B$2:$C$13,2)</f>
        <v>environment</v>
      </c>
      <c r="C7212" s="2" t="n">
        <v>8</v>
      </c>
      <c r="D7212" s="5" t="n">
        <v>0.784166928670055</v>
      </c>
      <c r="E7212" s="6" t="s">
        <v>14253</v>
      </c>
      <c r="F7212" s="6" t="s">
        <v>14254</v>
      </c>
    </row>
    <row r="7213" customFormat="false" ht="15" hidden="false" customHeight="false" outlineLevel="0" collapsed="false">
      <c r="A7213" s="1" t="n">
        <v>45057</v>
      </c>
      <c r="B7213" s="2" t="str">
        <f aca="false">VLOOKUP(C7213,Sheet2!$B$2:$C$13,2)</f>
        <v>politics</v>
      </c>
      <c r="C7213" s="2" t="n">
        <v>3</v>
      </c>
      <c r="D7213" s="5" t="n">
        <v>0.879169660069924</v>
      </c>
      <c r="E7213" s="6" t="s">
        <v>14255</v>
      </c>
      <c r="F7213" s="6" t="s">
        <v>14256</v>
      </c>
    </row>
    <row r="7214" customFormat="false" ht="15" hidden="false" customHeight="false" outlineLevel="0" collapsed="false">
      <c r="A7214" s="1" t="n">
        <v>45058</v>
      </c>
      <c r="B7214" s="2" t="str">
        <f aca="false">VLOOKUP(C7214,Sheet2!$B$2:$C$13,2)</f>
        <v>poor</v>
      </c>
      <c r="C7214" s="2" t="n">
        <v>6</v>
      </c>
      <c r="D7214" s="5" t="n">
        <v>0.939278233555326</v>
      </c>
      <c r="E7214" s="6" t="s">
        <v>14257</v>
      </c>
      <c r="F7214" s="6" t="s">
        <v>14258</v>
      </c>
    </row>
    <row r="7215" customFormat="false" ht="15" hidden="false" customHeight="false" outlineLevel="0" collapsed="false">
      <c r="A7215" s="1" t="n">
        <v>45060</v>
      </c>
      <c r="B7215" s="2" t="str">
        <f aca="false">VLOOKUP(C7215,Sheet2!$B$2:$C$13,2)</f>
        <v>politics</v>
      </c>
      <c r="C7215" s="2" t="n">
        <v>3</v>
      </c>
      <c r="D7215" s="5" t="n">
        <v>0.850191470357194</v>
      </c>
      <c r="E7215" s="6" t="s">
        <v>14259</v>
      </c>
      <c r="F7215" s="6" t="s">
        <v>14260</v>
      </c>
    </row>
    <row r="7216" customFormat="false" ht="15" hidden="false" customHeight="false" outlineLevel="0" collapsed="false">
      <c r="A7216" s="1" t="n">
        <v>45061</v>
      </c>
      <c r="B7216" s="2" t="str">
        <f aca="false">VLOOKUP(C7216,Sheet2!$B$2:$C$13,2)</f>
        <v>poor</v>
      </c>
      <c r="C7216" s="2" t="n">
        <v>6</v>
      </c>
      <c r="D7216" s="5" t="n">
        <v>0.777139260746893</v>
      </c>
      <c r="E7216" s="6" t="s">
        <v>14261</v>
      </c>
      <c r="F7216" s="6" t="s">
        <v>14262</v>
      </c>
    </row>
    <row r="7217" customFormat="false" ht="15" hidden="true" customHeight="false" outlineLevel="0" collapsed="false">
      <c r="A7217" s="1" t="n">
        <v>45061</v>
      </c>
      <c r="B7217" s="2" t="str">
        <f aca="false">VLOOKUP(C7217,Sheet2!$B$2:$C$13,2)</f>
        <v> </v>
      </c>
      <c r="C7217" s="2" t="n">
        <v>-1</v>
      </c>
      <c r="D7217" s="5" t="n">
        <v>1.65430121163854</v>
      </c>
      <c r="E7217" s="6" t="s">
        <v>14263</v>
      </c>
      <c r="F7217" s="6" t="s">
        <v>14264</v>
      </c>
    </row>
    <row r="7218" customFormat="false" ht="15" hidden="false" customHeight="false" outlineLevel="0" collapsed="false">
      <c r="A7218" s="1" t="n">
        <v>45062</v>
      </c>
      <c r="B7218" s="2" t="str">
        <f aca="false">VLOOKUP(C7218,Sheet2!$B$2:$C$13,2)</f>
        <v>poor</v>
      </c>
      <c r="C7218" s="2" t="n">
        <v>6</v>
      </c>
      <c r="D7218" s="5" t="n">
        <v>0.716638774913074</v>
      </c>
      <c r="E7218" s="6" t="s">
        <v>14265</v>
      </c>
      <c r="F7218" s="6" t="s">
        <v>14266</v>
      </c>
    </row>
    <row r="7219" customFormat="false" ht="15" hidden="true" customHeight="false" outlineLevel="0" collapsed="false">
      <c r="A7219" s="1" t="n">
        <v>45062</v>
      </c>
      <c r="B7219" s="2" t="str">
        <f aca="false">VLOOKUP(C7219,Sheet2!$B$2:$C$13,2)</f>
        <v> </v>
      </c>
      <c r="C7219" s="2" t="n">
        <v>-1</v>
      </c>
      <c r="D7219" s="5" t="n">
        <v>1.73565260111124</v>
      </c>
      <c r="E7219" s="6" t="s">
        <v>14267</v>
      </c>
      <c r="F7219" s="6" t="s">
        <v>14268</v>
      </c>
    </row>
    <row r="7220" customFormat="false" ht="15" hidden="false" customHeight="false" outlineLevel="0" collapsed="false">
      <c r="A7220" s="1" t="n">
        <v>45063</v>
      </c>
      <c r="B7220" s="2" t="str">
        <f aca="false">VLOOKUP(C7220,Sheet2!$B$2:$C$13,2)</f>
        <v>politics</v>
      </c>
      <c r="C7220" s="2" t="n">
        <v>3</v>
      </c>
      <c r="D7220" s="5" t="n">
        <v>0.903057260147575</v>
      </c>
      <c r="E7220" s="6" t="s">
        <v>14269</v>
      </c>
      <c r="F7220" s="6" t="s">
        <v>14270</v>
      </c>
    </row>
    <row r="7221" customFormat="false" ht="15" hidden="false" customHeight="false" outlineLevel="0" collapsed="false">
      <c r="A7221" s="1" t="n">
        <v>45063</v>
      </c>
      <c r="B7221" s="2" t="str">
        <f aca="false">VLOOKUP(C7221,Sheet2!$B$2:$C$13,2)</f>
        <v>politics</v>
      </c>
      <c r="C7221" s="2" t="n">
        <v>3</v>
      </c>
      <c r="D7221" s="5" t="n">
        <v>1.02525975703827</v>
      </c>
      <c r="E7221" s="6" t="s">
        <v>14271</v>
      </c>
      <c r="F7221" s="6" t="s">
        <v>14272</v>
      </c>
    </row>
    <row r="7222" customFormat="false" ht="15" hidden="false" customHeight="false" outlineLevel="0" collapsed="false">
      <c r="A7222" s="1" t="n">
        <v>45064</v>
      </c>
      <c r="B7222" s="2" t="str">
        <f aca="false">VLOOKUP(C7222,Sheet2!$B$2:$C$13,2)</f>
        <v>poor</v>
      </c>
      <c r="C7222" s="2" t="n">
        <v>6</v>
      </c>
      <c r="D7222" s="5" t="n">
        <v>0.730387613369797</v>
      </c>
      <c r="E7222" s="6" t="s">
        <v>14273</v>
      </c>
      <c r="F7222" s="6" t="s">
        <v>14274</v>
      </c>
    </row>
    <row r="7223" customFormat="false" ht="15" hidden="false" customHeight="false" outlineLevel="0" collapsed="false">
      <c r="A7223" s="1" t="n">
        <v>45064</v>
      </c>
      <c r="B7223" s="2" t="str">
        <f aca="false">VLOOKUP(C7223,Sheet2!$B$2:$C$13,2)</f>
        <v>poor</v>
      </c>
      <c r="C7223" s="2" t="n">
        <v>6</v>
      </c>
      <c r="D7223" s="5" t="n">
        <v>0.808201426674996</v>
      </c>
      <c r="E7223" s="6" t="s">
        <v>14275</v>
      </c>
      <c r="F7223" s="6" t="s">
        <v>14276</v>
      </c>
    </row>
    <row r="7224" customFormat="false" ht="15" hidden="false" customHeight="false" outlineLevel="0" collapsed="false">
      <c r="A7224" s="1" t="n">
        <v>45064</v>
      </c>
      <c r="B7224" s="2" t="str">
        <f aca="false">VLOOKUP(C7224,Sheet2!$B$2:$C$13,2)</f>
        <v>feminism</v>
      </c>
      <c r="C7224" s="2" t="n">
        <v>4</v>
      </c>
      <c r="D7224" s="5" t="n">
        <v>0.862035178312175</v>
      </c>
      <c r="E7224" s="6" t="s">
        <v>14277</v>
      </c>
      <c r="F7224" s="6" t="s">
        <v>14278</v>
      </c>
    </row>
    <row r="7225" customFormat="false" ht="15" hidden="false" customHeight="false" outlineLevel="0" collapsed="false">
      <c r="A7225" s="1" t="n">
        <v>45064</v>
      </c>
      <c r="B7225" s="2" t="str">
        <f aca="false">VLOOKUP(C7225,Sheet2!$B$2:$C$13,2)</f>
        <v>poor</v>
      </c>
      <c r="C7225" s="2" t="n">
        <v>6</v>
      </c>
      <c r="D7225" s="5" t="n">
        <v>0.903180124775831</v>
      </c>
      <c r="E7225" s="6" t="s">
        <v>14279</v>
      </c>
      <c r="F7225" s="6" t="s">
        <v>14280</v>
      </c>
    </row>
    <row r="7226" customFormat="false" ht="15" hidden="true" customHeight="false" outlineLevel="0" collapsed="false">
      <c r="A7226" s="1" t="n">
        <v>45064</v>
      </c>
      <c r="B7226" s="2" t="str">
        <f aca="false">VLOOKUP(C7226,Sheet2!$B$2:$C$13,2)</f>
        <v> </v>
      </c>
      <c r="C7226" s="2" t="n">
        <v>-1</v>
      </c>
      <c r="D7226" s="5" t="n">
        <v>1.11253774455116</v>
      </c>
      <c r="E7226" s="6" t="s">
        <v>14281</v>
      </c>
      <c r="F7226" s="6" t="s">
        <v>14282</v>
      </c>
    </row>
    <row r="7227" customFormat="false" ht="15" hidden="true" customHeight="false" outlineLevel="0" collapsed="false">
      <c r="A7227" s="1" t="n">
        <v>45064</v>
      </c>
      <c r="B7227" s="2" t="str">
        <f aca="false">VLOOKUP(C7227,Sheet2!$B$2:$C$13,2)</f>
        <v> </v>
      </c>
      <c r="C7227" s="2" t="n">
        <v>-1</v>
      </c>
      <c r="D7227" s="5" t="n">
        <v>1.32782874802966</v>
      </c>
      <c r="E7227" s="6" t="s">
        <v>14283</v>
      </c>
      <c r="F7227" s="6" t="s">
        <v>14284</v>
      </c>
    </row>
    <row r="7228" customFormat="false" ht="15" hidden="false" customHeight="false" outlineLevel="0" collapsed="false">
      <c r="A7228" s="1" t="n">
        <v>45064</v>
      </c>
      <c r="B7228" s="2" t="str">
        <f aca="false">VLOOKUP(C7228,Sheet2!$B$2:$C$13,2)</f>
        <v>institutions</v>
      </c>
      <c r="C7228" s="2" t="n">
        <v>10</v>
      </c>
      <c r="D7228" s="5" t="n">
        <v>2.9686292622825</v>
      </c>
      <c r="E7228" s="6" t="s">
        <v>14285</v>
      </c>
      <c r="F7228" s="6" t="s">
        <v>14286</v>
      </c>
    </row>
    <row r="7229" customFormat="false" ht="15" hidden="true" customHeight="false" outlineLevel="0" collapsed="false">
      <c r="A7229" s="1" t="n">
        <v>45064</v>
      </c>
      <c r="B7229" s="2" t="str">
        <f aca="false">VLOOKUP(C7229,Sheet2!$B$2:$C$13,2)</f>
        <v> </v>
      </c>
      <c r="C7229" s="2" t="n">
        <v>-1</v>
      </c>
      <c r="D7229" s="5" t="n">
        <v>3.28000205581467</v>
      </c>
      <c r="E7229" s="6" t="s">
        <v>14287</v>
      </c>
      <c r="F7229" s="6" t="s">
        <v>14288</v>
      </c>
    </row>
    <row r="7230" customFormat="false" ht="15" hidden="false" customHeight="false" outlineLevel="0" collapsed="false">
      <c r="A7230" s="1" t="n">
        <v>45065</v>
      </c>
      <c r="B7230" s="2" t="str">
        <f aca="false">VLOOKUP(C7230,Sheet2!$B$2:$C$13,2)</f>
        <v>poor</v>
      </c>
      <c r="C7230" s="2" t="n">
        <v>6</v>
      </c>
      <c r="D7230" s="5" t="n">
        <v>0.703393021737892</v>
      </c>
      <c r="E7230" s="6" t="s">
        <v>14289</v>
      </c>
      <c r="F7230" s="6" t="s">
        <v>14290</v>
      </c>
    </row>
    <row r="7231" customFormat="false" ht="15" hidden="false" customHeight="false" outlineLevel="0" collapsed="false">
      <c r="A7231" s="1" t="n">
        <v>45065</v>
      </c>
      <c r="B7231" s="2" t="str">
        <f aca="false">VLOOKUP(C7231,Sheet2!$B$2:$C$13,2)</f>
        <v>environment</v>
      </c>
      <c r="C7231" s="2" t="n">
        <v>8</v>
      </c>
      <c r="D7231" s="5" t="n">
        <v>0.879542271548738</v>
      </c>
      <c r="E7231" s="6" t="s">
        <v>14291</v>
      </c>
      <c r="F7231" s="6" t="s">
        <v>14292</v>
      </c>
    </row>
    <row r="7232" customFormat="false" ht="15" hidden="true" customHeight="false" outlineLevel="0" collapsed="false">
      <c r="A7232" s="1" t="n">
        <v>45065</v>
      </c>
      <c r="B7232" s="2" t="str">
        <f aca="false">VLOOKUP(C7232,Sheet2!$B$2:$C$13,2)</f>
        <v> </v>
      </c>
      <c r="C7232" s="2" t="n">
        <v>-1</v>
      </c>
      <c r="D7232" s="5" t="n">
        <v>1.13261019529617</v>
      </c>
      <c r="E7232" s="6" t="s">
        <v>14293</v>
      </c>
      <c r="F7232" s="6" t="s">
        <v>14294</v>
      </c>
    </row>
    <row r="7233" customFormat="false" ht="15" hidden="true" customHeight="false" outlineLevel="0" collapsed="false">
      <c r="A7233" s="1" t="n">
        <v>45065</v>
      </c>
      <c r="B7233" s="2" t="str">
        <f aca="false">VLOOKUP(C7233,Sheet2!$B$2:$C$13,2)</f>
        <v> </v>
      </c>
      <c r="C7233" s="2" t="n">
        <v>-1</v>
      </c>
      <c r="D7233" s="5" t="n">
        <v>1.66007924744874</v>
      </c>
      <c r="E7233" s="6" t="s">
        <v>14295</v>
      </c>
      <c r="F7233" s="6" t="s">
        <v>14296</v>
      </c>
    </row>
    <row r="7234" customFormat="false" ht="15" hidden="true" customHeight="false" outlineLevel="0" collapsed="false">
      <c r="A7234" s="1" t="n">
        <v>45065</v>
      </c>
      <c r="B7234" s="2" t="str">
        <f aca="false">VLOOKUP(C7234,Sheet2!$B$2:$C$13,2)</f>
        <v> </v>
      </c>
      <c r="C7234" s="2" t="n">
        <v>-1</v>
      </c>
      <c r="D7234" s="5" t="n">
        <v>1.95384025114347</v>
      </c>
      <c r="E7234" s="6" t="s">
        <v>14297</v>
      </c>
      <c r="F7234" s="6" t="s">
        <v>14298</v>
      </c>
    </row>
    <row r="7235" customFormat="false" ht="15" hidden="false" customHeight="false" outlineLevel="0" collapsed="false">
      <c r="A7235" s="1" t="n">
        <v>45066</v>
      </c>
      <c r="B7235" s="2" t="str">
        <f aca="false">VLOOKUP(C7235,Sheet2!$B$2:$C$13,2)</f>
        <v>politics</v>
      </c>
      <c r="C7235" s="2" t="n">
        <v>3</v>
      </c>
      <c r="D7235" s="5" t="n">
        <v>1.0857973615661</v>
      </c>
      <c r="E7235" s="6" t="s">
        <v>14299</v>
      </c>
      <c r="F7235" s="6" t="s">
        <v>14300</v>
      </c>
    </row>
    <row r="7236" customFormat="false" ht="15" hidden="true" customHeight="false" outlineLevel="0" collapsed="false">
      <c r="A7236" s="1" t="n">
        <v>45066</v>
      </c>
      <c r="B7236" s="2" t="str">
        <f aca="false">VLOOKUP(C7236,Sheet2!$B$2:$C$13,2)</f>
        <v> </v>
      </c>
      <c r="C7236" s="2" t="n">
        <v>-1</v>
      </c>
      <c r="D7236" s="5" t="n">
        <v>1.49762368820849</v>
      </c>
      <c r="E7236" s="6" t="s">
        <v>14301</v>
      </c>
      <c r="F7236" s="6" t="s">
        <v>14302</v>
      </c>
    </row>
    <row r="7237" customFormat="false" ht="15" hidden="false" customHeight="false" outlineLevel="0" collapsed="false">
      <c r="A7237" s="1" t="n">
        <v>45067</v>
      </c>
      <c r="B7237" s="2" t="str">
        <f aca="false">VLOOKUP(C7237,Sheet2!$B$2:$C$13,2)</f>
        <v>politics</v>
      </c>
      <c r="C7237" s="2" t="n">
        <v>3</v>
      </c>
      <c r="D7237" s="5" t="n">
        <v>0.999215293255664</v>
      </c>
      <c r="E7237" s="6" t="s">
        <v>14303</v>
      </c>
      <c r="F7237" s="6" t="s">
        <v>14304</v>
      </c>
    </row>
    <row r="7238" customFormat="false" ht="15" hidden="false" customHeight="false" outlineLevel="0" collapsed="false">
      <c r="A7238" s="1" t="n">
        <v>45068</v>
      </c>
      <c r="B7238" s="2" t="str">
        <f aca="false">VLOOKUP(C7238,Sheet2!$B$2:$C$13,2)</f>
        <v>feminism</v>
      </c>
      <c r="C7238" s="2" t="n">
        <v>4</v>
      </c>
      <c r="D7238" s="5" t="n">
        <v>1.08346182419949</v>
      </c>
      <c r="E7238" s="6" t="s">
        <v>14305</v>
      </c>
      <c r="F7238" s="6" t="s">
        <v>14306</v>
      </c>
    </row>
    <row r="7239" customFormat="false" ht="15" hidden="true" customHeight="false" outlineLevel="0" collapsed="false">
      <c r="A7239" s="1" t="n">
        <v>45068</v>
      </c>
      <c r="B7239" s="2" t="str">
        <f aca="false">VLOOKUP(C7239,Sheet2!$B$2:$C$13,2)</f>
        <v> </v>
      </c>
      <c r="C7239" s="2" t="n">
        <v>-1</v>
      </c>
      <c r="D7239" s="5" t="n">
        <v>1.21558129593311</v>
      </c>
      <c r="E7239" s="6" t="s">
        <v>14307</v>
      </c>
      <c r="F7239" s="6" t="s">
        <v>14308</v>
      </c>
    </row>
    <row r="7240" customFormat="false" ht="15" hidden="true" customHeight="false" outlineLevel="0" collapsed="false">
      <c r="A7240" s="1" t="n">
        <v>45068</v>
      </c>
      <c r="B7240" s="2" t="str">
        <f aca="false">VLOOKUP(C7240,Sheet2!$B$2:$C$13,2)</f>
        <v> </v>
      </c>
      <c r="C7240" s="2" t="n">
        <v>-1</v>
      </c>
      <c r="D7240" s="5" t="n">
        <v>1.53103560154581</v>
      </c>
      <c r="E7240" s="6" t="s">
        <v>14309</v>
      </c>
      <c r="F7240" s="6" t="s">
        <v>14310</v>
      </c>
    </row>
    <row r="7241" customFormat="false" ht="15" hidden="true" customHeight="false" outlineLevel="0" collapsed="false">
      <c r="A7241" s="1" t="n">
        <v>45068</v>
      </c>
      <c r="B7241" s="2" t="str">
        <f aca="false">VLOOKUP(C7241,Sheet2!$B$2:$C$13,2)</f>
        <v> </v>
      </c>
      <c r="C7241" s="2" t="n">
        <v>-1</v>
      </c>
      <c r="D7241" s="5" t="n">
        <v>1.62644897987523</v>
      </c>
      <c r="E7241" s="6" t="s">
        <v>14311</v>
      </c>
      <c r="F7241" s="6" t="s">
        <v>14312</v>
      </c>
    </row>
    <row r="7242" customFormat="false" ht="15" hidden="true" customHeight="false" outlineLevel="0" collapsed="false">
      <c r="A7242" s="1" t="n">
        <v>45069</v>
      </c>
      <c r="B7242" s="2" t="str">
        <f aca="false">VLOOKUP(C7242,Sheet2!$B$2:$C$13,2)</f>
        <v> </v>
      </c>
      <c r="C7242" s="2" t="n">
        <v>-1</v>
      </c>
      <c r="D7242" s="5" t="n">
        <v>1.43562223687865</v>
      </c>
      <c r="E7242" s="6" t="s">
        <v>14313</v>
      </c>
      <c r="F7242" s="6" t="s">
        <v>14314</v>
      </c>
    </row>
    <row r="7243" customFormat="false" ht="15" hidden="true" customHeight="false" outlineLevel="0" collapsed="false">
      <c r="A7243" s="1" t="n">
        <v>45069</v>
      </c>
      <c r="B7243" s="2" t="str">
        <f aca="false">VLOOKUP(C7243,Sheet2!$B$2:$C$13,2)</f>
        <v> </v>
      </c>
      <c r="C7243" s="2" t="n">
        <v>-1</v>
      </c>
      <c r="D7243" s="5" t="n">
        <v>1.91160219147896</v>
      </c>
      <c r="E7243" s="6" t="s">
        <v>14315</v>
      </c>
      <c r="F7243" s="6" t="s">
        <v>14316</v>
      </c>
    </row>
    <row r="7244" customFormat="false" ht="15" hidden="true" customHeight="false" outlineLevel="0" collapsed="false">
      <c r="A7244" s="1" t="n">
        <v>45069</v>
      </c>
      <c r="B7244" s="2" t="str">
        <f aca="false">VLOOKUP(C7244,Sheet2!$B$2:$C$13,2)</f>
        <v> </v>
      </c>
      <c r="C7244" s="2" t="n">
        <v>-1</v>
      </c>
      <c r="D7244" s="5" t="n">
        <v>2.01231796223635</v>
      </c>
      <c r="E7244" s="6" t="s">
        <v>14317</v>
      </c>
      <c r="F7244" s="6" t="s">
        <v>14318</v>
      </c>
    </row>
    <row r="7245" customFormat="false" ht="15" hidden="true" customHeight="false" outlineLevel="0" collapsed="false">
      <c r="A7245" s="1" t="n">
        <v>45069</v>
      </c>
      <c r="B7245" s="2" t="str">
        <f aca="false">VLOOKUP(C7245,Sheet2!$B$2:$C$13,2)</f>
        <v> </v>
      </c>
      <c r="C7245" s="2" t="n">
        <v>-1</v>
      </c>
      <c r="D7245" s="5" t="n">
        <v>3.37776931284765</v>
      </c>
      <c r="E7245" s="6" t="s">
        <v>14319</v>
      </c>
      <c r="F7245" s="6" t="s">
        <v>14320</v>
      </c>
    </row>
    <row r="7246" customFormat="false" ht="15" hidden="false" customHeight="false" outlineLevel="0" collapsed="false">
      <c r="A7246" s="1" t="n">
        <v>45070</v>
      </c>
      <c r="B7246" s="2" t="str">
        <f aca="false">VLOOKUP(C7246,Sheet2!$B$2:$C$13,2)</f>
        <v>feminism</v>
      </c>
      <c r="C7246" s="2" t="n">
        <v>4</v>
      </c>
      <c r="D7246" s="5" t="n">
        <v>0.909989058731101</v>
      </c>
      <c r="E7246" s="6" t="s">
        <v>14321</v>
      </c>
      <c r="F7246" s="6" t="s">
        <v>14322</v>
      </c>
    </row>
    <row r="7247" customFormat="false" ht="15" hidden="false" customHeight="false" outlineLevel="0" collapsed="false">
      <c r="A7247" s="1" t="n">
        <v>45070</v>
      </c>
      <c r="B7247" s="2" t="str">
        <f aca="false">VLOOKUP(C7247,Sheet2!$B$2:$C$13,2)</f>
        <v>poor</v>
      </c>
      <c r="C7247" s="2" t="n">
        <v>6</v>
      </c>
      <c r="D7247" s="5" t="n">
        <v>0.911059996860737</v>
      </c>
      <c r="E7247" s="6" t="s">
        <v>14323</v>
      </c>
      <c r="F7247" s="6" t="s">
        <v>14324</v>
      </c>
    </row>
    <row r="7248" customFormat="false" ht="15" hidden="false" customHeight="false" outlineLevel="0" collapsed="false">
      <c r="A7248" s="1" t="n">
        <v>45070</v>
      </c>
      <c r="B7248" s="2" t="str">
        <f aca="false">VLOOKUP(C7248,Sheet2!$B$2:$C$13,2)</f>
        <v>politics</v>
      </c>
      <c r="C7248" s="2" t="n">
        <v>3</v>
      </c>
      <c r="D7248" s="5" t="n">
        <v>0.982184037751146</v>
      </c>
      <c r="E7248" s="6" t="s">
        <v>14325</v>
      </c>
      <c r="F7248" s="6" t="s">
        <v>14326</v>
      </c>
    </row>
    <row r="7249" customFormat="false" ht="15" hidden="true" customHeight="false" outlineLevel="0" collapsed="false">
      <c r="A7249" s="1" t="n">
        <v>45071</v>
      </c>
      <c r="B7249" s="2" t="str">
        <f aca="false">VLOOKUP(C7249,Sheet2!$B$2:$C$13,2)</f>
        <v> </v>
      </c>
      <c r="C7249" s="2" t="n">
        <v>-1</v>
      </c>
      <c r="D7249" s="5" t="n">
        <v>-1</v>
      </c>
      <c r="E7249" s="6" t="s">
        <v>14327</v>
      </c>
      <c r="F7249" s="0" t="n">
        <v>-1</v>
      </c>
    </row>
    <row r="7250" customFormat="false" ht="15" hidden="false" customHeight="false" outlineLevel="0" collapsed="false">
      <c r="A7250" s="1" t="n">
        <v>45071</v>
      </c>
      <c r="B7250" s="2" t="str">
        <f aca="false">VLOOKUP(C7250,Sheet2!$B$2:$C$13,2)</f>
        <v>feminism</v>
      </c>
      <c r="C7250" s="2" t="n">
        <v>4</v>
      </c>
      <c r="D7250" s="5" t="n">
        <v>0.637952868296762</v>
      </c>
      <c r="E7250" s="6" t="s">
        <v>14328</v>
      </c>
      <c r="F7250" s="6" t="s">
        <v>14329</v>
      </c>
    </row>
    <row r="7251" customFormat="false" ht="15" hidden="false" customHeight="false" outlineLevel="0" collapsed="false">
      <c r="A7251" s="1" t="n">
        <v>45071</v>
      </c>
      <c r="B7251" s="2" t="str">
        <f aca="false">VLOOKUP(C7251,Sheet2!$B$2:$C$13,2)</f>
        <v>politics</v>
      </c>
      <c r="C7251" s="2" t="n">
        <v>3</v>
      </c>
      <c r="D7251" s="5" t="n">
        <v>0.876759669288977</v>
      </c>
      <c r="E7251" s="6" t="s">
        <v>14330</v>
      </c>
      <c r="F7251" s="6" t="s">
        <v>14331</v>
      </c>
    </row>
    <row r="7252" customFormat="false" ht="15" hidden="true" customHeight="false" outlineLevel="0" collapsed="false">
      <c r="A7252" s="1" t="n">
        <v>45071</v>
      </c>
      <c r="B7252" s="2" t="str">
        <f aca="false">VLOOKUP(C7252,Sheet2!$B$2:$C$13,2)</f>
        <v> </v>
      </c>
      <c r="C7252" s="2" t="n">
        <v>-1</v>
      </c>
      <c r="D7252" s="5" t="n">
        <v>0.986886451737957</v>
      </c>
      <c r="E7252" s="6" t="s">
        <v>14332</v>
      </c>
      <c r="F7252" s="6" t="s">
        <v>14333</v>
      </c>
    </row>
    <row r="7253" customFormat="false" ht="15" hidden="true" customHeight="false" outlineLevel="0" collapsed="false">
      <c r="A7253" s="1" t="n">
        <v>45071</v>
      </c>
      <c r="B7253" s="2" t="str">
        <f aca="false">VLOOKUP(C7253,Sheet2!$B$2:$C$13,2)</f>
        <v> </v>
      </c>
      <c r="C7253" s="2" t="n">
        <v>-1</v>
      </c>
      <c r="D7253" s="5" t="n">
        <v>1.22098169694448</v>
      </c>
      <c r="E7253" s="6" t="s">
        <v>14334</v>
      </c>
      <c r="F7253" s="6" t="s">
        <v>14335</v>
      </c>
    </row>
    <row r="7254" customFormat="false" ht="15" hidden="true" customHeight="false" outlineLevel="0" collapsed="false">
      <c r="A7254" s="1" t="n">
        <v>45071</v>
      </c>
      <c r="B7254" s="2" t="str">
        <f aca="false">VLOOKUP(C7254,Sheet2!$B$2:$C$13,2)</f>
        <v> </v>
      </c>
      <c r="C7254" s="2" t="n">
        <v>-1</v>
      </c>
      <c r="D7254" s="5" t="n">
        <v>1.8642340752164</v>
      </c>
      <c r="E7254" s="6" t="s">
        <v>14336</v>
      </c>
      <c r="F7254" s="6" t="s">
        <v>14337</v>
      </c>
    </row>
    <row r="7255" customFormat="false" ht="15" hidden="true" customHeight="false" outlineLevel="0" collapsed="false">
      <c r="A7255" s="1" t="n">
        <v>45071</v>
      </c>
      <c r="B7255" s="2" t="str">
        <f aca="false">VLOOKUP(C7255,Sheet2!$B$2:$C$13,2)</f>
        <v> </v>
      </c>
      <c r="C7255" s="2" t="n">
        <v>-1</v>
      </c>
      <c r="D7255" s="5" t="n">
        <v>3.13878970252516</v>
      </c>
      <c r="E7255" s="6" t="s">
        <v>14338</v>
      </c>
      <c r="F7255" s="6" t="s">
        <v>14339</v>
      </c>
    </row>
    <row r="7256" customFormat="false" ht="15" hidden="true" customHeight="false" outlineLevel="0" collapsed="false">
      <c r="A7256" s="1" t="n">
        <v>45072</v>
      </c>
      <c r="B7256" s="2" t="str">
        <f aca="false">VLOOKUP(C7256,Sheet2!$B$2:$C$13,2)</f>
        <v> </v>
      </c>
      <c r="C7256" s="2" t="n">
        <v>-1</v>
      </c>
      <c r="D7256" s="5" t="n">
        <v>1.09448631242503</v>
      </c>
      <c r="E7256" s="6" t="s">
        <v>14340</v>
      </c>
      <c r="F7256" s="6" t="s">
        <v>14341</v>
      </c>
    </row>
    <row r="7257" customFormat="false" ht="15" hidden="true" customHeight="false" outlineLevel="0" collapsed="false">
      <c r="A7257" s="1" t="n">
        <v>45072</v>
      </c>
      <c r="B7257" s="2" t="str">
        <f aca="false">VLOOKUP(C7257,Sheet2!$B$2:$C$13,2)</f>
        <v> </v>
      </c>
      <c r="C7257" s="2" t="n">
        <v>-1</v>
      </c>
      <c r="D7257" s="5" t="n">
        <v>1.27224409603045</v>
      </c>
      <c r="E7257" s="6" t="s">
        <v>14342</v>
      </c>
      <c r="F7257" s="6" t="s">
        <v>14343</v>
      </c>
    </row>
    <row r="7258" customFormat="false" ht="15" hidden="false" customHeight="false" outlineLevel="0" collapsed="false">
      <c r="A7258" s="1" t="n">
        <v>45073</v>
      </c>
      <c r="B7258" s="2" t="str">
        <f aca="false">VLOOKUP(C7258,Sheet2!$B$2:$C$13,2)</f>
        <v>culture</v>
      </c>
      <c r="C7258" s="2" t="n">
        <v>1</v>
      </c>
      <c r="D7258" s="5" t="n">
        <v>0.992959651138406</v>
      </c>
      <c r="E7258" s="6" t="s">
        <v>14344</v>
      </c>
      <c r="F7258" s="6" t="s">
        <v>14345</v>
      </c>
    </row>
    <row r="7259" customFormat="false" ht="15" hidden="false" customHeight="false" outlineLevel="0" collapsed="false">
      <c r="A7259" s="1" t="n">
        <v>45073</v>
      </c>
      <c r="B7259" s="2" t="str">
        <f aca="false">VLOOKUP(C7259,Sheet2!$B$2:$C$13,2)</f>
        <v>feminism</v>
      </c>
      <c r="C7259" s="2" t="n">
        <v>4</v>
      </c>
      <c r="D7259" s="5" t="n">
        <v>1.09924969169735</v>
      </c>
      <c r="E7259" s="6" t="s">
        <v>14346</v>
      </c>
      <c r="F7259" s="6" t="s">
        <v>14347</v>
      </c>
    </row>
    <row r="7260" customFormat="false" ht="15" hidden="true" customHeight="false" outlineLevel="0" collapsed="false">
      <c r="A7260" s="1" t="n">
        <v>45073</v>
      </c>
      <c r="B7260" s="2" t="str">
        <f aca="false">VLOOKUP(C7260,Sheet2!$B$2:$C$13,2)</f>
        <v> </v>
      </c>
      <c r="C7260" s="2" t="n">
        <v>-1</v>
      </c>
      <c r="D7260" s="5" t="n">
        <v>1.32517832318627</v>
      </c>
      <c r="E7260" s="6" t="s">
        <v>14348</v>
      </c>
      <c r="F7260" s="6" t="s">
        <v>14349</v>
      </c>
    </row>
    <row r="7261" customFormat="false" ht="15" hidden="false" customHeight="false" outlineLevel="0" collapsed="false">
      <c r="A7261" s="1" t="n">
        <v>45074</v>
      </c>
      <c r="B7261" s="2" t="str">
        <f aca="false">VLOOKUP(C7261,Sheet2!$B$2:$C$13,2)</f>
        <v>feminism</v>
      </c>
      <c r="C7261" s="2" t="n">
        <v>4</v>
      </c>
      <c r="D7261" s="5" t="n">
        <v>0.660727450776544</v>
      </c>
      <c r="E7261" s="6" t="s">
        <v>14350</v>
      </c>
      <c r="F7261" s="6" t="s">
        <v>14351</v>
      </c>
    </row>
    <row r="7262" customFormat="false" ht="15" hidden="false" customHeight="false" outlineLevel="0" collapsed="false">
      <c r="A7262" s="1" t="n">
        <v>45074</v>
      </c>
      <c r="B7262" s="2" t="str">
        <f aca="false">VLOOKUP(C7262,Sheet2!$B$2:$C$13,2)</f>
        <v>feminism</v>
      </c>
      <c r="C7262" s="2" t="n">
        <v>4</v>
      </c>
      <c r="D7262" s="5" t="n">
        <v>0.880765478587525</v>
      </c>
      <c r="E7262" s="6" t="s">
        <v>14352</v>
      </c>
      <c r="F7262" s="6" t="s">
        <v>14353</v>
      </c>
    </row>
    <row r="7263" customFormat="false" ht="15" hidden="false" customHeight="false" outlineLevel="0" collapsed="false">
      <c r="A7263" s="1" t="n">
        <v>45074</v>
      </c>
      <c r="B7263" s="2" t="str">
        <f aca="false">VLOOKUP(C7263,Sheet2!$B$2:$C$13,2)</f>
        <v>feminism</v>
      </c>
      <c r="C7263" s="2" t="n">
        <v>4</v>
      </c>
      <c r="D7263" s="5" t="n">
        <v>1.02379724193225</v>
      </c>
      <c r="E7263" s="6" t="s">
        <v>14354</v>
      </c>
      <c r="F7263" s="6" t="s">
        <v>14355</v>
      </c>
    </row>
    <row r="7264" customFormat="false" ht="15" hidden="false" customHeight="false" outlineLevel="0" collapsed="false">
      <c r="A7264" s="1" t="n">
        <v>45074</v>
      </c>
      <c r="B7264" s="2" t="str">
        <f aca="false">VLOOKUP(C7264,Sheet2!$B$2:$C$13,2)</f>
        <v>feminism</v>
      </c>
      <c r="C7264" s="2" t="n">
        <v>4</v>
      </c>
      <c r="D7264" s="5" t="n">
        <v>1.13117360380892</v>
      </c>
      <c r="E7264" s="6" t="s">
        <v>14356</v>
      </c>
      <c r="F7264" s="6" t="s">
        <v>14357</v>
      </c>
    </row>
    <row r="7265" customFormat="false" ht="15" hidden="true" customHeight="false" outlineLevel="0" collapsed="false">
      <c r="A7265" s="1" t="n">
        <v>45074</v>
      </c>
      <c r="B7265" s="2" t="str">
        <f aca="false">VLOOKUP(C7265,Sheet2!$B$2:$C$13,2)</f>
        <v> </v>
      </c>
      <c r="C7265" s="2" t="n">
        <v>-1</v>
      </c>
      <c r="D7265" s="5" t="n">
        <v>1.18137242513174</v>
      </c>
      <c r="E7265" s="6" t="s">
        <v>14358</v>
      </c>
      <c r="F7265" s="6" t="s">
        <v>14359</v>
      </c>
    </row>
    <row r="7266" customFormat="false" ht="15" hidden="true" customHeight="false" outlineLevel="0" collapsed="false">
      <c r="A7266" s="1" t="n">
        <v>45074</v>
      </c>
      <c r="B7266" s="2" t="str">
        <f aca="false">VLOOKUP(C7266,Sheet2!$B$2:$C$13,2)</f>
        <v> </v>
      </c>
      <c r="C7266" s="2" t="n">
        <v>-1</v>
      </c>
      <c r="D7266" s="5" t="n">
        <v>1.37079082236463</v>
      </c>
      <c r="E7266" s="6" t="s">
        <v>14360</v>
      </c>
      <c r="F7266" s="6" t="s">
        <v>14361</v>
      </c>
    </row>
    <row r="7267" customFormat="false" ht="15" hidden="false" customHeight="false" outlineLevel="0" collapsed="false">
      <c r="A7267" s="1" t="n">
        <v>45075</v>
      </c>
      <c r="B7267" s="2" t="str">
        <f aca="false">VLOOKUP(C7267,Sheet2!$B$2:$C$13,2)</f>
        <v>environment</v>
      </c>
      <c r="C7267" s="2" t="n">
        <v>8</v>
      </c>
      <c r="D7267" s="5" t="n">
        <v>0.742386431297044</v>
      </c>
      <c r="E7267" s="6" t="s">
        <v>14362</v>
      </c>
      <c r="F7267" s="6" t="s">
        <v>14363</v>
      </c>
    </row>
    <row r="7268" customFormat="false" ht="15" hidden="false" customHeight="false" outlineLevel="0" collapsed="false">
      <c r="A7268" s="1" t="n">
        <v>45075</v>
      </c>
      <c r="B7268" s="2" t="str">
        <f aca="false">VLOOKUP(C7268,Sheet2!$B$2:$C$13,2)</f>
        <v>feminism</v>
      </c>
      <c r="C7268" s="2" t="n">
        <v>4</v>
      </c>
      <c r="D7268" s="5" t="n">
        <v>1.01128111294381</v>
      </c>
      <c r="E7268" s="6" t="s">
        <v>14364</v>
      </c>
      <c r="F7268" s="6" t="s">
        <v>14365</v>
      </c>
    </row>
    <row r="7269" customFormat="false" ht="15" hidden="false" customHeight="false" outlineLevel="0" collapsed="false">
      <c r="A7269" s="1" t="n">
        <v>45075</v>
      </c>
      <c r="B7269" s="2" t="str">
        <f aca="false">VLOOKUP(C7269,Sheet2!$B$2:$C$13,2)</f>
        <v>politics</v>
      </c>
      <c r="C7269" s="2" t="n">
        <v>3</v>
      </c>
      <c r="D7269" s="5" t="n">
        <v>1.08298235159344</v>
      </c>
      <c r="E7269" s="6" t="s">
        <v>14366</v>
      </c>
      <c r="F7269" s="6" t="s">
        <v>14367</v>
      </c>
    </row>
    <row r="7270" customFormat="false" ht="15" hidden="false" customHeight="false" outlineLevel="0" collapsed="false">
      <c r="A7270" s="1" t="n">
        <v>45075</v>
      </c>
      <c r="B7270" s="2" t="str">
        <f aca="false">VLOOKUP(C7270,Sheet2!$B$2:$C$13,2)</f>
        <v>feminism</v>
      </c>
      <c r="C7270" s="2" t="n">
        <v>4</v>
      </c>
      <c r="D7270" s="5" t="n">
        <v>1.2203747257494</v>
      </c>
      <c r="E7270" s="6" t="s">
        <v>14368</v>
      </c>
      <c r="F7270" s="6" t="s">
        <v>14369</v>
      </c>
    </row>
    <row r="7271" customFormat="false" ht="15" hidden="false" customHeight="false" outlineLevel="0" collapsed="false">
      <c r="A7271" s="1" t="n">
        <v>45075</v>
      </c>
      <c r="B7271" s="2" t="str">
        <f aca="false">VLOOKUP(C7271,Sheet2!$B$2:$C$13,2)</f>
        <v>culture</v>
      </c>
      <c r="C7271" s="2" t="n">
        <v>1</v>
      </c>
      <c r="D7271" s="5" t="n">
        <v>1.5160734998514</v>
      </c>
      <c r="E7271" s="6" t="s">
        <v>14370</v>
      </c>
      <c r="F7271" s="6" t="s">
        <v>14371</v>
      </c>
    </row>
    <row r="7272" customFormat="false" ht="15" hidden="false" customHeight="false" outlineLevel="0" collapsed="false">
      <c r="A7272" s="1" t="n">
        <v>45076</v>
      </c>
      <c r="B7272" s="2" t="str">
        <f aca="false">VLOOKUP(C7272,Sheet2!$B$2:$C$13,2)</f>
        <v>politics</v>
      </c>
      <c r="C7272" s="2" t="n">
        <v>3</v>
      </c>
      <c r="D7272" s="5" t="n">
        <v>1.00854035469707</v>
      </c>
      <c r="E7272" s="6" t="s">
        <v>14372</v>
      </c>
      <c r="F7272" s="6" t="s">
        <v>14373</v>
      </c>
    </row>
    <row r="7273" customFormat="false" ht="15" hidden="true" customHeight="false" outlineLevel="0" collapsed="false">
      <c r="A7273" s="1" t="n">
        <v>45076</v>
      </c>
      <c r="B7273" s="2" t="str">
        <f aca="false">VLOOKUP(C7273,Sheet2!$B$2:$C$13,2)</f>
        <v> </v>
      </c>
      <c r="C7273" s="2" t="n">
        <v>-1</v>
      </c>
      <c r="D7273" s="5" t="n">
        <v>1.30516398690477</v>
      </c>
      <c r="E7273" s="6" t="s">
        <v>14374</v>
      </c>
      <c r="F7273" s="6" t="s">
        <v>14375</v>
      </c>
    </row>
    <row r="7274" customFormat="false" ht="15" hidden="true" customHeight="false" outlineLevel="0" collapsed="false">
      <c r="A7274" s="1" t="n">
        <v>45076</v>
      </c>
      <c r="B7274" s="2" t="str">
        <f aca="false">VLOOKUP(C7274,Sheet2!$B$2:$C$13,2)</f>
        <v> </v>
      </c>
      <c r="C7274" s="2" t="n">
        <v>-1</v>
      </c>
      <c r="D7274" s="5" t="n">
        <v>1.32794801340945</v>
      </c>
      <c r="E7274" s="6" t="s">
        <v>14376</v>
      </c>
      <c r="F7274" s="6" t="s">
        <v>14377</v>
      </c>
    </row>
    <row r="7275" customFormat="false" ht="15" hidden="false" customHeight="false" outlineLevel="0" collapsed="false">
      <c r="A7275" s="1" t="n">
        <v>45077</v>
      </c>
      <c r="B7275" s="2" t="str">
        <f aca="false">VLOOKUP(C7275,Sheet2!$B$2:$C$13,2)</f>
        <v>feminism</v>
      </c>
      <c r="C7275" s="2" t="n">
        <v>4</v>
      </c>
      <c r="D7275" s="5" t="n">
        <v>0.827550206645966</v>
      </c>
      <c r="E7275" s="6" t="s">
        <v>14378</v>
      </c>
      <c r="F7275" s="6" t="s">
        <v>14379</v>
      </c>
    </row>
    <row r="7276" customFormat="false" ht="15" hidden="false" customHeight="false" outlineLevel="0" collapsed="false">
      <c r="A7276" s="1" t="n">
        <v>45077</v>
      </c>
      <c r="B7276" s="2" t="str">
        <f aca="false">VLOOKUP(C7276,Sheet2!$B$2:$C$13,2)</f>
        <v>politics</v>
      </c>
      <c r="C7276" s="2" t="n">
        <v>3</v>
      </c>
      <c r="D7276" s="5" t="n">
        <v>1.00327636197534</v>
      </c>
      <c r="E7276" s="6" t="s">
        <v>14380</v>
      </c>
      <c r="F7276" s="6" t="s">
        <v>14381</v>
      </c>
    </row>
    <row r="7277" customFormat="false" ht="15" hidden="true" customHeight="false" outlineLevel="0" collapsed="false">
      <c r="A7277" s="1" t="n">
        <v>45077</v>
      </c>
      <c r="B7277" s="2" t="str">
        <f aca="false">VLOOKUP(C7277,Sheet2!$B$2:$C$13,2)</f>
        <v> </v>
      </c>
      <c r="C7277" s="2" t="n">
        <v>-1</v>
      </c>
      <c r="D7277" s="5" t="n">
        <v>1.04665757152291</v>
      </c>
      <c r="E7277" s="6" t="s">
        <v>14382</v>
      </c>
      <c r="F7277" s="6" t="s">
        <v>14383</v>
      </c>
    </row>
    <row r="7278" customFormat="false" ht="15" hidden="false" customHeight="false" outlineLevel="0" collapsed="false">
      <c r="A7278" s="1" t="n">
        <v>45077</v>
      </c>
      <c r="B7278" s="2" t="str">
        <f aca="false">VLOOKUP(C7278,Sheet2!$B$2:$C$13,2)</f>
        <v>feminism</v>
      </c>
      <c r="C7278" s="2" t="n">
        <v>4</v>
      </c>
      <c r="D7278" s="5" t="n">
        <v>1.18269860161924</v>
      </c>
      <c r="E7278" s="6" t="s">
        <v>14384</v>
      </c>
      <c r="F7278" s="6" t="s">
        <v>14385</v>
      </c>
    </row>
    <row r="7279" customFormat="false" ht="15" hidden="true" customHeight="false" outlineLevel="0" collapsed="false">
      <c r="A7279" s="1" t="n">
        <v>45077</v>
      </c>
      <c r="B7279" s="2" t="str">
        <f aca="false">VLOOKUP(C7279,Sheet2!$B$2:$C$13,2)</f>
        <v> </v>
      </c>
      <c r="C7279" s="2" t="n">
        <v>-1</v>
      </c>
      <c r="D7279" s="5" t="n">
        <v>1.38282833521599</v>
      </c>
      <c r="E7279" s="6" t="s">
        <v>14386</v>
      </c>
      <c r="F7279" s="6" t="s">
        <v>14387</v>
      </c>
    </row>
    <row r="7280" customFormat="false" ht="15" hidden="true" customHeight="false" outlineLevel="0" collapsed="false">
      <c r="A7280" s="1" t="n">
        <v>45077</v>
      </c>
      <c r="B7280" s="2" t="str">
        <f aca="false">VLOOKUP(C7280,Sheet2!$B$2:$C$13,2)</f>
        <v> </v>
      </c>
      <c r="C7280" s="2" t="n">
        <v>-1</v>
      </c>
      <c r="D7280" s="5" t="n">
        <v>1.38791436586001</v>
      </c>
      <c r="E7280" s="6" t="s">
        <v>14388</v>
      </c>
      <c r="F7280" s="6" t="s">
        <v>14389</v>
      </c>
    </row>
    <row r="7281" customFormat="false" ht="15" hidden="false" customHeight="false" outlineLevel="0" collapsed="false">
      <c r="A7281" s="1" t="n">
        <v>45077</v>
      </c>
      <c r="B7281" s="2" t="str">
        <f aca="false">VLOOKUP(C7281,Sheet2!$B$2:$C$13,2)</f>
        <v>institutions</v>
      </c>
      <c r="C7281" s="2" t="n">
        <v>10</v>
      </c>
      <c r="D7281" s="5" t="n">
        <v>3.23546367116797</v>
      </c>
      <c r="E7281" s="6" t="s">
        <v>14390</v>
      </c>
      <c r="F7281" s="6" t="s">
        <v>14391</v>
      </c>
    </row>
    <row r="7282" customFormat="false" ht="15" hidden="false" customHeight="false" outlineLevel="0" collapsed="false">
      <c r="A7282" s="1" t="n">
        <v>45078</v>
      </c>
      <c r="B7282" s="2" t="str">
        <f aca="false">VLOOKUP(C7282,Sheet2!$B$2:$C$13,2)</f>
        <v>poor</v>
      </c>
      <c r="C7282" s="2" t="n">
        <v>6</v>
      </c>
      <c r="D7282" s="5" t="n">
        <v>0.752254153308987</v>
      </c>
      <c r="E7282" s="6" t="s">
        <v>14392</v>
      </c>
      <c r="F7282" s="6" t="s">
        <v>14393</v>
      </c>
    </row>
    <row r="7283" customFormat="false" ht="15" hidden="false" customHeight="false" outlineLevel="0" collapsed="false">
      <c r="A7283" s="1" t="n">
        <v>45078</v>
      </c>
      <c r="B7283" s="2" t="str">
        <f aca="false">VLOOKUP(C7283,Sheet2!$B$2:$C$13,2)</f>
        <v>poor</v>
      </c>
      <c r="C7283" s="2" t="n">
        <v>6</v>
      </c>
      <c r="D7283" s="5" t="n">
        <v>0.933819389963019</v>
      </c>
      <c r="E7283" s="6" t="s">
        <v>14394</v>
      </c>
      <c r="F7283" s="6" t="s">
        <v>14395</v>
      </c>
    </row>
    <row r="7284" customFormat="false" ht="15" hidden="true" customHeight="false" outlineLevel="0" collapsed="false">
      <c r="A7284" s="1" t="n">
        <v>45078</v>
      </c>
      <c r="B7284" s="2" t="str">
        <f aca="false">VLOOKUP(C7284,Sheet2!$B$2:$C$13,2)</f>
        <v> </v>
      </c>
      <c r="C7284" s="2" t="n">
        <v>-1</v>
      </c>
      <c r="D7284" s="5" t="n">
        <v>1.00920694209815</v>
      </c>
      <c r="E7284" s="6" t="s">
        <v>14396</v>
      </c>
      <c r="F7284" s="6" t="s">
        <v>14397</v>
      </c>
    </row>
    <row r="7285" customFormat="false" ht="15" hidden="false" customHeight="false" outlineLevel="0" collapsed="false">
      <c r="A7285" s="1" t="n">
        <v>45079</v>
      </c>
      <c r="B7285" s="2" t="str">
        <f aca="false">VLOOKUP(C7285,Sheet2!$B$2:$C$13,2)</f>
        <v>poor</v>
      </c>
      <c r="C7285" s="2" t="n">
        <v>6</v>
      </c>
      <c r="D7285" s="5" t="n">
        <v>0.699544183611096</v>
      </c>
      <c r="E7285" s="6" t="s">
        <v>14398</v>
      </c>
      <c r="F7285" s="6" t="s">
        <v>14399</v>
      </c>
    </row>
    <row r="7286" customFormat="false" ht="15" hidden="false" customHeight="false" outlineLevel="0" collapsed="false">
      <c r="A7286" s="1" t="n">
        <v>45079</v>
      </c>
      <c r="B7286" s="2" t="str">
        <f aca="false">VLOOKUP(C7286,Sheet2!$B$2:$C$13,2)</f>
        <v>poor</v>
      </c>
      <c r="C7286" s="2" t="n">
        <v>6</v>
      </c>
      <c r="D7286" s="5" t="n">
        <v>0.843102386231383</v>
      </c>
      <c r="E7286" s="6" t="s">
        <v>14400</v>
      </c>
      <c r="F7286" s="6" t="s">
        <v>14401</v>
      </c>
    </row>
    <row r="7287" customFormat="false" ht="15" hidden="false" customHeight="false" outlineLevel="0" collapsed="false">
      <c r="A7287" s="1" t="n">
        <v>45079</v>
      </c>
      <c r="B7287" s="2" t="str">
        <f aca="false">VLOOKUP(C7287,Sheet2!$B$2:$C$13,2)</f>
        <v>environment</v>
      </c>
      <c r="C7287" s="2" t="n">
        <v>8</v>
      </c>
      <c r="D7287" s="5" t="n">
        <v>0.902449063397541</v>
      </c>
      <c r="E7287" s="6" t="s">
        <v>14402</v>
      </c>
      <c r="F7287" s="6" t="s">
        <v>14403</v>
      </c>
    </row>
    <row r="7288" customFormat="false" ht="15" hidden="false" customHeight="false" outlineLevel="0" collapsed="false">
      <c r="A7288" s="1" t="n">
        <v>45079</v>
      </c>
      <c r="B7288" s="2" t="str">
        <f aca="false">VLOOKUP(C7288,Sheet2!$B$2:$C$13,2)</f>
        <v>poor</v>
      </c>
      <c r="C7288" s="2" t="n">
        <v>6</v>
      </c>
      <c r="D7288" s="5" t="n">
        <v>0.948536998858089</v>
      </c>
      <c r="E7288" s="6" t="s">
        <v>14404</v>
      </c>
      <c r="F7288" s="6" t="s">
        <v>14405</v>
      </c>
    </row>
    <row r="7289" customFormat="false" ht="15" hidden="false" customHeight="false" outlineLevel="0" collapsed="false">
      <c r="A7289" s="1" t="n">
        <v>45079</v>
      </c>
      <c r="B7289" s="2" t="str">
        <f aca="false">VLOOKUP(C7289,Sheet2!$B$2:$C$13,2)</f>
        <v>environment</v>
      </c>
      <c r="C7289" s="2" t="n">
        <v>8</v>
      </c>
      <c r="D7289" s="5" t="n">
        <v>1.00873589274321</v>
      </c>
      <c r="E7289" s="6" t="s">
        <v>14406</v>
      </c>
      <c r="F7289" s="6" t="s">
        <v>14407</v>
      </c>
    </row>
    <row r="7290" customFormat="false" ht="15" hidden="true" customHeight="false" outlineLevel="0" collapsed="false">
      <c r="A7290" s="1" t="n">
        <v>45079</v>
      </c>
      <c r="B7290" s="2" t="str">
        <f aca="false">VLOOKUP(C7290,Sheet2!$B$2:$C$13,2)</f>
        <v> </v>
      </c>
      <c r="C7290" s="2" t="n">
        <v>-1</v>
      </c>
      <c r="D7290" s="5" t="n">
        <v>1.04810488953524</v>
      </c>
      <c r="E7290" s="6" t="s">
        <v>14408</v>
      </c>
      <c r="F7290" s="6" t="s">
        <v>14409</v>
      </c>
    </row>
    <row r="7291" customFormat="false" ht="15" hidden="true" customHeight="false" outlineLevel="0" collapsed="false">
      <c r="A7291" s="1" t="n">
        <v>45079</v>
      </c>
      <c r="B7291" s="2" t="str">
        <f aca="false">VLOOKUP(C7291,Sheet2!$B$2:$C$13,2)</f>
        <v> </v>
      </c>
      <c r="C7291" s="2" t="n">
        <v>-1</v>
      </c>
      <c r="D7291" s="5" t="n">
        <v>1.10090938460679</v>
      </c>
      <c r="E7291" s="6" t="s">
        <v>14410</v>
      </c>
      <c r="F7291" s="6" t="s">
        <v>14411</v>
      </c>
    </row>
    <row r="7292" customFormat="false" ht="15" hidden="false" customHeight="false" outlineLevel="0" collapsed="false">
      <c r="A7292" s="1" t="n">
        <v>45079</v>
      </c>
      <c r="B7292" s="2" t="str">
        <f aca="false">VLOOKUP(C7292,Sheet2!$B$2:$C$13,2)</f>
        <v>feminism</v>
      </c>
      <c r="C7292" s="2" t="n">
        <v>4</v>
      </c>
      <c r="D7292" s="5" t="n">
        <v>1.10245731063035</v>
      </c>
      <c r="E7292" s="6" t="s">
        <v>14412</v>
      </c>
      <c r="F7292" s="6" t="s">
        <v>14413</v>
      </c>
    </row>
    <row r="7293" customFormat="false" ht="15" hidden="true" customHeight="false" outlineLevel="0" collapsed="false">
      <c r="A7293" s="1" t="n">
        <v>45079</v>
      </c>
      <c r="B7293" s="2" t="str">
        <f aca="false">VLOOKUP(C7293,Sheet2!$B$2:$C$13,2)</f>
        <v> </v>
      </c>
      <c r="C7293" s="2" t="n">
        <v>-1</v>
      </c>
      <c r="D7293" s="5" t="n">
        <v>1.26035608636351</v>
      </c>
      <c r="E7293" s="6" t="s">
        <v>14414</v>
      </c>
      <c r="F7293" s="6" t="s">
        <v>14415</v>
      </c>
    </row>
    <row r="7294" customFormat="false" ht="15" hidden="false" customHeight="false" outlineLevel="0" collapsed="false">
      <c r="A7294" s="1" t="n">
        <v>45080</v>
      </c>
      <c r="B7294" s="2" t="str">
        <f aca="false">VLOOKUP(C7294,Sheet2!$B$2:$C$13,2)</f>
        <v>politics</v>
      </c>
      <c r="C7294" s="2" t="n">
        <v>3</v>
      </c>
      <c r="D7294" s="5" t="n">
        <v>0.995524390093349</v>
      </c>
      <c r="E7294" s="6" t="s">
        <v>14416</v>
      </c>
      <c r="F7294" s="6" t="s">
        <v>14417</v>
      </c>
    </row>
    <row r="7295" customFormat="false" ht="15" hidden="false" customHeight="false" outlineLevel="0" collapsed="false">
      <c r="A7295" s="1" t="n">
        <v>45082</v>
      </c>
      <c r="B7295" s="2" t="str">
        <f aca="false">VLOOKUP(C7295,Sheet2!$B$2:$C$13,2)</f>
        <v>feminism</v>
      </c>
      <c r="C7295" s="2" t="n">
        <v>4</v>
      </c>
      <c r="D7295" s="5" t="n">
        <v>0.896565679272946</v>
      </c>
      <c r="E7295" s="6" t="s">
        <v>14418</v>
      </c>
      <c r="F7295" s="6" t="s">
        <v>14419</v>
      </c>
    </row>
    <row r="7296" customFormat="false" ht="15" hidden="false" customHeight="false" outlineLevel="0" collapsed="false">
      <c r="A7296" s="1" t="n">
        <v>45082</v>
      </c>
      <c r="B7296" s="2" t="str">
        <f aca="false">VLOOKUP(C7296,Sheet2!$B$2:$C$13,2)</f>
        <v>environment</v>
      </c>
      <c r="C7296" s="2" t="n">
        <v>8</v>
      </c>
      <c r="D7296" s="5" t="n">
        <v>0.972815090127037</v>
      </c>
      <c r="E7296" s="6" t="s">
        <v>14420</v>
      </c>
      <c r="F7296" s="6" t="s">
        <v>14421</v>
      </c>
    </row>
    <row r="7297" customFormat="false" ht="15" hidden="false" customHeight="false" outlineLevel="0" collapsed="false">
      <c r="A7297" s="1" t="n">
        <v>45082</v>
      </c>
      <c r="B7297" s="2" t="str">
        <f aca="false">VLOOKUP(C7297,Sheet2!$B$2:$C$13,2)</f>
        <v>politics</v>
      </c>
      <c r="C7297" s="2" t="n">
        <v>3</v>
      </c>
      <c r="D7297" s="5" t="n">
        <v>0.98539549278438</v>
      </c>
      <c r="E7297" s="6" t="s">
        <v>14422</v>
      </c>
      <c r="F7297" s="6" t="s">
        <v>14423</v>
      </c>
    </row>
    <row r="7298" customFormat="false" ht="15" hidden="true" customHeight="false" outlineLevel="0" collapsed="false">
      <c r="A7298" s="1" t="n">
        <v>45082</v>
      </c>
      <c r="B7298" s="2" t="str">
        <f aca="false">VLOOKUP(C7298,Sheet2!$B$2:$C$13,2)</f>
        <v> </v>
      </c>
      <c r="C7298" s="2" t="n">
        <v>-1</v>
      </c>
      <c r="D7298" s="5" t="n">
        <v>1.10148039317701</v>
      </c>
      <c r="E7298" s="6" t="s">
        <v>14424</v>
      </c>
      <c r="F7298" s="6" t="s">
        <v>14425</v>
      </c>
    </row>
    <row r="7299" customFormat="false" ht="15" hidden="true" customHeight="false" outlineLevel="0" collapsed="false">
      <c r="A7299" s="1" t="n">
        <v>45082</v>
      </c>
      <c r="B7299" s="2" t="str">
        <f aca="false">VLOOKUP(C7299,Sheet2!$B$2:$C$13,2)</f>
        <v> </v>
      </c>
      <c r="C7299" s="2" t="n">
        <v>-1</v>
      </c>
      <c r="D7299" s="5" t="n">
        <v>1.49026536118535</v>
      </c>
      <c r="E7299" s="6" t="s">
        <v>14426</v>
      </c>
      <c r="F7299" s="6" t="s">
        <v>14427</v>
      </c>
    </row>
    <row r="7300" customFormat="false" ht="15" hidden="true" customHeight="false" outlineLevel="0" collapsed="false">
      <c r="A7300" s="1" t="n">
        <v>45082</v>
      </c>
      <c r="B7300" s="2" t="str">
        <f aca="false">VLOOKUP(C7300,Sheet2!$B$2:$C$13,2)</f>
        <v> </v>
      </c>
      <c r="C7300" s="2" t="n">
        <v>-1</v>
      </c>
      <c r="D7300" s="5" t="n">
        <v>2.80049053647665</v>
      </c>
      <c r="E7300" s="6" t="s">
        <v>14428</v>
      </c>
      <c r="F7300" s="6" t="s">
        <v>14429</v>
      </c>
    </row>
    <row r="7301" customFormat="false" ht="15" hidden="true" customHeight="false" outlineLevel="0" collapsed="false">
      <c r="A7301" s="1" t="n">
        <v>45082</v>
      </c>
      <c r="B7301" s="2" t="str">
        <f aca="false">VLOOKUP(C7301,Sheet2!$B$2:$C$13,2)</f>
        <v> </v>
      </c>
      <c r="C7301" s="2" t="n">
        <v>-1</v>
      </c>
      <c r="D7301" s="5" t="n">
        <v>3.28800055008124</v>
      </c>
      <c r="E7301" s="6" t="s">
        <v>14430</v>
      </c>
      <c r="F7301" s="6" t="s">
        <v>14431</v>
      </c>
    </row>
    <row r="7302" customFormat="false" ht="15" hidden="false" customHeight="false" outlineLevel="0" collapsed="false">
      <c r="A7302" s="1" t="n">
        <v>45083</v>
      </c>
      <c r="B7302" s="2" t="str">
        <f aca="false">VLOOKUP(C7302,Sheet2!$B$2:$C$13,2)</f>
        <v>environment</v>
      </c>
      <c r="C7302" s="2" t="n">
        <v>8</v>
      </c>
      <c r="D7302" s="5" t="n">
        <v>0.844796299603654</v>
      </c>
      <c r="E7302" s="6" t="s">
        <v>14432</v>
      </c>
      <c r="F7302" s="6" t="s">
        <v>14433</v>
      </c>
    </row>
    <row r="7303" customFormat="false" ht="15" hidden="false" customHeight="false" outlineLevel="0" collapsed="false">
      <c r="A7303" s="1" t="n">
        <v>45083</v>
      </c>
      <c r="B7303" s="2" t="str">
        <f aca="false">VLOOKUP(C7303,Sheet2!$B$2:$C$13,2)</f>
        <v>environment</v>
      </c>
      <c r="C7303" s="2" t="n">
        <v>8</v>
      </c>
      <c r="D7303" s="5" t="n">
        <v>0.998079184368987</v>
      </c>
      <c r="E7303" s="6" t="s">
        <v>14434</v>
      </c>
      <c r="F7303" s="6" t="s">
        <v>14435</v>
      </c>
    </row>
    <row r="7304" customFormat="false" ht="15" hidden="false" customHeight="false" outlineLevel="0" collapsed="false">
      <c r="A7304" s="1" t="n">
        <v>45083</v>
      </c>
      <c r="B7304" s="2" t="str">
        <f aca="false">VLOOKUP(C7304,Sheet2!$B$2:$C$13,2)</f>
        <v>feminism</v>
      </c>
      <c r="C7304" s="2" t="n">
        <v>4</v>
      </c>
      <c r="D7304" s="5" t="n">
        <v>1.09315674846349</v>
      </c>
      <c r="E7304" s="6" t="s">
        <v>14436</v>
      </c>
      <c r="F7304" s="6" t="s">
        <v>14437</v>
      </c>
    </row>
    <row r="7305" customFormat="false" ht="15" hidden="false" customHeight="false" outlineLevel="0" collapsed="false">
      <c r="A7305" s="1" t="n">
        <v>45084</v>
      </c>
      <c r="B7305" s="2" t="str">
        <f aca="false">VLOOKUP(C7305,Sheet2!$B$2:$C$13,2)</f>
        <v>environment</v>
      </c>
      <c r="C7305" s="2" t="n">
        <v>8</v>
      </c>
      <c r="D7305" s="5" t="n">
        <v>0.846814679456499</v>
      </c>
      <c r="E7305" s="6" t="s">
        <v>14438</v>
      </c>
      <c r="F7305" s="6" t="s">
        <v>14439</v>
      </c>
    </row>
    <row r="7306" customFormat="false" ht="15" hidden="true" customHeight="false" outlineLevel="0" collapsed="false">
      <c r="A7306" s="1" t="n">
        <v>45084</v>
      </c>
      <c r="B7306" s="2" t="str">
        <f aca="false">VLOOKUP(C7306,Sheet2!$B$2:$C$13,2)</f>
        <v> </v>
      </c>
      <c r="C7306" s="2" t="n">
        <v>-1</v>
      </c>
      <c r="D7306" s="5" t="n">
        <v>1.25585564930229</v>
      </c>
      <c r="E7306" s="6" t="s">
        <v>14440</v>
      </c>
      <c r="F7306" s="6" t="s">
        <v>14441</v>
      </c>
    </row>
    <row r="7307" customFormat="false" ht="15" hidden="false" customHeight="false" outlineLevel="0" collapsed="false">
      <c r="A7307" s="1" t="n">
        <v>45084</v>
      </c>
      <c r="B7307" s="2" t="str">
        <f aca="false">VLOOKUP(C7307,Sheet2!$B$2:$C$13,2)</f>
        <v>culture</v>
      </c>
      <c r="C7307" s="2" t="n">
        <v>1</v>
      </c>
      <c r="D7307" s="5" t="n">
        <v>1.57789621863867</v>
      </c>
      <c r="E7307" s="6" t="s">
        <v>14442</v>
      </c>
      <c r="F7307" s="6" t="s">
        <v>14443</v>
      </c>
    </row>
    <row r="7308" customFormat="false" ht="15" hidden="true" customHeight="false" outlineLevel="0" collapsed="false">
      <c r="A7308" s="1" t="n">
        <v>45084</v>
      </c>
      <c r="B7308" s="2" t="str">
        <f aca="false">VLOOKUP(C7308,Sheet2!$B$2:$C$13,2)</f>
        <v> </v>
      </c>
      <c r="C7308" s="2" t="n">
        <v>-1</v>
      </c>
      <c r="D7308" s="5" t="n">
        <v>1.92552288571405</v>
      </c>
      <c r="E7308" s="6" t="s">
        <v>14444</v>
      </c>
      <c r="F7308" s="6" t="s">
        <v>14445</v>
      </c>
    </row>
    <row r="7309" customFormat="false" ht="15" hidden="true" customHeight="false" outlineLevel="0" collapsed="false">
      <c r="A7309" s="1" t="n">
        <v>45084</v>
      </c>
      <c r="B7309" s="2" t="str">
        <f aca="false">VLOOKUP(C7309,Sheet2!$B$2:$C$13,2)</f>
        <v> </v>
      </c>
      <c r="C7309" s="2" t="n">
        <v>-1</v>
      </c>
      <c r="D7309" s="5" t="n">
        <v>2.81996107483548</v>
      </c>
      <c r="E7309" s="6" t="s">
        <v>14446</v>
      </c>
      <c r="F7309" s="6" t="s">
        <v>14447</v>
      </c>
    </row>
    <row r="7310" customFormat="false" ht="15" hidden="false" customHeight="false" outlineLevel="0" collapsed="false">
      <c r="A7310" s="1" t="n">
        <v>45084</v>
      </c>
      <c r="B7310" s="2" t="str">
        <f aca="false">VLOOKUP(C7310,Sheet2!$B$2:$C$13,2)</f>
        <v>institutions</v>
      </c>
      <c r="C7310" s="2" t="n">
        <v>10</v>
      </c>
      <c r="D7310" s="5" t="n">
        <v>3.21549262712459</v>
      </c>
      <c r="E7310" s="6" t="s">
        <v>14448</v>
      </c>
      <c r="F7310" s="6" t="s">
        <v>14449</v>
      </c>
    </row>
    <row r="7311" customFormat="false" ht="15" hidden="false" customHeight="false" outlineLevel="0" collapsed="false">
      <c r="A7311" s="1" t="n">
        <v>45085</v>
      </c>
      <c r="B7311" s="2" t="str">
        <f aca="false">VLOOKUP(C7311,Sheet2!$B$2:$C$13,2)</f>
        <v>poor</v>
      </c>
      <c r="C7311" s="2" t="n">
        <v>6</v>
      </c>
      <c r="D7311" s="5" t="n">
        <v>0.798003369552967</v>
      </c>
      <c r="E7311" s="6" t="s">
        <v>14450</v>
      </c>
      <c r="F7311" s="6" t="s">
        <v>14451</v>
      </c>
    </row>
    <row r="7312" customFormat="false" ht="15" hidden="true" customHeight="false" outlineLevel="0" collapsed="false">
      <c r="A7312" s="1" t="n">
        <v>45085</v>
      </c>
      <c r="B7312" s="2" t="str">
        <f aca="false">VLOOKUP(C7312,Sheet2!$B$2:$C$13,2)</f>
        <v> </v>
      </c>
      <c r="C7312" s="2" t="n">
        <v>-1</v>
      </c>
      <c r="D7312" s="5" t="n">
        <v>1.9300578294684</v>
      </c>
      <c r="E7312" s="6" t="s">
        <v>14452</v>
      </c>
      <c r="F7312" s="6" t="s">
        <v>14453</v>
      </c>
    </row>
    <row r="7313" customFormat="false" ht="15" hidden="true" customHeight="false" outlineLevel="0" collapsed="false">
      <c r="A7313" s="1" t="n">
        <v>45085</v>
      </c>
      <c r="B7313" s="2" t="str">
        <f aca="false">VLOOKUP(C7313,Sheet2!$B$2:$C$13,2)</f>
        <v> </v>
      </c>
      <c r="C7313" s="2" t="n">
        <v>-1</v>
      </c>
      <c r="D7313" s="5" t="n">
        <v>3.85682522230569</v>
      </c>
      <c r="E7313" s="6" t="s">
        <v>14454</v>
      </c>
      <c r="F7313" s="6" t="s">
        <v>14455</v>
      </c>
    </row>
    <row r="7314" customFormat="false" ht="15" hidden="false" customHeight="false" outlineLevel="0" collapsed="false">
      <c r="A7314" s="1" t="n">
        <v>45086</v>
      </c>
      <c r="B7314" s="2" t="str">
        <f aca="false">VLOOKUP(C7314,Sheet2!$B$2:$C$13,2)</f>
        <v>feminism</v>
      </c>
      <c r="C7314" s="2" t="n">
        <v>4</v>
      </c>
      <c r="D7314" s="5" t="n">
        <v>0.920488457273798</v>
      </c>
      <c r="E7314" s="6" t="s">
        <v>14456</v>
      </c>
      <c r="F7314" s="6" t="s">
        <v>14457</v>
      </c>
    </row>
    <row r="7315" customFormat="false" ht="15" hidden="false" customHeight="false" outlineLevel="0" collapsed="false">
      <c r="A7315" s="1" t="n">
        <v>45086</v>
      </c>
      <c r="B7315" s="2" t="str">
        <f aca="false">VLOOKUP(C7315,Sheet2!$B$2:$C$13,2)</f>
        <v>politics</v>
      </c>
      <c r="C7315" s="2" t="n">
        <v>3</v>
      </c>
      <c r="D7315" s="5" t="n">
        <v>0.939656465916761</v>
      </c>
      <c r="E7315" s="6" t="s">
        <v>14458</v>
      </c>
      <c r="F7315" s="6" t="s">
        <v>14459</v>
      </c>
    </row>
    <row r="7316" customFormat="false" ht="15" hidden="false" customHeight="false" outlineLevel="0" collapsed="false">
      <c r="A7316" s="1" t="n">
        <v>45086</v>
      </c>
      <c r="B7316" s="2" t="str">
        <f aca="false">VLOOKUP(C7316,Sheet2!$B$2:$C$13,2)</f>
        <v>feminism</v>
      </c>
      <c r="C7316" s="2" t="n">
        <v>4</v>
      </c>
      <c r="D7316" s="5" t="n">
        <v>0.970737725612073</v>
      </c>
      <c r="E7316" s="6" t="s">
        <v>14460</v>
      </c>
      <c r="F7316" s="6" t="s">
        <v>14461</v>
      </c>
    </row>
    <row r="7317" customFormat="false" ht="15" hidden="false" customHeight="false" outlineLevel="0" collapsed="false">
      <c r="A7317" s="1" t="n">
        <v>45086</v>
      </c>
      <c r="B7317" s="2" t="str">
        <f aca="false">VLOOKUP(C7317,Sheet2!$B$2:$C$13,2)</f>
        <v>politics</v>
      </c>
      <c r="C7317" s="2" t="n">
        <v>3</v>
      </c>
      <c r="D7317" s="5" t="n">
        <v>1.06760407388352</v>
      </c>
      <c r="E7317" s="6" t="s">
        <v>14462</v>
      </c>
      <c r="F7317" s="6" t="s">
        <v>14463</v>
      </c>
    </row>
    <row r="7318" customFormat="false" ht="15" hidden="true" customHeight="false" outlineLevel="0" collapsed="false">
      <c r="A7318" s="1" t="n">
        <v>45086</v>
      </c>
      <c r="B7318" s="2" t="str">
        <f aca="false">VLOOKUP(C7318,Sheet2!$B$2:$C$13,2)</f>
        <v> </v>
      </c>
      <c r="C7318" s="2" t="n">
        <v>-1</v>
      </c>
      <c r="D7318" s="5" t="n">
        <v>2.29238876978222</v>
      </c>
      <c r="E7318" s="6" t="s">
        <v>14464</v>
      </c>
      <c r="F7318" s="6" t="s">
        <v>14465</v>
      </c>
    </row>
    <row r="7319" customFormat="false" ht="15" hidden="true" customHeight="false" outlineLevel="0" collapsed="false">
      <c r="A7319" s="1" t="n">
        <v>45086</v>
      </c>
      <c r="B7319" s="2" t="str">
        <f aca="false">VLOOKUP(C7319,Sheet2!$B$2:$C$13,2)</f>
        <v> </v>
      </c>
      <c r="C7319" s="2" t="n">
        <v>-1</v>
      </c>
      <c r="D7319" s="5" t="n">
        <v>4.07757485557451</v>
      </c>
      <c r="E7319" s="6" t="s">
        <v>14466</v>
      </c>
      <c r="F7319" s="6" t="s">
        <v>14467</v>
      </c>
    </row>
    <row r="7320" customFormat="false" ht="15" hidden="false" customHeight="false" outlineLevel="0" collapsed="false">
      <c r="A7320" s="1" t="n">
        <v>45087</v>
      </c>
      <c r="B7320" s="2" t="str">
        <f aca="false">VLOOKUP(C7320,Sheet2!$B$2:$C$13,2)</f>
        <v>politics</v>
      </c>
      <c r="C7320" s="2" t="n">
        <v>3</v>
      </c>
      <c r="D7320" s="5" t="n">
        <v>0.691240319369835</v>
      </c>
      <c r="E7320" s="6" t="s">
        <v>14468</v>
      </c>
      <c r="F7320" s="6" t="s">
        <v>14469</v>
      </c>
    </row>
    <row r="7321" customFormat="false" ht="15" hidden="true" customHeight="false" outlineLevel="0" collapsed="false">
      <c r="A7321" s="1" t="n">
        <v>45087</v>
      </c>
      <c r="B7321" s="2" t="str">
        <f aca="false">VLOOKUP(C7321,Sheet2!$B$2:$C$13,2)</f>
        <v> </v>
      </c>
      <c r="C7321" s="2" t="n">
        <v>-1</v>
      </c>
      <c r="D7321" s="5" t="n">
        <v>1.01333469004645</v>
      </c>
      <c r="E7321" s="6" t="s">
        <v>14470</v>
      </c>
      <c r="F7321" s="6" t="s">
        <v>14471</v>
      </c>
    </row>
    <row r="7322" customFormat="false" ht="15" hidden="true" customHeight="false" outlineLevel="0" collapsed="false">
      <c r="A7322" s="1" t="n">
        <v>45087</v>
      </c>
      <c r="B7322" s="2" t="str">
        <f aca="false">VLOOKUP(C7322,Sheet2!$B$2:$C$13,2)</f>
        <v> </v>
      </c>
      <c r="C7322" s="2" t="n">
        <v>-1</v>
      </c>
      <c r="D7322" s="5" t="n">
        <v>1.17098550630434</v>
      </c>
      <c r="E7322" s="6" t="s">
        <v>14472</v>
      </c>
      <c r="F7322" s="6" t="s">
        <v>14473</v>
      </c>
    </row>
    <row r="7323" customFormat="false" ht="15" hidden="true" customHeight="false" outlineLevel="0" collapsed="false">
      <c r="A7323" s="1" t="n">
        <v>45087</v>
      </c>
      <c r="B7323" s="2" t="str">
        <f aca="false">VLOOKUP(C7323,Sheet2!$B$2:$C$13,2)</f>
        <v> </v>
      </c>
      <c r="C7323" s="2" t="n">
        <v>-1</v>
      </c>
      <c r="D7323" s="5" t="n">
        <v>1.23420442771004</v>
      </c>
      <c r="E7323" s="6" t="s">
        <v>14474</v>
      </c>
      <c r="F7323" s="6" t="s">
        <v>14475</v>
      </c>
    </row>
    <row r="7324" customFormat="false" ht="15" hidden="false" customHeight="false" outlineLevel="0" collapsed="false">
      <c r="A7324" s="1" t="n">
        <v>45087</v>
      </c>
      <c r="B7324" s="2" t="str">
        <f aca="false">VLOOKUP(C7324,Sheet2!$B$2:$C$13,2)</f>
        <v>culture</v>
      </c>
      <c r="C7324" s="2" t="n">
        <v>1</v>
      </c>
      <c r="D7324" s="5" t="n">
        <v>1.34152126242092</v>
      </c>
      <c r="E7324" s="6" t="s">
        <v>14476</v>
      </c>
      <c r="F7324" s="6" t="s">
        <v>14477</v>
      </c>
    </row>
    <row r="7325" customFormat="false" ht="15" hidden="false" customHeight="false" outlineLevel="0" collapsed="false">
      <c r="A7325" s="1" t="n">
        <v>45088</v>
      </c>
      <c r="B7325" s="2" t="str">
        <f aca="false">VLOOKUP(C7325,Sheet2!$B$2:$C$13,2)</f>
        <v>environment</v>
      </c>
      <c r="C7325" s="2" t="n">
        <v>8</v>
      </c>
      <c r="D7325" s="5" t="n">
        <v>0.955063287623254</v>
      </c>
      <c r="E7325" s="6" t="s">
        <v>14478</v>
      </c>
      <c r="F7325" s="6" t="s">
        <v>14479</v>
      </c>
    </row>
    <row r="7326" customFormat="false" ht="15" hidden="true" customHeight="false" outlineLevel="0" collapsed="false">
      <c r="A7326" s="1" t="n">
        <v>45089</v>
      </c>
      <c r="B7326" s="2" t="str">
        <f aca="false">VLOOKUP(C7326,Sheet2!$B$2:$C$13,2)</f>
        <v> </v>
      </c>
      <c r="C7326" s="2" t="n">
        <v>-1</v>
      </c>
      <c r="D7326" s="5" t="n">
        <v>1.28276662507601</v>
      </c>
      <c r="E7326" s="6" t="s">
        <v>14480</v>
      </c>
      <c r="F7326" s="6" t="s">
        <v>14481</v>
      </c>
    </row>
    <row r="7327" customFormat="false" ht="15" hidden="true" customHeight="false" outlineLevel="0" collapsed="false">
      <c r="A7327" s="1" t="n">
        <v>45089</v>
      </c>
      <c r="B7327" s="2" t="str">
        <f aca="false">VLOOKUP(C7327,Sheet2!$B$2:$C$13,2)</f>
        <v> </v>
      </c>
      <c r="C7327" s="2" t="n">
        <v>-1</v>
      </c>
      <c r="D7327" s="5" t="n">
        <v>4.42926641340926</v>
      </c>
      <c r="E7327" s="6" t="s">
        <v>14482</v>
      </c>
      <c r="F7327" s="6" t="s">
        <v>14483</v>
      </c>
    </row>
    <row r="7328" customFormat="false" ht="15" hidden="false" customHeight="false" outlineLevel="0" collapsed="false">
      <c r="A7328" s="1" t="n">
        <v>45090</v>
      </c>
      <c r="B7328" s="2" t="str">
        <f aca="false">VLOOKUP(C7328,Sheet2!$B$2:$C$13,2)</f>
        <v>politics</v>
      </c>
      <c r="C7328" s="2" t="n">
        <v>3</v>
      </c>
      <c r="D7328" s="5" t="n">
        <v>0.749587406984226</v>
      </c>
      <c r="E7328" s="6" t="s">
        <v>14484</v>
      </c>
      <c r="F7328" s="6" t="s">
        <v>14485</v>
      </c>
    </row>
    <row r="7329" customFormat="false" ht="15" hidden="false" customHeight="false" outlineLevel="0" collapsed="false">
      <c r="A7329" s="1" t="n">
        <v>45090</v>
      </c>
      <c r="B7329" s="2" t="str">
        <f aca="false">VLOOKUP(C7329,Sheet2!$B$2:$C$13,2)</f>
        <v>politics</v>
      </c>
      <c r="C7329" s="2" t="n">
        <v>3</v>
      </c>
      <c r="D7329" s="5" t="n">
        <v>0.870317122427944</v>
      </c>
      <c r="E7329" s="6" t="s">
        <v>14486</v>
      </c>
      <c r="F7329" s="6" t="s">
        <v>14487</v>
      </c>
    </row>
    <row r="7330" customFormat="false" ht="15" hidden="false" customHeight="false" outlineLevel="0" collapsed="false">
      <c r="A7330" s="1" t="n">
        <v>45090</v>
      </c>
      <c r="B7330" s="2" t="str">
        <f aca="false">VLOOKUP(C7330,Sheet2!$B$2:$C$13,2)</f>
        <v>poor</v>
      </c>
      <c r="C7330" s="2" t="n">
        <v>6</v>
      </c>
      <c r="D7330" s="5" t="n">
        <v>0.912667786171594</v>
      </c>
      <c r="E7330" s="6" t="s">
        <v>14488</v>
      </c>
      <c r="F7330" s="6" t="s">
        <v>14489</v>
      </c>
    </row>
    <row r="7331" customFormat="false" ht="15" hidden="true" customHeight="false" outlineLevel="0" collapsed="false">
      <c r="A7331" s="1" t="n">
        <v>45090</v>
      </c>
      <c r="B7331" s="2" t="str">
        <f aca="false">VLOOKUP(C7331,Sheet2!$B$2:$C$13,2)</f>
        <v> </v>
      </c>
      <c r="C7331" s="2" t="n">
        <v>-1</v>
      </c>
      <c r="D7331" s="5" t="n">
        <v>2.15090220154597</v>
      </c>
      <c r="E7331" s="6" t="s">
        <v>14490</v>
      </c>
      <c r="F7331" s="6" t="s">
        <v>14491</v>
      </c>
    </row>
    <row r="7332" customFormat="false" ht="15" hidden="true" customHeight="false" outlineLevel="0" collapsed="false">
      <c r="A7332" s="1" t="n">
        <v>45090</v>
      </c>
      <c r="B7332" s="2" t="str">
        <f aca="false">VLOOKUP(C7332,Sheet2!$B$2:$C$13,2)</f>
        <v> </v>
      </c>
      <c r="C7332" s="2" t="n">
        <v>-1</v>
      </c>
      <c r="D7332" s="5" t="n">
        <v>3.75580246955943</v>
      </c>
      <c r="E7332" s="6" t="s">
        <v>14492</v>
      </c>
      <c r="F7332" s="6" t="s">
        <v>14493</v>
      </c>
    </row>
    <row r="7333" customFormat="false" ht="15" hidden="false" customHeight="false" outlineLevel="0" collapsed="false">
      <c r="A7333" s="1" t="n">
        <v>45091</v>
      </c>
      <c r="B7333" s="2" t="str">
        <f aca="false">VLOOKUP(C7333,Sheet2!$B$2:$C$13,2)</f>
        <v>feminism</v>
      </c>
      <c r="C7333" s="2" t="n">
        <v>4</v>
      </c>
      <c r="D7333" s="5" t="n">
        <v>0.508885657425493</v>
      </c>
      <c r="E7333" s="6" t="s">
        <v>14494</v>
      </c>
      <c r="F7333" s="6" t="s">
        <v>14495</v>
      </c>
    </row>
    <row r="7334" customFormat="false" ht="15" hidden="true" customHeight="false" outlineLevel="0" collapsed="false">
      <c r="A7334" s="1" t="n">
        <v>45091</v>
      </c>
      <c r="B7334" s="2" t="str">
        <f aca="false">VLOOKUP(C7334,Sheet2!$B$2:$C$13,2)</f>
        <v> </v>
      </c>
      <c r="C7334" s="2" t="n">
        <v>-1</v>
      </c>
      <c r="D7334" s="5" t="n">
        <v>1.18892796064968</v>
      </c>
      <c r="E7334" s="6" t="s">
        <v>14496</v>
      </c>
      <c r="F7334" s="6" t="s">
        <v>14497</v>
      </c>
    </row>
    <row r="7335" customFormat="false" ht="15" hidden="true" customHeight="false" outlineLevel="0" collapsed="false">
      <c r="A7335" s="1" t="n">
        <v>45091</v>
      </c>
      <c r="B7335" s="2" t="str">
        <f aca="false">VLOOKUP(C7335,Sheet2!$B$2:$C$13,2)</f>
        <v> </v>
      </c>
      <c r="C7335" s="2" t="n">
        <v>-1</v>
      </c>
      <c r="D7335" s="5" t="n">
        <v>1.6350131405754</v>
      </c>
      <c r="E7335" s="6" t="s">
        <v>14498</v>
      </c>
      <c r="F7335" s="6" t="s">
        <v>14499</v>
      </c>
    </row>
    <row r="7336" customFormat="false" ht="15" hidden="false" customHeight="false" outlineLevel="0" collapsed="false">
      <c r="A7336" s="1" t="n">
        <v>45092</v>
      </c>
      <c r="B7336" s="2" t="str">
        <f aca="false">VLOOKUP(C7336,Sheet2!$B$2:$C$13,2)</f>
        <v>feminism</v>
      </c>
      <c r="C7336" s="2" t="n">
        <v>4</v>
      </c>
      <c r="D7336" s="5" t="n">
        <v>0.978881192457566</v>
      </c>
      <c r="E7336" s="6" t="s">
        <v>14500</v>
      </c>
      <c r="F7336" s="6" t="s">
        <v>14501</v>
      </c>
    </row>
    <row r="7337" customFormat="false" ht="15" hidden="false" customHeight="false" outlineLevel="0" collapsed="false">
      <c r="A7337" s="1" t="n">
        <v>45092</v>
      </c>
      <c r="B7337" s="2" t="str">
        <f aca="false">VLOOKUP(C7337,Sheet2!$B$2:$C$13,2)</f>
        <v>politics</v>
      </c>
      <c r="C7337" s="2" t="n">
        <v>3</v>
      </c>
      <c r="D7337" s="5" t="n">
        <v>1.0421746864882</v>
      </c>
      <c r="E7337" s="6" t="s">
        <v>14502</v>
      </c>
      <c r="F7337" s="6" t="s">
        <v>14503</v>
      </c>
    </row>
    <row r="7338" customFormat="false" ht="15" hidden="true" customHeight="false" outlineLevel="0" collapsed="false">
      <c r="A7338" s="1" t="n">
        <v>45092</v>
      </c>
      <c r="B7338" s="2" t="str">
        <f aca="false">VLOOKUP(C7338,Sheet2!$B$2:$C$13,2)</f>
        <v> </v>
      </c>
      <c r="C7338" s="2" t="n">
        <v>-1</v>
      </c>
      <c r="D7338" s="5" t="n">
        <v>1.19017615035119</v>
      </c>
      <c r="E7338" s="6" t="s">
        <v>14504</v>
      </c>
      <c r="F7338" s="6" t="s">
        <v>14505</v>
      </c>
    </row>
    <row r="7339" customFormat="false" ht="15" hidden="false" customHeight="false" outlineLevel="0" collapsed="false">
      <c r="A7339" s="1" t="n">
        <v>45092</v>
      </c>
      <c r="B7339" s="2" t="str">
        <f aca="false">VLOOKUP(C7339,Sheet2!$B$2:$C$13,2)</f>
        <v>feminism</v>
      </c>
      <c r="C7339" s="2" t="n">
        <v>4</v>
      </c>
      <c r="D7339" s="5" t="n">
        <v>1.23461340625611</v>
      </c>
      <c r="E7339" s="6" t="s">
        <v>14506</v>
      </c>
      <c r="F7339" s="6" t="s">
        <v>14507</v>
      </c>
    </row>
    <row r="7340" customFormat="false" ht="15" hidden="false" customHeight="false" outlineLevel="0" collapsed="false">
      <c r="A7340" s="1" t="n">
        <v>45092</v>
      </c>
      <c r="B7340" s="2" t="str">
        <f aca="false">VLOOKUP(C7340,Sheet2!$B$2:$C$13,2)</f>
        <v>feminism</v>
      </c>
      <c r="C7340" s="2" t="n">
        <v>4</v>
      </c>
      <c r="D7340" s="5" t="n">
        <v>1.25008522354637</v>
      </c>
      <c r="E7340" s="6" t="s">
        <v>14508</v>
      </c>
      <c r="F7340" s="6" t="s">
        <v>14509</v>
      </c>
    </row>
    <row r="7341" customFormat="false" ht="15" hidden="true" customHeight="false" outlineLevel="0" collapsed="false">
      <c r="A7341" s="1" t="n">
        <v>45092</v>
      </c>
      <c r="B7341" s="2" t="str">
        <f aca="false">VLOOKUP(C7341,Sheet2!$B$2:$C$13,2)</f>
        <v> </v>
      </c>
      <c r="C7341" s="2" t="n">
        <v>-1</v>
      </c>
      <c r="D7341" s="5" t="n">
        <v>1.37899214336282</v>
      </c>
      <c r="E7341" s="6" t="s">
        <v>14510</v>
      </c>
      <c r="F7341" s="6" t="s">
        <v>14511</v>
      </c>
    </row>
    <row r="7342" customFormat="false" ht="15" hidden="true" customHeight="false" outlineLevel="0" collapsed="false">
      <c r="A7342" s="1" t="n">
        <v>45092</v>
      </c>
      <c r="B7342" s="2" t="str">
        <f aca="false">VLOOKUP(C7342,Sheet2!$B$2:$C$13,2)</f>
        <v> </v>
      </c>
      <c r="C7342" s="2" t="n">
        <v>-1</v>
      </c>
      <c r="D7342" s="5" t="n">
        <v>4.0727211656275</v>
      </c>
      <c r="E7342" s="6" t="s">
        <v>14512</v>
      </c>
      <c r="F7342" s="6" t="s">
        <v>14513</v>
      </c>
    </row>
    <row r="7343" customFormat="false" ht="15" hidden="false" customHeight="false" outlineLevel="0" collapsed="false">
      <c r="A7343" s="1" t="n">
        <v>45094</v>
      </c>
      <c r="B7343" s="2" t="str">
        <f aca="false">VLOOKUP(C7343,Sheet2!$B$2:$C$13,2)</f>
        <v>feminism</v>
      </c>
      <c r="C7343" s="2" t="n">
        <v>4</v>
      </c>
      <c r="D7343" s="5" t="n">
        <v>0.625070760069013</v>
      </c>
      <c r="E7343" s="6" t="s">
        <v>14514</v>
      </c>
      <c r="F7343" s="6" t="s">
        <v>14515</v>
      </c>
    </row>
    <row r="7344" customFormat="false" ht="15" hidden="false" customHeight="false" outlineLevel="0" collapsed="false">
      <c r="A7344" s="1" t="n">
        <v>45095</v>
      </c>
      <c r="B7344" s="2" t="str">
        <f aca="false">VLOOKUP(C7344,Sheet2!$B$2:$C$13,2)</f>
        <v>feminism</v>
      </c>
      <c r="C7344" s="2" t="n">
        <v>4</v>
      </c>
      <c r="D7344" s="5" t="n">
        <v>0.858526457971849</v>
      </c>
      <c r="E7344" s="6" t="s">
        <v>14516</v>
      </c>
      <c r="F7344" s="6" t="s">
        <v>14517</v>
      </c>
    </row>
    <row r="7345" customFormat="false" ht="15" hidden="false" customHeight="false" outlineLevel="0" collapsed="false">
      <c r="A7345" s="1" t="n">
        <v>45096</v>
      </c>
      <c r="B7345" s="2" t="str">
        <f aca="false">VLOOKUP(C7345,Sheet2!$B$2:$C$13,2)</f>
        <v>culture</v>
      </c>
      <c r="C7345" s="2" t="n">
        <v>1</v>
      </c>
      <c r="D7345" s="5" t="n">
        <v>1.13609806545697</v>
      </c>
      <c r="E7345" s="6" t="s">
        <v>14518</v>
      </c>
      <c r="F7345" s="6" t="s">
        <v>14519</v>
      </c>
    </row>
    <row r="7346" customFormat="false" ht="15" hidden="true" customHeight="false" outlineLevel="0" collapsed="false">
      <c r="A7346" s="1" t="n">
        <v>45096</v>
      </c>
      <c r="B7346" s="2" t="str">
        <f aca="false">VLOOKUP(C7346,Sheet2!$B$2:$C$13,2)</f>
        <v> </v>
      </c>
      <c r="C7346" s="2" t="n">
        <v>-1</v>
      </c>
      <c r="D7346" s="5" t="n">
        <v>1.16425540715442</v>
      </c>
      <c r="E7346" s="6" t="s">
        <v>14520</v>
      </c>
      <c r="F7346" s="6" t="s">
        <v>14521</v>
      </c>
    </row>
    <row r="7347" customFormat="false" ht="15" hidden="false" customHeight="false" outlineLevel="0" collapsed="false">
      <c r="A7347" s="1" t="n">
        <v>45096</v>
      </c>
      <c r="B7347" s="2" t="str">
        <f aca="false">VLOOKUP(C7347,Sheet2!$B$2:$C$13,2)</f>
        <v>feminism</v>
      </c>
      <c r="C7347" s="2" t="n">
        <v>4</v>
      </c>
      <c r="D7347" s="5" t="n">
        <v>1.16888957793746</v>
      </c>
      <c r="E7347" s="6" t="s">
        <v>14522</v>
      </c>
      <c r="F7347" s="6" t="s">
        <v>14523</v>
      </c>
    </row>
    <row r="7348" customFormat="false" ht="15" hidden="false" customHeight="false" outlineLevel="0" collapsed="false">
      <c r="A7348" s="1" t="n">
        <v>45096</v>
      </c>
      <c r="B7348" s="2" t="str">
        <f aca="false">VLOOKUP(C7348,Sheet2!$B$2:$C$13,2)</f>
        <v>culture</v>
      </c>
      <c r="C7348" s="2" t="n">
        <v>1</v>
      </c>
      <c r="D7348" s="5" t="n">
        <v>1.4243998676024</v>
      </c>
      <c r="E7348" s="6" t="s">
        <v>14524</v>
      </c>
      <c r="F7348" s="6" t="s">
        <v>14525</v>
      </c>
    </row>
    <row r="7349" customFormat="false" ht="15" hidden="false" customHeight="false" outlineLevel="0" collapsed="false">
      <c r="A7349" s="1" t="n">
        <v>45096</v>
      </c>
      <c r="B7349" s="2" t="str">
        <f aca="false">VLOOKUP(C7349,Sheet2!$B$2:$C$13,2)</f>
        <v>culture</v>
      </c>
      <c r="C7349" s="2" t="n">
        <v>1</v>
      </c>
      <c r="D7349" s="5" t="n">
        <v>1.53414483292205</v>
      </c>
      <c r="E7349" s="6" t="s">
        <v>14526</v>
      </c>
      <c r="F7349" s="6" t="s">
        <v>14527</v>
      </c>
    </row>
    <row r="7350" customFormat="false" ht="15" hidden="true" customHeight="false" outlineLevel="0" collapsed="false">
      <c r="A7350" s="1" t="n">
        <v>45096</v>
      </c>
      <c r="B7350" s="2" t="str">
        <f aca="false">VLOOKUP(C7350,Sheet2!$B$2:$C$13,2)</f>
        <v> </v>
      </c>
      <c r="C7350" s="2" t="n">
        <v>-1</v>
      </c>
      <c r="D7350" s="5" t="n">
        <v>3.32122827940868</v>
      </c>
      <c r="E7350" s="6" t="s">
        <v>14528</v>
      </c>
      <c r="F7350" s="6" t="s">
        <v>14529</v>
      </c>
    </row>
    <row r="7351" customFormat="false" ht="15" hidden="true" customHeight="false" outlineLevel="0" collapsed="false">
      <c r="A7351" s="1" t="n">
        <v>45097</v>
      </c>
      <c r="B7351" s="2" t="str">
        <f aca="false">VLOOKUP(C7351,Sheet2!$B$2:$C$13,2)</f>
        <v> </v>
      </c>
      <c r="C7351" s="2" t="n">
        <v>-1</v>
      </c>
      <c r="D7351" s="5" t="n">
        <v>1.13434098818648</v>
      </c>
      <c r="E7351" s="6" t="s">
        <v>14530</v>
      </c>
      <c r="F7351" s="6" t="s">
        <v>14531</v>
      </c>
    </row>
    <row r="7352" customFormat="false" ht="15" hidden="false" customHeight="false" outlineLevel="0" collapsed="false">
      <c r="A7352" s="1" t="n">
        <v>45097</v>
      </c>
      <c r="B7352" s="2" t="str">
        <f aca="false">VLOOKUP(C7352,Sheet2!$B$2:$C$13,2)</f>
        <v>feminism</v>
      </c>
      <c r="C7352" s="2" t="n">
        <v>4</v>
      </c>
      <c r="D7352" s="5" t="n">
        <v>1.20282254802163</v>
      </c>
      <c r="E7352" s="6" t="s">
        <v>14532</v>
      </c>
      <c r="F7352" s="6" t="s">
        <v>14533</v>
      </c>
    </row>
    <row r="7353" customFormat="false" ht="15" hidden="true" customHeight="false" outlineLevel="0" collapsed="false">
      <c r="A7353" s="1" t="n">
        <v>45097</v>
      </c>
      <c r="B7353" s="2" t="str">
        <f aca="false">VLOOKUP(C7353,Sheet2!$B$2:$C$13,2)</f>
        <v> </v>
      </c>
      <c r="C7353" s="2" t="n">
        <v>-1</v>
      </c>
      <c r="D7353" s="5" t="n">
        <v>1.82402723607434</v>
      </c>
      <c r="E7353" s="6" t="s">
        <v>14534</v>
      </c>
      <c r="F7353" s="6" t="s">
        <v>14535</v>
      </c>
    </row>
    <row r="7354" customFormat="false" ht="15" hidden="false" customHeight="false" outlineLevel="0" collapsed="false">
      <c r="A7354" s="1" t="n">
        <v>45098</v>
      </c>
      <c r="B7354" s="2" t="str">
        <f aca="false">VLOOKUP(C7354,Sheet2!$B$2:$C$13,2)</f>
        <v>politics</v>
      </c>
      <c r="C7354" s="2" t="n">
        <v>3</v>
      </c>
      <c r="D7354" s="5" t="n">
        <v>0.720864528501658</v>
      </c>
      <c r="E7354" s="6" t="s">
        <v>14536</v>
      </c>
      <c r="F7354" s="6" t="s">
        <v>14537</v>
      </c>
    </row>
    <row r="7355" customFormat="false" ht="15" hidden="false" customHeight="false" outlineLevel="0" collapsed="false">
      <c r="A7355" s="1" t="n">
        <v>45098</v>
      </c>
      <c r="B7355" s="2" t="str">
        <f aca="false">VLOOKUP(C7355,Sheet2!$B$2:$C$13,2)</f>
        <v>environment</v>
      </c>
      <c r="C7355" s="2" t="n">
        <v>8</v>
      </c>
      <c r="D7355" s="5" t="n">
        <v>0.801531023164466</v>
      </c>
      <c r="E7355" s="6" t="s">
        <v>14538</v>
      </c>
      <c r="F7355" s="6" t="s">
        <v>14539</v>
      </c>
    </row>
    <row r="7356" customFormat="false" ht="15" hidden="true" customHeight="false" outlineLevel="0" collapsed="false">
      <c r="A7356" s="1" t="n">
        <v>45098</v>
      </c>
      <c r="B7356" s="2" t="str">
        <f aca="false">VLOOKUP(C7356,Sheet2!$B$2:$C$13,2)</f>
        <v> </v>
      </c>
      <c r="C7356" s="2" t="n">
        <v>-1</v>
      </c>
      <c r="D7356" s="5" t="n">
        <v>1.79864652650163</v>
      </c>
      <c r="E7356" s="6" t="s">
        <v>14540</v>
      </c>
      <c r="F7356" s="6" t="s">
        <v>14541</v>
      </c>
    </row>
    <row r="7357" customFormat="false" ht="15" hidden="true" customHeight="false" outlineLevel="0" collapsed="false">
      <c r="A7357" s="1" t="n">
        <v>45098</v>
      </c>
      <c r="B7357" s="2" t="str">
        <f aca="false">VLOOKUP(C7357,Sheet2!$B$2:$C$13,2)</f>
        <v> </v>
      </c>
      <c r="C7357" s="2" t="n">
        <v>-1</v>
      </c>
      <c r="D7357" s="5" t="n">
        <v>2.19591384694672</v>
      </c>
      <c r="E7357" s="6" t="s">
        <v>14542</v>
      </c>
      <c r="F7357" s="6" t="s">
        <v>14543</v>
      </c>
    </row>
    <row r="7358" customFormat="false" ht="15" hidden="true" customHeight="false" outlineLevel="0" collapsed="false">
      <c r="A7358" s="1" t="n">
        <v>45098</v>
      </c>
      <c r="B7358" s="2" t="str">
        <f aca="false">VLOOKUP(C7358,Sheet2!$B$2:$C$13,2)</f>
        <v> </v>
      </c>
      <c r="C7358" s="2" t="n">
        <v>-1</v>
      </c>
      <c r="D7358" s="5" t="n">
        <v>4.43094562558489</v>
      </c>
      <c r="E7358" s="6" t="s">
        <v>14544</v>
      </c>
      <c r="F7358" s="6" t="s">
        <v>14545</v>
      </c>
    </row>
    <row r="7359" customFormat="false" ht="15" hidden="false" customHeight="false" outlineLevel="0" collapsed="false">
      <c r="A7359" s="1" t="n">
        <v>45099</v>
      </c>
      <c r="B7359" s="2" t="str">
        <f aca="false">VLOOKUP(C7359,Sheet2!$B$2:$C$13,2)</f>
        <v>feminism</v>
      </c>
      <c r="C7359" s="2" t="n">
        <v>4</v>
      </c>
      <c r="D7359" s="5" t="n">
        <v>0.627300745739892</v>
      </c>
      <c r="E7359" s="6" t="s">
        <v>14546</v>
      </c>
      <c r="F7359" s="6" t="s">
        <v>14547</v>
      </c>
    </row>
    <row r="7360" customFormat="false" ht="15" hidden="false" customHeight="false" outlineLevel="0" collapsed="false">
      <c r="A7360" s="1" t="n">
        <v>45099</v>
      </c>
      <c r="B7360" s="2" t="str">
        <f aca="false">VLOOKUP(C7360,Sheet2!$B$2:$C$13,2)</f>
        <v>environment</v>
      </c>
      <c r="C7360" s="2" t="n">
        <v>8</v>
      </c>
      <c r="D7360" s="5" t="n">
        <v>0.670343253043134</v>
      </c>
      <c r="E7360" s="6" t="s">
        <v>14548</v>
      </c>
      <c r="F7360" s="6" t="s">
        <v>14549</v>
      </c>
    </row>
    <row r="7361" customFormat="false" ht="15" hidden="false" customHeight="false" outlineLevel="0" collapsed="false">
      <c r="A7361" s="1" t="n">
        <v>45099</v>
      </c>
      <c r="B7361" s="2" t="str">
        <f aca="false">VLOOKUP(C7361,Sheet2!$B$2:$C$13,2)</f>
        <v>politics</v>
      </c>
      <c r="C7361" s="2" t="n">
        <v>3</v>
      </c>
      <c r="D7361" s="5" t="n">
        <v>1.02671732535335</v>
      </c>
      <c r="E7361" s="6" t="s">
        <v>14550</v>
      </c>
      <c r="F7361" s="6" t="s">
        <v>14551</v>
      </c>
    </row>
    <row r="7362" customFormat="false" ht="15" hidden="false" customHeight="false" outlineLevel="0" collapsed="false">
      <c r="A7362" s="1" t="n">
        <v>45100</v>
      </c>
      <c r="B7362" s="2" t="str">
        <f aca="false">VLOOKUP(C7362,Sheet2!$B$2:$C$13,2)</f>
        <v>feminism</v>
      </c>
      <c r="C7362" s="2" t="n">
        <v>4</v>
      </c>
      <c r="D7362" s="5" t="n">
        <v>0.912562549386521</v>
      </c>
      <c r="E7362" s="6" t="s">
        <v>14552</v>
      </c>
      <c r="F7362" s="6" t="s">
        <v>14553</v>
      </c>
    </row>
    <row r="7363" customFormat="false" ht="15" hidden="true" customHeight="false" outlineLevel="0" collapsed="false">
      <c r="A7363" s="1" t="n">
        <v>45100</v>
      </c>
      <c r="B7363" s="2" t="str">
        <f aca="false">VLOOKUP(C7363,Sheet2!$B$2:$C$13,2)</f>
        <v> </v>
      </c>
      <c r="C7363" s="2" t="n">
        <v>-1</v>
      </c>
      <c r="D7363" s="5" t="n">
        <v>1.17481342214822</v>
      </c>
      <c r="E7363" s="6" t="s">
        <v>14554</v>
      </c>
      <c r="F7363" s="6" t="s">
        <v>14555</v>
      </c>
    </row>
    <row r="7364" customFormat="false" ht="15" hidden="true" customHeight="false" outlineLevel="0" collapsed="false">
      <c r="A7364" s="1" t="n">
        <v>45100</v>
      </c>
      <c r="B7364" s="2" t="str">
        <f aca="false">VLOOKUP(C7364,Sheet2!$B$2:$C$13,2)</f>
        <v> </v>
      </c>
      <c r="C7364" s="2" t="n">
        <v>-1</v>
      </c>
      <c r="D7364" s="5" t="n">
        <v>1.87012553813959</v>
      </c>
      <c r="E7364" s="6" t="s">
        <v>14556</v>
      </c>
      <c r="F7364" s="6" t="s">
        <v>14557</v>
      </c>
    </row>
    <row r="7365" customFormat="false" ht="15" hidden="false" customHeight="false" outlineLevel="0" collapsed="false">
      <c r="A7365" s="1" t="n">
        <v>45101</v>
      </c>
      <c r="B7365" s="2" t="str">
        <f aca="false">VLOOKUP(C7365,Sheet2!$B$2:$C$13,2)</f>
        <v>environment</v>
      </c>
      <c r="C7365" s="2" t="n">
        <v>8</v>
      </c>
      <c r="D7365" s="5" t="n">
        <v>0.759867025363623</v>
      </c>
      <c r="E7365" s="6" t="s">
        <v>14558</v>
      </c>
      <c r="F7365" s="6" t="s">
        <v>14559</v>
      </c>
    </row>
    <row r="7366" customFormat="false" ht="15" hidden="false" customHeight="false" outlineLevel="0" collapsed="false">
      <c r="A7366" s="1" t="n">
        <v>45103</v>
      </c>
      <c r="B7366" s="2" t="str">
        <f aca="false">VLOOKUP(C7366,Sheet2!$B$2:$C$13,2)</f>
        <v>feminism</v>
      </c>
      <c r="C7366" s="2" t="n">
        <v>4</v>
      </c>
      <c r="D7366" s="5" t="n">
        <v>0.918862214041411</v>
      </c>
      <c r="E7366" s="6" t="s">
        <v>14560</v>
      </c>
      <c r="F7366" s="6" t="s">
        <v>14561</v>
      </c>
    </row>
    <row r="7367" customFormat="false" ht="15" hidden="false" customHeight="false" outlineLevel="0" collapsed="false">
      <c r="A7367" s="1" t="n">
        <v>45103</v>
      </c>
      <c r="B7367" s="2" t="str">
        <f aca="false">VLOOKUP(C7367,Sheet2!$B$2:$C$13,2)</f>
        <v>feminism</v>
      </c>
      <c r="C7367" s="2" t="n">
        <v>4</v>
      </c>
      <c r="D7367" s="5" t="n">
        <v>0.936357593292619</v>
      </c>
      <c r="E7367" s="6" t="s">
        <v>14562</v>
      </c>
      <c r="F7367" s="6" t="s">
        <v>14563</v>
      </c>
    </row>
    <row r="7368" customFormat="false" ht="15" hidden="true" customHeight="false" outlineLevel="0" collapsed="false">
      <c r="A7368" s="1" t="n">
        <v>45103</v>
      </c>
      <c r="B7368" s="2" t="str">
        <f aca="false">VLOOKUP(C7368,Sheet2!$B$2:$C$13,2)</f>
        <v> </v>
      </c>
      <c r="C7368" s="2" t="n">
        <v>-1</v>
      </c>
      <c r="D7368" s="5" t="n">
        <v>3.89699023972267</v>
      </c>
      <c r="E7368" s="6" t="s">
        <v>14564</v>
      </c>
      <c r="F7368" s="6" t="s">
        <v>14565</v>
      </c>
    </row>
    <row r="7369" customFormat="false" ht="15" hidden="false" customHeight="false" outlineLevel="0" collapsed="false">
      <c r="A7369" s="1" t="n">
        <v>45104</v>
      </c>
      <c r="B7369" s="2" t="str">
        <f aca="false">VLOOKUP(C7369,Sheet2!$B$2:$C$13,2)</f>
        <v>feminism</v>
      </c>
      <c r="C7369" s="2" t="n">
        <v>4</v>
      </c>
      <c r="D7369" s="5" t="n">
        <v>0.769927912239145</v>
      </c>
      <c r="E7369" s="6" t="s">
        <v>14566</v>
      </c>
      <c r="F7369" s="6" t="s">
        <v>14567</v>
      </c>
    </row>
    <row r="7370" customFormat="false" ht="15" hidden="false" customHeight="false" outlineLevel="0" collapsed="false">
      <c r="A7370" s="1" t="n">
        <v>45104</v>
      </c>
      <c r="B7370" s="2" t="str">
        <f aca="false">VLOOKUP(C7370,Sheet2!$B$2:$C$13,2)</f>
        <v>migrants</v>
      </c>
      <c r="C7370" s="2" t="n">
        <v>2</v>
      </c>
      <c r="D7370" s="5" t="n">
        <v>0.770418923773081</v>
      </c>
      <c r="E7370" s="6" t="s">
        <v>14568</v>
      </c>
      <c r="F7370" s="6" t="s">
        <v>14569</v>
      </c>
    </row>
    <row r="7371" customFormat="false" ht="15" hidden="false" customHeight="false" outlineLevel="0" collapsed="false">
      <c r="A7371" s="1" t="n">
        <v>45104</v>
      </c>
      <c r="B7371" s="2" t="str">
        <f aca="false">VLOOKUP(C7371,Sheet2!$B$2:$C$13,2)</f>
        <v>environment</v>
      </c>
      <c r="C7371" s="2" t="n">
        <v>8</v>
      </c>
      <c r="D7371" s="5" t="n">
        <v>0.954386334624684</v>
      </c>
      <c r="E7371" s="6" t="s">
        <v>14570</v>
      </c>
      <c r="F7371" s="6" t="s">
        <v>14571</v>
      </c>
    </row>
    <row r="7372" customFormat="false" ht="15" hidden="false" customHeight="false" outlineLevel="0" collapsed="false">
      <c r="A7372" s="1" t="n">
        <v>45104</v>
      </c>
      <c r="B7372" s="2" t="str">
        <f aca="false">VLOOKUP(C7372,Sheet2!$B$2:$C$13,2)</f>
        <v>feminism</v>
      </c>
      <c r="C7372" s="2" t="n">
        <v>4</v>
      </c>
      <c r="D7372" s="5" t="n">
        <v>1.06630110158803</v>
      </c>
      <c r="E7372" s="6" t="s">
        <v>14572</v>
      </c>
      <c r="F7372" s="6" t="s">
        <v>14573</v>
      </c>
    </row>
    <row r="7373" customFormat="false" ht="15" hidden="false" customHeight="false" outlineLevel="0" collapsed="false">
      <c r="A7373" s="1" t="n">
        <v>45104</v>
      </c>
      <c r="B7373" s="2" t="str">
        <f aca="false">VLOOKUP(C7373,Sheet2!$B$2:$C$13,2)</f>
        <v>feminism</v>
      </c>
      <c r="C7373" s="2" t="n">
        <v>4</v>
      </c>
      <c r="D7373" s="5" t="n">
        <v>1.19002122823274</v>
      </c>
      <c r="E7373" s="6" t="s">
        <v>14574</v>
      </c>
      <c r="F7373" s="6" t="s">
        <v>14575</v>
      </c>
    </row>
    <row r="7374" customFormat="false" ht="15" hidden="true" customHeight="false" outlineLevel="0" collapsed="false">
      <c r="A7374" s="1" t="n">
        <v>45104</v>
      </c>
      <c r="B7374" s="2" t="str">
        <f aca="false">VLOOKUP(C7374,Sheet2!$B$2:$C$13,2)</f>
        <v> </v>
      </c>
      <c r="C7374" s="2" t="n">
        <v>-1</v>
      </c>
      <c r="D7374" s="5" t="n">
        <v>1.33651652396973</v>
      </c>
      <c r="E7374" s="6" t="s">
        <v>14576</v>
      </c>
      <c r="F7374" s="6" t="s">
        <v>14577</v>
      </c>
    </row>
    <row r="7375" customFormat="false" ht="15" hidden="false" customHeight="false" outlineLevel="0" collapsed="false">
      <c r="A7375" s="1" t="n">
        <v>45105</v>
      </c>
      <c r="B7375" s="2" t="str">
        <f aca="false">VLOOKUP(C7375,Sheet2!$B$2:$C$13,2)</f>
        <v>feminism</v>
      </c>
      <c r="C7375" s="2" t="n">
        <v>4</v>
      </c>
      <c r="D7375" s="5" t="n">
        <v>0.815006956740601</v>
      </c>
      <c r="E7375" s="6" t="s">
        <v>14578</v>
      </c>
      <c r="F7375" s="6" t="s">
        <v>14579</v>
      </c>
    </row>
    <row r="7376" customFormat="false" ht="15" hidden="false" customHeight="false" outlineLevel="0" collapsed="false">
      <c r="A7376" s="1" t="n">
        <v>45105</v>
      </c>
      <c r="B7376" s="2" t="str">
        <f aca="false">VLOOKUP(C7376,Sheet2!$B$2:$C$13,2)</f>
        <v>feminism</v>
      </c>
      <c r="C7376" s="2" t="n">
        <v>4</v>
      </c>
      <c r="D7376" s="5" t="n">
        <v>0.847107247631844</v>
      </c>
      <c r="E7376" s="6" t="s">
        <v>14580</v>
      </c>
      <c r="F7376" s="6" t="s">
        <v>14581</v>
      </c>
    </row>
    <row r="7377" customFormat="false" ht="15" hidden="false" customHeight="false" outlineLevel="0" collapsed="false">
      <c r="A7377" s="1" t="n">
        <v>45105</v>
      </c>
      <c r="B7377" s="2" t="str">
        <f aca="false">VLOOKUP(C7377,Sheet2!$B$2:$C$13,2)</f>
        <v>poor</v>
      </c>
      <c r="C7377" s="2" t="n">
        <v>6</v>
      </c>
      <c r="D7377" s="5" t="n">
        <v>0.938258675530577</v>
      </c>
      <c r="E7377" s="6" t="s">
        <v>14582</v>
      </c>
      <c r="F7377" s="6" t="s">
        <v>14583</v>
      </c>
    </row>
    <row r="7378" customFormat="false" ht="15" hidden="false" customHeight="false" outlineLevel="0" collapsed="false">
      <c r="A7378" s="1" t="n">
        <v>45105</v>
      </c>
      <c r="B7378" s="2" t="str">
        <f aca="false">VLOOKUP(C7378,Sheet2!$B$2:$C$13,2)</f>
        <v>feminism</v>
      </c>
      <c r="C7378" s="2" t="n">
        <v>4</v>
      </c>
      <c r="D7378" s="5" t="n">
        <v>0.945593093314331</v>
      </c>
      <c r="E7378" s="6" t="s">
        <v>14584</v>
      </c>
      <c r="F7378" s="6" t="s">
        <v>14585</v>
      </c>
    </row>
    <row r="7379" customFormat="false" ht="15" hidden="true" customHeight="false" outlineLevel="0" collapsed="false">
      <c r="A7379" s="1" t="n">
        <v>45105</v>
      </c>
      <c r="B7379" s="2" t="str">
        <f aca="false">VLOOKUP(C7379,Sheet2!$B$2:$C$13,2)</f>
        <v> </v>
      </c>
      <c r="C7379" s="2" t="n">
        <v>-1</v>
      </c>
      <c r="D7379" s="5" t="n">
        <v>1.12647659078664</v>
      </c>
      <c r="E7379" s="6" t="s">
        <v>14586</v>
      </c>
      <c r="F7379" s="6" t="s">
        <v>14587</v>
      </c>
    </row>
    <row r="7380" customFormat="false" ht="15" hidden="true" customHeight="false" outlineLevel="0" collapsed="false">
      <c r="A7380" s="1" t="n">
        <v>45105</v>
      </c>
      <c r="B7380" s="2" t="str">
        <f aca="false">VLOOKUP(C7380,Sheet2!$B$2:$C$13,2)</f>
        <v> </v>
      </c>
      <c r="C7380" s="2" t="n">
        <v>-1</v>
      </c>
      <c r="D7380" s="5" t="n">
        <v>4.57697072722568</v>
      </c>
      <c r="E7380" s="6" t="s">
        <v>14588</v>
      </c>
      <c r="F7380" s="6" t="s">
        <v>14589</v>
      </c>
    </row>
    <row r="7381" customFormat="false" ht="15" hidden="true" customHeight="false" outlineLevel="0" collapsed="false">
      <c r="A7381" s="1" t="n">
        <v>45106</v>
      </c>
      <c r="B7381" s="2" t="str">
        <f aca="false">VLOOKUP(C7381,Sheet2!$B$2:$C$13,2)</f>
        <v> </v>
      </c>
      <c r="C7381" s="2" t="n">
        <v>-1</v>
      </c>
      <c r="D7381" s="5" t="n">
        <v>1.02477708171722</v>
      </c>
      <c r="E7381" s="6" t="s">
        <v>14590</v>
      </c>
      <c r="F7381" s="6" t="s">
        <v>14591</v>
      </c>
    </row>
    <row r="7382" customFormat="false" ht="15" hidden="false" customHeight="false" outlineLevel="0" collapsed="false">
      <c r="A7382" s="1" t="n">
        <v>45106</v>
      </c>
      <c r="B7382" s="2" t="str">
        <f aca="false">VLOOKUP(C7382,Sheet2!$B$2:$C$13,2)</f>
        <v>feminism</v>
      </c>
      <c r="C7382" s="2" t="n">
        <v>4</v>
      </c>
      <c r="D7382" s="5" t="n">
        <v>1.05385701841236</v>
      </c>
      <c r="E7382" s="6" t="s">
        <v>14592</v>
      </c>
      <c r="F7382" s="6" t="s">
        <v>14593</v>
      </c>
    </row>
    <row r="7383" customFormat="false" ht="15" hidden="false" customHeight="false" outlineLevel="0" collapsed="false">
      <c r="A7383" s="1" t="n">
        <v>45106</v>
      </c>
      <c r="B7383" s="2" t="str">
        <f aca="false">VLOOKUP(C7383,Sheet2!$B$2:$C$13,2)</f>
        <v>history</v>
      </c>
      <c r="C7383" s="2" t="n">
        <v>9</v>
      </c>
      <c r="D7383" s="5" t="n">
        <v>1.31577704243566</v>
      </c>
      <c r="E7383" s="6" t="s">
        <v>14594</v>
      </c>
      <c r="F7383" s="6" t="s">
        <v>14595</v>
      </c>
    </row>
    <row r="7384" customFormat="false" ht="15" hidden="true" customHeight="false" outlineLevel="0" collapsed="false">
      <c r="A7384" s="1" t="n">
        <v>45106</v>
      </c>
      <c r="B7384" s="2" t="str">
        <f aca="false">VLOOKUP(C7384,Sheet2!$B$2:$C$13,2)</f>
        <v> </v>
      </c>
      <c r="C7384" s="2" t="n">
        <v>-1</v>
      </c>
      <c r="D7384" s="5" t="n">
        <v>1.68252353295125</v>
      </c>
      <c r="E7384" s="6" t="s">
        <v>14596</v>
      </c>
      <c r="F7384" s="6" t="s">
        <v>14597</v>
      </c>
    </row>
    <row r="7385" customFormat="false" ht="15" hidden="true" customHeight="false" outlineLevel="0" collapsed="false">
      <c r="A7385" s="1" t="n">
        <v>45106</v>
      </c>
      <c r="B7385" s="2" t="str">
        <f aca="false">VLOOKUP(C7385,Sheet2!$B$2:$C$13,2)</f>
        <v> </v>
      </c>
      <c r="C7385" s="2" t="n">
        <v>-1</v>
      </c>
      <c r="D7385" s="5" t="n">
        <v>3.02966648117207</v>
      </c>
      <c r="E7385" s="6" t="s">
        <v>14598</v>
      </c>
      <c r="F7385" s="6" t="s">
        <v>14599</v>
      </c>
    </row>
    <row r="7386" customFormat="false" ht="15" hidden="false" customHeight="false" outlineLevel="0" collapsed="false">
      <c r="A7386" s="1" t="n">
        <v>45107</v>
      </c>
      <c r="B7386" s="2" t="str">
        <f aca="false">VLOOKUP(C7386,Sheet2!$B$2:$C$13,2)</f>
        <v>feminism</v>
      </c>
      <c r="C7386" s="2" t="n">
        <v>4</v>
      </c>
      <c r="D7386" s="5" t="n">
        <v>0.505276839477711</v>
      </c>
      <c r="E7386" s="6" t="s">
        <v>14600</v>
      </c>
      <c r="F7386" s="6" t="s">
        <v>14601</v>
      </c>
    </row>
    <row r="7387" customFormat="false" ht="15" hidden="false" customHeight="false" outlineLevel="0" collapsed="false">
      <c r="A7387" s="1" t="n">
        <v>45107</v>
      </c>
      <c r="B7387" s="2" t="str">
        <f aca="false">VLOOKUP(C7387,Sheet2!$B$2:$C$13,2)</f>
        <v>feminism</v>
      </c>
      <c r="C7387" s="2" t="n">
        <v>4</v>
      </c>
      <c r="D7387" s="5" t="n">
        <v>0.607845486792969</v>
      </c>
      <c r="E7387" s="6" t="s">
        <v>14602</v>
      </c>
      <c r="F7387" s="6" t="s">
        <v>14603</v>
      </c>
    </row>
    <row r="7388" customFormat="false" ht="15" hidden="false" customHeight="false" outlineLevel="0" collapsed="false">
      <c r="A7388" s="1" t="n">
        <v>45107</v>
      </c>
      <c r="B7388" s="2" t="str">
        <f aca="false">VLOOKUP(C7388,Sheet2!$B$2:$C$13,2)</f>
        <v>feminism</v>
      </c>
      <c r="C7388" s="2" t="n">
        <v>4</v>
      </c>
      <c r="D7388" s="5" t="n">
        <v>0.66027160244703</v>
      </c>
      <c r="E7388" s="6" t="s">
        <v>14604</v>
      </c>
      <c r="F7388" s="6" t="s">
        <v>14605</v>
      </c>
    </row>
    <row r="7389" customFormat="false" ht="15" hidden="false" customHeight="false" outlineLevel="0" collapsed="false">
      <c r="A7389" s="1" t="n">
        <v>45107</v>
      </c>
      <c r="B7389" s="2" t="str">
        <f aca="false">VLOOKUP(C7389,Sheet2!$B$2:$C$13,2)</f>
        <v>feminism</v>
      </c>
      <c r="C7389" s="2" t="n">
        <v>4</v>
      </c>
      <c r="D7389" s="5" t="n">
        <v>0.966636322306849</v>
      </c>
      <c r="E7389" s="6" t="s">
        <v>14606</v>
      </c>
      <c r="F7389" s="6" t="s">
        <v>14607</v>
      </c>
    </row>
    <row r="7390" customFormat="false" ht="15" hidden="true" customHeight="false" outlineLevel="0" collapsed="false">
      <c r="A7390" s="1" t="n">
        <v>45107</v>
      </c>
      <c r="B7390" s="2" t="str">
        <f aca="false">VLOOKUP(C7390,Sheet2!$B$2:$C$13,2)</f>
        <v> </v>
      </c>
      <c r="C7390" s="2" t="n">
        <v>-1</v>
      </c>
      <c r="D7390" s="5" t="n">
        <v>2.00890980250296</v>
      </c>
      <c r="E7390" s="6" t="s">
        <v>14608</v>
      </c>
      <c r="F7390" s="6" t="s">
        <v>14609</v>
      </c>
    </row>
    <row r="7391" customFormat="false" ht="15" hidden="true" customHeight="false" outlineLevel="0" collapsed="false">
      <c r="A7391" s="1" t="n">
        <v>45108</v>
      </c>
      <c r="B7391" s="2" t="str">
        <f aca="false">VLOOKUP(C7391,Sheet2!$B$2:$C$13,2)</f>
        <v> </v>
      </c>
      <c r="C7391" s="2" t="n">
        <v>-1</v>
      </c>
      <c r="D7391" s="5" t="n">
        <v>1.33620548339291</v>
      </c>
      <c r="E7391" s="6" t="s">
        <v>14610</v>
      </c>
      <c r="F7391" s="6" t="s">
        <v>14611</v>
      </c>
    </row>
    <row r="7392" customFormat="false" ht="15" hidden="true" customHeight="false" outlineLevel="0" collapsed="false">
      <c r="A7392" s="1" t="n">
        <v>45108</v>
      </c>
      <c r="B7392" s="2" t="str">
        <f aca="false">VLOOKUP(C7392,Sheet2!$B$2:$C$13,2)</f>
        <v> </v>
      </c>
      <c r="C7392" s="2" t="n">
        <v>-1</v>
      </c>
      <c r="D7392" s="5" t="n">
        <v>2.832400506912</v>
      </c>
      <c r="E7392" s="6" t="s">
        <v>14612</v>
      </c>
      <c r="F7392" s="6" t="s">
        <v>14613</v>
      </c>
    </row>
    <row r="7393" customFormat="false" ht="15" hidden="false" customHeight="false" outlineLevel="0" collapsed="false">
      <c r="A7393" s="1" t="n">
        <v>45110</v>
      </c>
      <c r="B7393" s="2" t="str">
        <f aca="false">VLOOKUP(C7393,Sheet2!$B$2:$C$13,2)</f>
        <v>feminism</v>
      </c>
      <c r="C7393" s="2" t="n">
        <v>4</v>
      </c>
      <c r="D7393" s="5" t="n">
        <v>1.10235956276782</v>
      </c>
      <c r="E7393" s="6" t="s">
        <v>14614</v>
      </c>
      <c r="F7393" s="6" t="s">
        <v>14615</v>
      </c>
    </row>
    <row r="7394" customFormat="false" ht="15" hidden="false" customHeight="false" outlineLevel="0" collapsed="false">
      <c r="A7394" s="1" t="n">
        <v>45111</v>
      </c>
      <c r="B7394" s="2" t="str">
        <f aca="false">VLOOKUP(C7394,Sheet2!$B$2:$C$13,2)</f>
        <v>poor</v>
      </c>
      <c r="C7394" s="2" t="n">
        <v>6</v>
      </c>
      <c r="D7394" s="5" t="n">
        <v>0.698294210666955</v>
      </c>
      <c r="E7394" s="6" t="s">
        <v>14616</v>
      </c>
      <c r="F7394" s="6" t="s">
        <v>14617</v>
      </c>
    </row>
    <row r="7395" customFormat="false" ht="15" hidden="false" customHeight="false" outlineLevel="0" collapsed="false">
      <c r="A7395" s="1" t="n">
        <v>45111</v>
      </c>
      <c r="B7395" s="2" t="str">
        <f aca="false">VLOOKUP(C7395,Sheet2!$B$2:$C$13,2)</f>
        <v>culture</v>
      </c>
      <c r="C7395" s="2" t="n">
        <v>1</v>
      </c>
      <c r="D7395" s="5" t="n">
        <v>1.36409309065434</v>
      </c>
      <c r="E7395" s="6" t="s">
        <v>14618</v>
      </c>
      <c r="F7395" s="6" t="s">
        <v>14619</v>
      </c>
    </row>
    <row r="7396" customFormat="false" ht="15" hidden="true" customHeight="false" outlineLevel="0" collapsed="false">
      <c r="A7396" s="1" t="n">
        <v>45111</v>
      </c>
      <c r="B7396" s="2" t="str">
        <f aca="false">VLOOKUP(C7396,Sheet2!$B$2:$C$13,2)</f>
        <v> </v>
      </c>
      <c r="C7396" s="2" t="n">
        <v>-1</v>
      </c>
      <c r="D7396" s="5" t="n">
        <v>1.46412698520234</v>
      </c>
      <c r="E7396" s="6" t="s">
        <v>14620</v>
      </c>
      <c r="F7396" s="6" t="s">
        <v>14621</v>
      </c>
    </row>
    <row r="7397" customFormat="false" ht="15" hidden="false" customHeight="false" outlineLevel="0" collapsed="false">
      <c r="A7397" s="1" t="n">
        <v>45112</v>
      </c>
      <c r="B7397" s="2" t="str">
        <f aca="false">VLOOKUP(C7397,Sheet2!$B$2:$C$13,2)</f>
        <v>politics</v>
      </c>
      <c r="C7397" s="2" t="n">
        <v>3</v>
      </c>
      <c r="D7397" s="5" t="n">
        <v>1.05854403577926</v>
      </c>
      <c r="E7397" s="6" t="s">
        <v>14622</v>
      </c>
      <c r="F7397" s="6" t="s">
        <v>14623</v>
      </c>
    </row>
    <row r="7398" customFormat="false" ht="15" hidden="true" customHeight="false" outlineLevel="0" collapsed="false">
      <c r="A7398" s="1" t="n">
        <v>45112</v>
      </c>
      <c r="B7398" s="2" t="str">
        <f aca="false">VLOOKUP(C7398,Sheet2!$B$2:$C$13,2)</f>
        <v> </v>
      </c>
      <c r="C7398" s="2" t="n">
        <v>-1</v>
      </c>
      <c r="D7398" s="5" t="n">
        <v>3.03029984028506</v>
      </c>
      <c r="E7398" s="6" t="s">
        <v>14624</v>
      </c>
      <c r="F7398" s="6" t="s">
        <v>14625</v>
      </c>
    </row>
    <row r="7399" customFormat="false" ht="15" hidden="true" customHeight="false" outlineLevel="0" collapsed="false">
      <c r="A7399" s="1" t="n">
        <v>45112</v>
      </c>
      <c r="B7399" s="2" t="str">
        <f aca="false">VLOOKUP(C7399,Sheet2!$B$2:$C$13,2)</f>
        <v> </v>
      </c>
      <c r="C7399" s="2" t="n">
        <v>-1</v>
      </c>
      <c r="D7399" s="5" t="n">
        <v>5.36796262356763</v>
      </c>
      <c r="E7399" s="6" t="s">
        <v>14626</v>
      </c>
      <c r="F7399" s="6" t="s">
        <v>14627</v>
      </c>
    </row>
    <row r="7400" customFormat="false" ht="15" hidden="false" customHeight="false" outlineLevel="0" collapsed="false">
      <c r="A7400" s="1" t="n">
        <v>45113</v>
      </c>
      <c r="B7400" s="2" t="str">
        <f aca="false">VLOOKUP(C7400,Sheet2!$B$2:$C$13,2)</f>
        <v>poor</v>
      </c>
      <c r="C7400" s="2" t="n">
        <v>6</v>
      </c>
      <c r="D7400" s="5" t="n">
        <v>0.646063606033479</v>
      </c>
      <c r="E7400" s="6" t="s">
        <v>14628</v>
      </c>
      <c r="F7400" s="6" t="s">
        <v>14629</v>
      </c>
    </row>
    <row r="7401" customFormat="false" ht="15" hidden="false" customHeight="false" outlineLevel="0" collapsed="false">
      <c r="A7401" s="1" t="n">
        <v>45113</v>
      </c>
      <c r="B7401" s="2" t="str">
        <f aca="false">VLOOKUP(C7401,Sheet2!$B$2:$C$13,2)</f>
        <v>feminism</v>
      </c>
      <c r="C7401" s="2" t="n">
        <v>4</v>
      </c>
      <c r="D7401" s="5" t="n">
        <v>1.07495869882519</v>
      </c>
      <c r="E7401" s="6" t="s">
        <v>14630</v>
      </c>
      <c r="F7401" s="6" t="s">
        <v>14631</v>
      </c>
    </row>
    <row r="7402" customFormat="false" ht="15" hidden="false" customHeight="false" outlineLevel="0" collapsed="false">
      <c r="A7402" s="1" t="n">
        <v>45113</v>
      </c>
      <c r="B7402" s="2" t="str">
        <f aca="false">VLOOKUP(C7402,Sheet2!$B$2:$C$13,2)</f>
        <v>feminism</v>
      </c>
      <c r="C7402" s="2" t="n">
        <v>4</v>
      </c>
      <c r="D7402" s="5" t="n">
        <v>1.13571216637688</v>
      </c>
      <c r="E7402" s="6" t="s">
        <v>14632</v>
      </c>
      <c r="F7402" s="6" t="s">
        <v>14633</v>
      </c>
    </row>
    <row r="7403" customFormat="false" ht="15" hidden="true" customHeight="false" outlineLevel="0" collapsed="false">
      <c r="A7403" s="1" t="n">
        <v>45113</v>
      </c>
      <c r="B7403" s="2" t="str">
        <f aca="false">VLOOKUP(C7403,Sheet2!$B$2:$C$13,2)</f>
        <v> </v>
      </c>
      <c r="C7403" s="2" t="n">
        <v>-1</v>
      </c>
      <c r="D7403" s="5" t="n">
        <v>1.66936373907677</v>
      </c>
      <c r="E7403" s="6" t="s">
        <v>14634</v>
      </c>
      <c r="F7403" s="6" t="s">
        <v>14635</v>
      </c>
    </row>
    <row r="7404" customFormat="false" ht="15" hidden="true" customHeight="false" outlineLevel="0" collapsed="false">
      <c r="A7404" s="1" t="n">
        <v>45113</v>
      </c>
      <c r="B7404" s="2" t="str">
        <f aca="false">VLOOKUP(C7404,Sheet2!$B$2:$C$13,2)</f>
        <v> </v>
      </c>
      <c r="C7404" s="2" t="n">
        <v>-1</v>
      </c>
      <c r="D7404" s="5" t="n">
        <v>2.40824420709543</v>
      </c>
      <c r="E7404" s="6" t="s">
        <v>14636</v>
      </c>
      <c r="F7404" s="6" t="s">
        <v>14637</v>
      </c>
    </row>
    <row r="7405" customFormat="false" ht="15" hidden="false" customHeight="false" outlineLevel="0" collapsed="false">
      <c r="A7405" s="1" t="n">
        <v>45114</v>
      </c>
      <c r="B7405" s="2" t="str">
        <f aca="false">VLOOKUP(C7405,Sheet2!$B$2:$C$13,2)</f>
        <v>migrants</v>
      </c>
      <c r="C7405" s="2" t="n">
        <v>2</v>
      </c>
      <c r="D7405" s="5" t="n">
        <v>0.988960608350376</v>
      </c>
      <c r="E7405" s="6" t="s">
        <v>14638</v>
      </c>
      <c r="F7405" s="6" t="s">
        <v>14639</v>
      </c>
    </row>
    <row r="7406" customFormat="false" ht="15" hidden="true" customHeight="false" outlineLevel="0" collapsed="false">
      <c r="A7406" s="1" t="n">
        <v>45114</v>
      </c>
      <c r="B7406" s="2" t="str">
        <f aca="false">VLOOKUP(C7406,Sheet2!$B$2:$C$13,2)</f>
        <v> </v>
      </c>
      <c r="C7406" s="2" t="n">
        <v>-1</v>
      </c>
      <c r="D7406" s="5" t="n">
        <v>1.28599376500148</v>
      </c>
      <c r="E7406" s="6" t="s">
        <v>14640</v>
      </c>
      <c r="F7406" s="6" t="s">
        <v>14641</v>
      </c>
    </row>
    <row r="7407" customFormat="false" ht="15" hidden="true" customHeight="false" outlineLevel="0" collapsed="false">
      <c r="A7407" s="1" t="n">
        <v>45114</v>
      </c>
      <c r="B7407" s="2" t="str">
        <f aca="false">VLOOKUP(C7407,Sheet2!$B$2:$C$13,2)</f>
        <v> </v>
      </c>
      <c r="C7407" s="2" t="n">
        <v>-1</v>
      </c>
      <c r="D7407" s="5" t="n">
        <v>5.77814403688531</v>
      </c>
      <c r="E7407" s="6" t="s">
        <v>14642</v>
      </c>
      <c r="F7407" s="6" t="s">
        <v>14643</v>
      </c>
    </row>
    <row r="7408" customFormat="false" ht="15" hidden="false" customHeight="false" outlineLevel="0" collapsed="false">
      <c r="A7408" s="1" t="n">
        <v>45116</v>
      </c>
      <c r="B7408" s="2" t="str">
        <f aca="false">VLOOKUP(C7408,Sheet2!$B$2:$C$13,2)</f>
        <v>feminism</v>
      </c>
      <c r="C7408" s="2" t="n">
        <v>4</v>
      </c>
      <c r="D7408" s="5" t="n">
        <v>0.964152472363146</v>
      </c>
      <c r="E7408" s="6" t="s">
        <v>14644</v>
      </c>
      <c r="F7408" s="6" t="s">
        <v>14645</v>
      </c>
    </row>
    <row r="7409" customFormat="false" ht="15" hidden="false" customHeight="false" outlineLevel="0" collapsed="false">
      <c r="A7409" s="1" t="n">
        <v>45116</v>
      </c>
      <c r="B7409" s="2" t="str">
        <f aca="false">VLOOKUP(C7409,Sheet2!$B$2:$C$13,2)</f>
        <v>culture</v>
      </c>
      <c r="C7409" s="2" t="n">
        <v>1</v>
      </c>
      <c r="D7409" s="5" t="n">
        <v>1.42096940059644</v>
      </c>
      <c r="E7409" s="6" t="s">
        <v>14646</v>
      </c>
      <c r="F7409" s="6" t="s">
        <v>14647</v>
      </c>
    </row>
    <row r="7410" customFormat="false" ht="15" hidden="true" customHeight="false" outlineLevel="0" collapsed="false">
      <c r="A7410" s="1" t="n">
        <v>45117</v>
      </c>
      <c r="B7410" s="2" t="str">
        <f aca="false">VLOOKUP(C7410,Sheet2!$B$2:$C$13,2)</f>
        <v> </v>
      </c>
      <c r="C7410" s="2" t="n">
        <v>-1</v>
      </c>
      <c r="D7410" s="5" t="n">
        <v>1.19060035172821</v>
      </c>
      <c r="E7410" s="6" t="s">
        <v>14648</v>
      </c>
      <c r="F7410" s="6" t="s">
        <v>14649</v>
      </c>
    </row>
    <row r="7411" customFormat="false" ht="15" hidden="false" customHeight="false" outlineLevel="0" collapsed="false">
      <c r="A7411" s="1" t="n">
        <v>45118</v>
      </c>
      <c r="B7411" s="2" t="str">
        <f aca="false">VLOOKUP(C7411,Sheet2!$B$2:$C$13,2)</f>
        <v>feminism</v>
      </c>
      <c r="C7411" s="2" t="n">
        <v>4</v>
      </c>
      <c r="D7411" s="5" t="n">
        <v>0.764721667360012</v>
      </c>
      <c r="E7411" s="6" t="s">
        <v>14650</v>
      </c>
      <c r="F7411" s="6" t="s">
        <v>14651</v>
      </c>
    </row>
    <row r="7412" customFormat="false" ht="15" hidden="false" customHeight="false" outlineLevel="0" collapsed="false">
      <c r="A7412" s="1" t="n">
        <v>45118</v>
      </c>
      <c r="B7412" s="2" t="str">
        <f aca="false">VLOOKUP(C7412,Sheet2!$B$2:$C$13,2)</f>
        <v>environment</v>
      </c>
      <c r="C7412" s="2" t="n">
        <v>8</v>
      </c>
      <c r="D7412" s="5" t="n">
        <v>0.818095125992867</v>
      </c>
      <c r="E7412" s="6" t="s">
        <v>14652</v>
      </c>
      <c r="F7412" s="6" t="s">
        <v>14653</v>
      </c>
    </row>
    <row r="7413" customFormat="false" ht="15" hidden="false" customHeight="false" outlineLevel="0" collapsed="false">
      <c r="A7413" s="1" t="n">
        <v>45118</v>
      </c>
      <c r="B7413" s="2" t="str">
        <f aca="false">VLOOKUP(C7413,Sheet2!$B$2:$C$13,2)</f>
        <v>environment</v>
      </c>
      <c r="C7413" s="2" t="n">
        <v>8</v>
      </c>
      <c r="D7413" s="5" t="n">
        <v>0.995811661738414</v>
      </c>
      <c r="E7413" s="6" t="s">
        <v>14654</v>
      </c>
      <c r="F7413" s="6" t="s">
        <v>14655</v>
      </c>
    </row>
    <row r="7414" customFormat="false" ht="15" hidden="true" customHeight="false" outlineLevel="0" collapsed="false">
      <c r="A7414" s="1" t="n">
        <v>45118</v>
      </c>
      <c r="B7414" s="2" t="str">
        <f aca="false">VLOOKUP(C7414,Sheet2!$B$2:$C$13,2)</f>
        <v> </v>
      </c>
      <c r="C7414" s="2" t="n">
        <v>-1</v>
      </c>
      <c r="D7414" s="5" t="n">
        <v>1.19626724641985</v>
      </c>
      <c r="E7414" s="6" t="s">
        <v>14656</v>
      </c>
      <c r="F7414" s="6" t="s">
        <v>14657</v>
      </c>
    </row>
    <row r="7415" customFormat="false" ht="15" hidden="true" customHeight="false" outlineLevel="0" collapsed="false">
      <c r="A7415" s="1" t="n">
        <v>45119</v>
      </c>
      <c r="B7415" s="2" t="str">
        <f aca="false">VLOOKUP(C7415,Sheet2!$B$2:$C$13,2)</f>
        <v> </v>
      </c>
      <c r="C7415" s="2" t="n">
        <v>-1</v>
      </c>
      <c r="D7415" s="5" t="n">
        <v>1.20277756905946</v>
      </c>
      <c r="E7415" s="6" t="s">
        <v>14658</v>
      </c>
      <c r="F7415" s="6" t="s">
        <v>14659</v>
      </c>
    </row>
    <row r="7416" customFormat="false" ht="15" hidden="false" customHeight="false" outlineLevel="0" collapsed="false">
      <c r="A7416" s="1" t="n">
        <v>45119</v>
      </c>
      <c r="B7416" s="2" t="str">
        <f aca="false">VLOOKUP(C7416,Sheet2!$B$2:$C$13,2)</f>
        <v>institutions</v>
      </c>
      <c r="C7416" s="2" t="n">
        <v>10</v>
      </c>
      <c r="D7416" s="5" t="n">
        <v>3.61246070883852</v>
      </c>
      <c r="E7416" s="6" t="s">
        <v>14660</v>
      </c>
      <c r="F7416" s="6" t="s">
        <v>14661</v>
      </c>
    </row>
    <row r="7417" customFormat="false" ht="15" hidden="false" customHeight="false" outlineLevel="0" collapsed="false">
      <c r="A7417" s="1" t="n">
        <v>45120</v>
      </c>
      <c r="B7417" s="2" t="str">
        <f aca="false">VLOOKUP(C7417,Sheet2!$B$2:$C$13,2)</f>
        <v>feminism</v>
      </c>
      <c r="C7417" s="2" t="n">
        <v>4</v>
      </c>
      <c r="D7417" s="5" t="n">
        <v>1.23005493126874</v>
      </c>
      <c r="E7417" s="6" t="s">
        <v>14662</v>
      </c>
      <c r="F7417" s="6" t="s">
        <v>14663</v>
      </c>
    </row>
    <row r="7418" customFormat="false" ht="15" hidden="false" customHeight="false" outlineLevel="0" collapsed="false">
      <c r="A7418" s="1" t="n">
        <v>45120</v>
      </c>
      <c r="B7418" s="2" t="str">
        <f aca="false">VLOOKUP(C7418,Sheet2!$B$2:$C$13,2)</f>
        <v>culture</v>
      </c>
      <c r="C7418" s="2" t="n">
        <v>1</v>
      </c>
      <c r="D7418" s="5" t="n">
        <v>1.57941135640006</v>
      </c>
      <c r="E7418" s="6" t="s">
        <v>14664</v>
      </c>
      <c r="F7418" s="6" t="s">
        <v>14665</v>
      </c>
    </row>
    <row r="7419" customFormat="false" ht="15" hidden="false" customHeight="false" outlineLevel="0" collapsed="false">
      <c r="A7419" s="1" t="n">
        <v>45121</v>
      </c>
      <c r="B7419" s="2" t="str">
        <f aca="false">VLOOKUP(C7419,Sheet2!$B$2:$C$13,2)</f>
        <v>culture</v>
      </c>
      <c r="C7419" s="2" t="n">
        <v>1</v>
      </c>
      <c r="D7419" s="5" t="n">
        <v>1.01262461929164</v>
      </c>
      <c r="E7419" s="6" t="s">
        <v>14666</v>
      </c>
      <c r="F7419" s="6" t="s">
        <v>14667</v>
      </c>
    </row>
    <row r="7420" customFormat="false" ht="15" hidden="false" customHeight="false" outlineLevel="0" collapsed="false">
      <c r="A7420" s="1" t="n">
        <v>45121</v>
      </c>
      <c r="B7420" s="2" t="str">
        <f aca="false">VLOOKUP(C7420,Sheet2!$B$2:$C$13,2)</f>
        <v>culture</v>
      </c>
      <c r="C7420" s="2" t="n">
        <v>1</v>
      </c>
      <c r="D7420" s="5" t="n">
        <v>1.54233238641631</v>
      </c>
      <c r="E7420" s="6" t="s">
        <v>14668</v>
      </c>
      <c r="F7420" s="6" t="s">
        <v>14669</v>
      </c>
    </row>
    <row r="7421" customFormat="false" ht="15" hidden="true" customHeight="false" outlineLevel="0" collapsed="false">
      <c r="A7421" s="1" t="n">
        <v>45121</v>
      </c>
      <c r="B7421" s="2" t="str">
        <f aca="false">VLOOKUP(C7421,Sheet2!$B$2:$C$13,2)</f>
        <v> </v>
      </c>
      <c r="C7421" s="2" t="n">
        <v>-1</v>
      </c>
      <c r="D7421" s="5" t="n">
        <v>1.81764848331877</v>
      </c>
      <c r="E7421" s="6" t="s">
        <v>14670</v>
      </c>
      <c r="F7421" s="6" t="s">
        <v>14671</v>
      </c>
    </row>
    <row r="7422" customFormat="false" ht="15" hidden="true" customHeight="false" outlineLevel="0" collapsed="false">
      <c r="A7422" s="1" t="n">
        <v>45123</v>
      </c>
      <c r="B7422" s="2" t="str">
        <f aca="false">VLOOKUP(C7422,Sheet2!$B$2:$C$13,2)</f>
        <v> </v>
      </c>
      <c r="C7422" s="2" t="n">
        <v>-1</v>
      </c>
      <c r="D7422" s="5" t="n">
        <v>1.04878558599566</v>
      </c>
      <c r="E7422" s="6" t="s">
        <v>14672</v>
      </c>
      <c r="F7422" s="6" t="s">
        <v>14673</v>
      </c>
    </row>
    <row r="7423" customFormat="false" ht="15" hidden="false" customHeight="false" outlineLevel="0" collapsed="false">
      <c r="A7423" s="1" t="n">
        <v>45124</v>
      </c>
      <c r="B7423" s="2" t="str">
        <f aca="false">VLOOKUP(C7423,Sheet2!$B$2:$C$13,2)</f>
        <v>culture</v>
      </c>
      <c r="C7423" s="2" t="n">
        <v>1</v>
      </c>
      <c r="D7423" s="5" t="n">
        <v>1.00101213165152</v>
      </c>
      <c r="E7423" s="6" t="s">
        <v>14674</v>
      </c>
      <c r="F7423" s="6" t="s">
        <v>14675</v>
      </c>
    </row>
    <row r="7424" customFormat="false" ht="15" hidden="true" customHeight="false" outlineLevel="0" collapsed="false">
      <c r="A7424" s="1" t="n">
        <v>45124</v>
      </c>
      <c r="B7424" s="2" t="str">
        <f aca="false">VLOOKUP(C7424,Sheet2!$B$2:$C$13,2)</f>
        <v> </v>
      </c>
      <c r="C7424" s="2" t="n">
        <v>-1</v>
      </c>
      <c r="D7424" s="5" t="n">
        <v>4.89749094813749</v>
      </c>
      <c r="E7424" s="6" t="s">
        <v>14676</v>
      </c>
      <c r="F7424" s="6" t="s">
        <v>14677</v>
      </c>
    </row>
    <row r="7425" customFormat="false" ht="15" hidden="false" customHeight="false" outlineLevel="0" collapsed="false">
      <c r="A7425" s="1" t="n">
        <v>45125</v>
      </c>
      <c r="B7425" s="2" t="str">
        <f aca="false">VLOOKUP(C7425,Sheet2!$B$2:$C$13,2)</f>
        <v>culture</v>
      </c>
      <c r="C7425" s="2" t="n">
        <v>1</v>
      </c>
      <c r="D7425" s="5" t="n">
        <v>0.903713309852998</v>
      </c>
      <c r="E7425" s="6" t="s">
        <v>14678</v>
      </c>
      <c r="F7425" s="6" t="s">
        <v>14679</v>
      </c>
    </row>
    <row r="7426" customFormat="false" ht="15" hidden="false" customHeight="false" outlineLevel="0" collapsed="false">
      <c r="A7426" s="1" t="n">
        <v>45125</v>
      </c>
      <c r="B7426" s="2" t="str">
        <f aca="false">VLOOKUP(C7426,Sheet2!$B$2:$C$13,2)</f>
        <v>feminism</v>
      </c>
      <c r="C7426" s="2" t="n">
        <v>4</v>
      </c>
      <c r="D7426" s="5" t="n">
        <v>1.03567743369384</v>
      </c>
      <c r="E7426" s="6" t="s">
        <v>14680</v>
      </c>
      <c r="F7426" s="6" t="s">
        <v>14681</v>
      </c>
    </row>
    <row r="7427" customFormat="false" ht="15" hidden="true" customHeight="false" outlineLevel="0" collapsed="false">
      <c r="A7427" s="1" t="n">
        <v>45125</v>
      </c>
      <c r="B7427" s="2" t="str">
        <f aca="false">VLOOKUP(C7427,Sheet2!$B$2:$C$13,2)</f>
        <v> </v>
      </c>
      <c r="C7427" s="2" t="n">
        <v>-1</v>
      </c>
      <c r="D7427" s="5" t="n">
        <v>1.1127124951286</v>
      </c>
      <c r="E7427" s="6" t="s">
        <v>14682</v>
      </c>
      <c r="F7427" s="6" t="s">
        <v>14683</v>
      </c>
    </row>
    <row r="7428" customFormat="false" ht="15" hidden="true" customHeight="false" outlineLevel="0" collapsed="false">
      <c r="A7428" s="1" t="n">
        <v>45125</v>
      </c>
      <c r="B7428" s="2" t="str">
        <f aca="false">VLOOKUP(C7428,Sheet2!$B$2:$C$13,2)</f>
        <v> </v>
      </c>
      <c r="C7428" s="2" t="n">
        <v>-1</v>
      </c>
      <c r="D7428" s="5" t="n">
        <v>1.14582576568156</v>
      </c>
      <c r="E7428" s="6" t="s">
        <v>14684</v>
      </c>
      <c r="F7428" s="6" t="s">
        <v>14685</v>
      </c>
    </row>
    <row r="7429" customFormat="false" ht="15" hidden="true" customHeight="false" outlineLevel="0" collapsed="false">
      <c r="A7429" s="1" t="n">
        <v>45125</v>
      </c>
      <c r="B7429" s="2" t="str">
        <f aca="false">VLOOKUP(C7429,Sheet2!$B$2:$C$13,2)</f>
        <v> </v>
      </c>
      <c r="C7429" s="2" t="n">
        <v>-1</v>
      </c>
      <c r="D7429" s="5" t="n">
        <v>1.43433222648507</v>
      </c>
      <c r="E7429" s="6" t="s">
        <v>14686</v>
      </c>
      <c r="F7429" s="6" t="s">
        <v>14687</v>
      </c>
    </row>
    <row r="7430" customFormat="false" ht="15" hidden="true" customHeight="false" outlineLevel="0" collapsed="false">
      <c r="A7430" s="1" t="n">
        <v>45125</v>
      </c>
      <c r="B7430" s="2" t="str">
        <f aca="false">VLOOKUP(C7430,Sheet2!$B$2:$C$13,2)</f>
        <v> </v>
      </c>
      <c r="C7430" s="2" t="n">
        <v>-1</v>
      </c>
      <c r="D7430" s="5" t="n">
        <v>2.09959891965976</v>
      </c>
      <c r="E7430" s="6" t="s">
        <v>14688</v>
      </c>
      <c r="F7430" s="6" t="s">
        <v>14689</v>
      </c>
    </row>
    <row r="7431" customFormat="false" ht="15" hidden="true" customHeight="false" outlineLevel="0" collapsed="false">
      <c r="A7431" s="1" t="n">
        <v>45125</v>
      </c>
      <c r="B7431" s="2" t="str">
        <f aca="false">VLOOKUP(C7431,Sheet2!$B$2:$C$13,2)</f>
        <v> </v>
      </c>
      <c r="C7431" s="2" t="n">
        <v>-1</v>
      </c>
      <c r="D7431" s="5" t="n">
        <v>2.1768464668585</v>
      </c>
      <c r="E7431" s="6" t="s">
        <v>14690</v>
      </c>
      <c r="F7431" s="6" t="s">
        <v>14691</v>
      </c>
    </row>
    <row r="7432" customFormat="false" ht="15" hidden="true" customHeight="false" outlineLevel="0" collapsed="false">
      <c r="A7432" s="1" t="n">
        <v>45125</v>
      </c>
      <c r="B7432" s="2" t="str">
        <f aca="false">VLOOKUP(C7432,Sheet2!$B$2:$C$13,2)</f>
        <v> </v>
      </c>
      <c r="C7432" s="2" t="n">
        <v>-1</v>
      </c>
      <c r="D7432" s="5" t="n">
        <v>4.09635903092492</v>
      </c>
      <c r="E7432" s="6" t="s">
        <v>14692</v>
      </c>
      <c r="F7432" s="6" t="s">
        <v>14693</v>
      </c>
    </row>
    <row r="7433" customFormat="false" ht="15" hidden="false" customHeight="false" outlineLevel="0" collapsed="false">
      <c r="A7433" s="1" t="n">
        <v>45126</v>
      </c>
      <c r="B7433" s="2" t="str">
        <f aca="false">VLOOKUP(C7433,Sheet2!$B$2:$C$13,2)</f>
        <v>poor</v>
      </c>
      <c r="C7433" s="2" t="n">
        <v>6</v>
      </c>
      <c r="D7433" s="5" t="n">
        <v>0.790175871791356</v>
      </c>
      <c r="E7433" s="6" t="s">
        <v>14694</v>
      </c>
      <c r="F7433" s="6" t="s">
        <v>14695</v>
      </c>
    </row>
    <row r="7434" customFormat="false" ht="15" hidden="false" customHeight="false" outlineLevel="0" collapsed="false">
      <c r="A7434" s="1" t="n">
        <v>45126</v>
      </c>
      <c r="B7434" s="2" t="str">
        <f aca="false">VLOOKUP(C7434,Sheet2!$B$2:$C$13,2)</f>
        <v>history</v>
      </c>
      <c r="C7434" s="2" t="n">
        <v>9</v>
      </c>
      <c r="D7434" s="5" t="n">
        <v>1.11425297876177</v>
      </c>
      <c r="E7434" s="6" t="s">
        <v>14696</v>
      </c>
      <c r="F7434" s="6" t="s">
        <v>14697</v>
      </c>
    </row>
    <row r="7435" customFormat="false" ht="15" hidden="true" customHeight="false" outlineLevel="0" collapsed="false">
      <c r="A7435" s="1" t="n">
        <v>45126</v>
      </c>
      <c r="B7435" s="2" t="str">
        <f aca="false">VLOOKUP(C7435,Sheet2!$B$2:$C$13,2)</f>
        <v> </v>
      </c>
      <c r="C7435" s="2" t="n">
        <v>-1</v>
      </c>
      <c r="D7435" s="5" t="n">
        <v>1.25947237532811</v>
      </c>
      <c r="E7435" s="6" t="s">
        <v>14698</v>
      </c>
      <c r="F7435" s="6" t="s">
        <v>14699</v>
      </c>
    </row>
    <row r="7436" customFormat="false" ht="15" hidden="false" customHeight="false" outlineLevel="0" collapsed="false">
      <c r="A7436" s="1" t="n">
        <v>45127</v>
      </c>
      <c r="B7436" s="2" t="str">
        <f aca="false">VLOOKUP(C7436,Sheet2!$B$2:$C$13,2)</f>
        <v>feminism</v>
      </c>
      <c r="C7436" s="2" t="n">
        <v>4</v>
      </c>
      <c r="D7436" s="5" t="n">
        <v>0.735702843193162</v>
      </c>
      <c r="E7436" s="6" t="s">
        <v>14700</v>
      </c>
      <c r="F7436" s="6" t="s">
        <v>14701</v>
      </c>
    </row>
    <row r="7437" customFormat="false" ht="15" hidden="false" customHeight="false" outlineLevel="0" collapsed="false">
      <c r="A7437" s="1" t="n">
        <v>45127</v>
      </c>
      <c r="B7437" s="2" t="str">
        <f aca="false">VLOOKUP(C7437,Sheet2!$B$2:$C$13,2)</f>
        <v>poor</v>
      </c>
      <c r="C7437" s="2" t="n">
        <v>6</v>
      </c>
      <c r="D7437" s="5" t="n">
        <v>0.811745964373622</v>
      </c>
      <c r="E7437" s="6" t="s">
        <v>14702</v>
      </c>
      <c r="F7437" s="6" t="s">
        <v>14703</v>
      </c>
    </row>
    <row r="7438" customFormat="false" ht="15" hidden="false" customHeight="false" outlineLevel="0" collapsed="false">
      <c r="A7438" s="1" t="n">
        <v>45127</v>
      </c>
      <c r="B7438" s="2" t="str">
        <f aca="false">VLOOKUP(C7438,Sheet2!$B$2:$C$13,2)</f>
        <v>poor</v>
      </c>
      <c r="C7438" s="2" t="n">
        <v>6</v>
      </c>
      <c r="D7438" s="5" t="n">
        <v>0.87544329831652</v>
      </c>
      <c r="E7438" s="6" t="s">
        <v>14704</v>
      </c>
      <c r="F7438" s="6" t="s">
        <v>14705</v>
      </c>
    </row>
    <row r="7439" customFormat="false" ht="15" hidden="true" customHeight="false" outlineLevel="0" collapsed="false">
      <c r="A7439" s="1" t="n">
        <v>45127</v>
      </c>
      <c r="B7439" s="2" t="str">
        <f aca="false">VLOOKUP(C7439,Sheet2!$B$2:$C$13,2)</f>
        <v> </v>
      </c>
      <c r="C7439" s="2" t="n">
        <v>-1</v>
      </c>
      <c r="D7439" s="5" t="n">
        <v>1.68746436927476</v>
      </c>
      <c r="E7439" s="6" t="s">
        <v>14706</v>
      </c>
      <c r="F7439" s="6" t="s">
        <v>14707</v>
      </c>
    </row>
    <row r="7440" customFormat="false" ht="15" hidden="false" customHeight="false" outlineLevel="0" collapsed="false">
      <c r="A7440" s="1" t="n">
        <v>45127</v>
      </c>
      <c r="B7440" s="2" t="str">
        <f aca="false">VLOOKUP(C7440,Sheet2!$B$2:$C$13,2)</f>
        <v>institutions</v>
      </c>
      <c r="C7440" s="2" t="n">
        <v>10</v>
      </c>
      <c r="D7440" s="5" t="n">
        <v>3.30898792212941</v>
      </c>
      <c r="E7440" s="6" t="s">
        <v>14708</v>
      </c>
      <c r="F7440" s="6" t="s">
        <v>14709</v>
      </c>
    </row>
    <row r="7441" customFormat="false" ht="15" hidden="true" customHeight="false" outlineLevel="0" collapsed="false">
      <c r="A7441" s="1" t="n">
        <v>45127</v>
      </c>
      <c r="B7441" s="2" t="str">
        <f aca="false">VLOOKUP(C7441,Sheet2!$B$2:$C$13,2)</f>
        <v> </v>
      </c>
      <c r="C7441" s="2" t="n">
        <v>-1</v>
      </c>
      <c r="D7441" s="5" t="n">
        <v>5.1141368028883</v>
      </c>
      <c r="E7441" s="6" t="s">
        <v>14710</v>
      </c>
      <c r="F7441" s="6" t="s">
        <v>14711</v>
      </c>
    </row>
    <row r="7442" customFormat="false" ht="15" hidden="false" customHeight="false" outlineLevel="0" collapsed="false">
      <c r="A7442" s="1" t="n">
        <v>45128</v>
      </c>
      <c r="B7442" s="2" t="str">
        <f aca="false">VLOOKUP(C7442,Sheet2!$B$2:$C$13,2)</f>
        <v>poor</v>
      </c>
      <c r="C7442" s="2" t="n">
        <v>6</v>
      </c>
      <c r="D7442" s="5" t="n">
        <v>0.752859659714161</v>
      </c>
      <c r="E7442" s="6" t="s">
        <v>14712</v>
      </c>
      <c r="F7442" s="6" t="s">
        <v>14713</v>
      </c>
    </row>
    <row r="7443" customFormat="false" ht="15" hidden="true" customHeight="false" outlineLevel="0" collapsed="false">
      <c r="A7443" s="1" t="n">
        <v>45128</v>
      </c>
      <c r="B7443" s="2" t="str">
        <f aca="false">VLOOKUP(C7443,Sheet2!$B$2:$C$13,2)</f>
        <v> </v>
      </c>
      <c r="C7443" s="2" t="n">
        <v>-1</v>
      </c>
      <c r="D7443" s="5" t="n">
        <v>3.21427893402004</v>
      </c>
      <c r="E7443" s="6" t="s">
        <v>14714</v>
      </c>
      <c r="F7443" s="6" t="s">
        <v>14715</v>
      </c>
    </row>
    <row r="7444" customFormat="false" ht="15" hidden="true" customHeight="false" outlineLevel="0" collapsed="false">
      <c r="A7444" s="1" t="n">
        <v>45129</v>
      </c>
      <c r="B7444" s="2" t="str">
        <f aca="false">VLOOKUP(C7444,Sheet2!$B$2:$C$13,2)</f>
        <v> </v>
      </c>
      <c r="C7444" s="2" t="n">
        <v>-1</v>
      </c>
      <c r="D7444" s="5" t="n">
        <v>1.23231754421434</v>
      </c>
      <c r="E7444" s="6" t="s">
        <v>14716</v>
      </c>
      <c r="F7444" s="6" t="s">
        <v>14717</v>
      </c>
    </row>
    <row r="7445" customFormat="false" ht="15" hidden="false" customHeight="false" outlineLevel="0" collapsed="false">
      <c r="A7445" s="1" t="n">
        <v>45130</v>
      </c>
      <c r="B7445" s="2" t="str">
        <f aca="false">VLOOKUP(C7445,Sheet2!$B$2:$C$13,2)</f>
        <v>feminism</v>
      </c>
      <c r="C7445" s="2" t="n">
        <v>4</v>
      </c>
      <c r="D7445" s="5" t="n">
        <v>0.984936093827776</v>
      </c>
      <c r="E7445" s="6" t="s">
        <v>14718</v>
      </c>
      <c r="F7445" s="6" t="s">
        <v>14719</v>
      </c>
    </row>
    <row r="7446" customFormat="false" ht="15" hidden="false" customHeight="false" outlineLevel="0" collapsed="false">
      <c r="A7446" s="1" t="n">
        <v>45130</v>
      </c>
      <c r="B7446" s="2" t="str">
        <f aca="false">VLOOKUP(C7446,Sheet2!$B$2:$C$13,2)</f>
        <v>politics</v>
      </c>
      <c r="C7446" s="2" t="n">
        <v>3</v>
      </c>
      <c r="D7446" s="5" t="n">
        <v>0.999455295616539</v>
      </c>
      <c r="E7446" s="6" t="s">
        <v>14720</v>
      </c>
      <c r="F7446" s="6" t="s">
        <v>14721</v>
      </c>
    </row>
    <row r="7447" customFormat="false" ht="15" hidden="false" customHeight="false" outlineLevel="0" collapsed="false">
      <c r="A7447" s="1" t="n">
        <v>45130</v>
      </c>
      <c r="B7447" s="2" t="str">
        <f aca="false">VLOOKUP(C7447,Sheet2!$B$2:$C$13,2)</f>
        <v>feminism</v>
      </c>
      <c r="C7447" s="2" t="n">
        <v>4</v>
      </c>
      <c r="D7447" s="5" t="n">
        <v>1.02179164271917</v>
      </c>
      <c r="E7447" s="6" t="s">
        <v>14722</v>
      </c>
      <c r="F7447" s="6" t="s">
        <v>14723</v>
      </c>
    </row>
    <row r="7448" customFormat="false" ht="15" hidden="false" customHeight="false" outlineLevel="0" collapsed="false">
      <c r="A7448" s="1" t="n">
        <v>45130</v>
      </c>
      <c r="B7448" s="2" t="str">
        <f aca="false">VLOOKUP(C7448,Sheet2!$B$2:$C$13,2)</f>
        <v>feminism</v>
      </c>
      <c r="C7448" s="2" t="n">
        <v>4</v>
      </c>
      <c r="D7448" s="5" t="n">
        <v>1.1940263089</v>
      </c>
      <c r="E7448" s="6" t="s">
        <v>14724</v>
      </c>
      <c r="F7448" s="6" t="s">
        <v>14725</v>
      </c>
    </row>
    <row r="7449" customFormat="false" ht="15" hidden="true" customHeight="false" outlineLevel="0" collapsed="false">
      <c r="A7449" s="1" t="n">
        <v>45130</v>
      </c>
      <c r="B7449" s="2" t="str">
        <f aca="false">VLOOKUP(C7449,Sheet2!$B$2:$C$13,2)</f>
        <v> </v>
      </c>
      <c r="C7449" s="2" t="n">
        <v>-1</v>
      </c>
      <c r="D7449" s="5" t="n">
        <v>1.68859759145939</v>
      </c>
      <c r="E7449" s="6" t="s">
        <v>14726</v>
      </c>
      <c r="F7449" s="6" t="s">
        <v>14727</v>
      </c>
    </row>
    <row r="7450" customFormat="false" ht="15" hidden="true" customHeight="false" outlineLevel="0" collapsed="false">
      <c r="A7450" s="1" t="n">
        <v>45130</v>
      </c>
      <c r="B7450" s="2" t="str">
        <f aca="false">VLOOKUP(C7450,Sheet2!$B$2:$C$13,2)</f>
        <v> </v>
      </c>
      <c r="C7450" s="2" t="n">
        <v>-1</v>
      </c>
      <c r="D7450" s="5" t="n">
        <v>1.73912449954453</v>
      </c>
      <c r="E7450" s="6" t="s">
        <v>14728</v>
      </c>
      <c r="F7450" s="6" t="s">
        <v>14729</v>
      </c>
    </row>
    <row r="7451" customFormat="false" ht="15" hidden="false" customHeight="false" outlineLevel="0" collapsed="false">
      <c r="A7451" s="1" t="n">
        <v>45131</v>
      </c>
      <c r="B7451" s="2" t="str">
        <f aca="false">VLOOKUP(C7451,Sheet2!$B$2:$C$13,2)</f>
        <v>feminism</v>
      </c>
      <c r="C7451" s="2" t="n">
        <v>4</v>
      </c>
      <c r="D7451" s="5" t="n">
        <v>0.759484806334715</v>
      </c>
      <c r="E7451" s="6" t="s">
        <v>14730</v>
      </c>
      <c r="F7451" s="6" t="s">
        <v>14731</v>
      </c>
    </row>
    <row r="7452" customFormat="false" ht="15" hidden="false" customHeight="false" outlineLevel="0" collapsed="false">
      <c r="A7452" s="1" t="n">
        <v>45131</v>
      </c>
      <c r="B7452" s="2" t="str">
        <f aca="false">VLOOKUP(C7452,Sheet2!$B$2:$C$13,2)</f>
        <v>poor</v>
      </c>
      <c r="C7452" s="2" t="n">
        <v>6</v>
      </c>
      <c r="D7452" s="5" t="n">
        <v>0.804824176834838</v>
      </c>
      <c r="E7452" s="6" t="s">
        <v>14732</v>
      </c>
      <c r="F7452" s="6" t="s">
        <v>14733</v>
      </c>
    </row>
    <row r="7453" customFormat="false" ht="15" hidden="false" customHeight="false" outlineLevel="0" collapsed="false">
      <c r="A7453" s="1" t="n">
        <v>45131</v>
      </c>
      <c r="B7453" s="2" t="str">
        <f aca="false">VLOOKUP(C7453,Sheet2!$B$2:$C$13,2)</f>
        <v>poor</v>
      </c>
      <c r="C7453" s="2" t="n">
        <v>6</v>
      </c>
      <c r="D7453" s="5" t="n">
        <v>0.948808508549753</v>
      </c>
      <c r="E7453" s="6" t="s">
        <v>14734</v>
      </c>
      <c r="F7453" s="6" t="s">
        <v>14735</v>
      </c>
    </row>
    <row r="7454" customFormat="false" ht="15" hidden="false" customHeight="false" outlineLevel="0" collapsed="false">
      <c r="A7454" s="1" t="n">
        <v>45131</v>
      </c>
      <c r="B7454" s="2" t="str">
        <f aca="false">VLOOKUP(C7454,Sheet2!$B$2:$C$13,2)</f>
        <v>poor</v>
      </c>
      <c r="C7454" s="2" t="n">
        <v>6</v>
      </c>
      <c r="D7454" s="5" t="n">
        <v>0.965019942395739</v>
      </c>
      <c r="E7454" s="6" t="s">
        <v>14736</v>
      </c>
      <c r="F7454" s="6" t="s">
        <v>14737</v>
      </c>
    </row>
    <row r="7455" customFormat="false" ht="15" hidden="false" customHeight="false" outlineLevel="0" collapsed="false">
      <c r="A7455" s="1" t="n">
        <v>45131</v>
      </c>
      <c r="B7455" s="2" t="str">
        <f aca="false">VLOOKUP(C7455,Sheet2!$B$2:$C$13,2)</f>
        <v>politics</v>
      </c>
      <c r="C7455" s="2" t="n">
        <v>3</v>
      </c>
      <c r="D7455" s="5" t="n">
        <v>1.0613388536516</v>
      </c>
      <c r="E7455" s="6" t="s">
        <v>14738</v>
      </c>
      <c r="F7455" s="6" t="s">
        <v>14739</v>
      </c>
    </row>
    <row r="7456" customFormat="false" ht="15" hidden="false" customHeight="false" outlineLevel="0" collapsed="false">
      <c r="A7456" s="1" t="n">
        <v>45131</v>
      </c>
      <c r="B7456" s="2" t="str">
        <f aca="false">VLOOKUP(C7456,Sheet2!$B$2:$C$13,2)</f>
        <v>feminism</v>
      </c>
      <c r="C7456" s="2" t="n">
        <v>4</v>
      </c>
      <c r="D7456" s="5" t="n">
        <v>1.09548938237397</v>
      </c>
      <c r="E7456" s="6" t="s">
        <v>14740</v>
      </c>
      <c r="F7456" s="6" t="s">
        <v>14741</v>
      </c>
    </row>
    <row r="7457" customFormat="false" ht="15" hidden="false" customHeight="false" outlineLevel="0" collapsed="false">
      <c r="A7457" s="1" t="n">
        <v>45133</v>
      </c>
      <c r="B7457" s="2" t="str">
        <f aca="false">VLOOKUP(C7457,Sheet2!$B$2:$C$13,2)</f>
        <v>poor</v>
      </c>
      <c r="C7457" s="2" t="n">
        <v>6</v>
      </c>
      <c r="D7457" s="5" t="n">
        <v>0.861345373343316</v>
      </c>
      <c r="E7457" s="6" t="s">
        <v>14742</v>
      </c>
      <c r="F7457" s="6" t="s">
        <v>14743</v>
      </c>
    </row>
    <row r="7458" customFormat="false" ht="15" hidden="false" customHeight="false" outlineLevel="0" collapsed="false">
      <c r="A7458" s="1" t="n">
        <v>45133</v>
      </c>
      <c r="B7458" s="2" t="str">
        <f aca="false">VLOOKUP(C7458,Sheet2!$B$2:$C$13,2)</f>
        <v>environment</v>
      </c>
      <c r="C7458" s="2" t="n">
        <v>8</v>
      </c>
      <c r="D7458" s="5" t="n">
        <v>0.87629566114783</v>
      </c>
      <c r="E7458" s="6" t="s">
        <v>14744</v>
      </c>
      <c r="F7458" s="6" t="s">
        <v>14745</v>
      </c>
    </row>
    <row r="7459" customFormat="false" ht="15" hidden="false" customHeight="false" outlineLevel="0" collapsed="false">
      <c r="A7459" s="1" t="n">
        <v>45133</v>
      </c>
      <c r="B7459" s="2" t="str">
        <f aca="false">VLOOKUP(C7459,Sheet2!$B$2:$C$13,2)</f>
        <v>culture</v>
      </c>
      <c r="C7459" s="2" t="n">
        <v>1</v>
      </c>
      <c r="D7459" s="5" t="n">
        <v>1.28920358492992</v>
      </c>
      <c r="E7459" s="6" t="s">
        <v>14746</v>
      </c>
      <c r="F7459" s="6" t="s">
        <v>14747</v>
      </c>
    </row>
    <row r="7460" customFormat="false" ht="15" hidden="true" customHeight="false" outlineLevel="0" collapsed="false">
      <c r="A7460" s="1" t="n">
        <v>45134</v>
      </c>
      <c r="B7460" s="2" t="str">
        <f aca="false">VLOOKUP(C7460,Sheet2!$B$2:$C$13,2)</f>
        <v> </v>
      </c>
      <c r="C7460" s="2" t="n">
        <v>-1</v>
      </c>
      <c r="D7460" s="5" t="n">
        <v>1.11115299670765</v>
      </c>
      <c r="E7460" s="6" t="s">
        <v>14748</v>
      </c>
      <c r="F7460" s="6" t="s">
        <v>14749</v>
      </c>
    </row>
    <row r="7461" customFormat="false" ht="15" hidden="true" customHeight="false" outlineLevel="0" collapsed="false">
      <c r="A7461" s="1" t="n">
        <v>45134</v>
      </c>
      <c r="B7461" s="2" t="str">
        <f aca="false">VLOOKUP(C7461,Sheet2!$B$2:$C$13,2)</f>
        <v> </v>
      </c>
      <c r="C7461" s="2" t="n">
        <v>-1</v>
      </c>
      <c r="D7461" s="5" t="n">
        <v>4.9859117656541</v>
      </c>
      <c r="E7461" s="6" t="s">
        <v>14750</v>
      </c>
      <c r="F7461" s="6" t="s">
        <v>14751</v>
      </c>
    </row>
    <row r="7462" customFormat="false" ht="15" hidden="true" customHeight="false" outlineLevel="0" collapsed="false">
      <c r="A7462" s="1" t="n">
        <v>45135</v>
      </c>
      <c r="B7462" s="2" t="str">
        <f aca="false">VLOOKUP(C7462,Sheet2!$B$2:$C$13,2)</f>
        <v> </v>
      </c>
      <c r="C7462" s="2" t="n">
        <v>-1</v>
      </c>
      <c r="D7462" s="5" t="n">
        <v>0.979630893380063</v>
      </c>
      <c r="E7462" s="6" t="s">
        <v>14752</v>
      </c>
      <c r="F7462" s="6" t="s">
        <v>14753</v>
      </c>
    </row>
    <row r="7463" customFormat="false" ht="15" hidden="false" customHeight="false" outlineLevel="0" collapsed="false">
      <c r="A7463" s="1" t="n">
        <v>45135</v>
      </c>
      <c r="B7463" s="2" t="str">
        <f aca="false">VLOOKUP(C7463,Sheet2!$B$2:$C$13,2)</f>
        <v>politics</v>
      </c>
      <c r="C7463" s="2" t="n">
        <v>3</v>
      </c>
      <c r="D7463" s="5" t="n">
        <v>0.991029368189509</v>
      </c>
      <c r="E7463" s="6" t="s">
        <v>14754</v>
      </c>
      <c r="F7463" s="6" t="s">
        <v>14755</v>
      </c>
    </row>
    <row r="7464" customFormat="false" ht="15" hidden="false" customHeight="false" outlineLevel="0" collapsed="false">
      <c r="A7464" s="1" t="n">
        <v>45136</v>
      </c>
      <c r="B7464" s="2" t="str">
        <f aca="false">VLOOKUP(C7464,Sheet2!$B$2:$C$13,2)</f>
        <v>environment</v>
      </c>
      <c r="C7464" s="2" t="n">
        <v>8</v>
      </c>
      <c r="D7464" s="5" t="n">
        <v>0.89548523504941</v>
      </c>
      <c r="E7464" s="6" t="s">
        <v>14756</v>
      </c>
      <c r="F7464" s="6" t="s">
        <v>14757</v>
      </c>
    </row>
    <row r="7465" customFormat="false" ht="15" hidden="false" customHeight="false" outlineLevel="0" collapsed="false">
      <c r="A7465" s="1" t="n">
        <v>45138</v>
      </c>
      <c r="B7465" s="2" t="str">
        <f aca="false">VLOOKUP(C7465,Sheet2!$B$2:$C$13,2)</f>
        <v>culture</v>
      </c>
      <c r="C7465" s="2" t="n">
        <v>1</v>
      </c>
      <c r="D7465" s="5" t="n">
        <v>1.32864529253036</v>
      </c>
      <c r="E7465" s="6" t="s">
        <v>14758</v>
      </c>
      <c r="F7465" s="6" t="s">
        <v>14759</v>
      </c>
    </row>
    <row r="7466" customFormat="false" ht="15" hidden="false" customHeight="false" outlineLevel="0" collapsed="false">
      <c r="A7466" s="1" t="n">
        <v>45139</v>
      </c>
      <c r="B7466" s="2" t="str">
        <f aca="false">VLOOKUP(C7466,Sheet2!$B$2:$C$13,2)</f>
        <v>environment</v>
      </c>
      <c r="C7466" s="2" t="n">
        <v>8</v>
      </c>
      <c r="D7466" s="5" t="n">
        <v>0.847774384666145</v>
      </c>
      <c r="E7466" s="6" t="s">
        <v>14760</v>
      </c>
      <c r="F7466" s="6" t="s">
        <v>14761</v>
      </c>
    </row>
    <row r="7467" customFormat="false" ht="15" hidden="false" customHeight="false" outlineLevel="0" collapsed="false">
      <c r="A7467" s="1" t="n">
        <v>45139</v>
      </c>
      <c r="B7467" s="2" t="str">
        <f aca="false">VLOOKUP(C7467,Sheet2!$B$2:$C$13,2)</f>
        <v>culture</v>
      </c>
      <c r="C7467" s="2" t="n">
        <v>1</v>
      </c>
      <c r="D7467" s="5" t="n">
        <v>0.924530714720741</v>
      </c>
      <c r="E7467" s="6" t="s">
        <v>14762</v>
      </c>
      <c r="F7467" s="6" t="s">
        <v>14763</v>
      </c>
    </row>
    <row r="7468" customFormat="false" ht="15" hidden="true" customHeight="false" outlineLevel="0" collapsed="false">
      <c r="A7468" s="1" t="n">
        <v>45139</v>
      </c>
      <c r="B7468" s="2" t="str">
        <f aca="false">VLOOKUP(C7468,Sheet2!$B$2:$C$13,2)</f>
        <v> </v>
      </c>
      <c r="C7468" s="2" t="n">
        <v>-1</v>
      </c>
      <c r="D7468" s="5" t="n">
        <v>1.15376698318479</v>
      </c>
      <c r="E7468" s="6" t="s">
        <v>14764</v>
      </c>
      <c r="F7468" s="6" t="s">
        <v>14765</v>
      </c>
    </row>
    <row r="7469" customFormat="false" ht="15" hidden="true" customHeight="false" outlineLevel="0" collapsed="false">
      <c r="A7469" s="1" t="n">
        <v>45139</v>
      </c>
      <c r="B7469" s="2" t="str">
        <f aca="false">VLOOKUP(C7469,Sheet2!$B$2:$C$13,2)</f>
        <v> </v>
      </c>
      <c r="C7469" s="2" t="n">
        <v>-1</v>
      </c>
      <c r="D7469" s="5" t="n">
        <v>3.70975833842894</v>
      </c>
      <c r="E7469" s="6" t="s">
        <v>14766</v>
      </c>
      <c r="F7469" s="6" t="s">
        <v>14767</v>
      </c>
    </row>
    <row r="7470" customFormat="false" ht="15" hidden="false" customHeight="false" outlineLevel="0" collapsed="false">
      <c r="A7470" s="1" t="n">
        <v>45140</v>
      </c>
      <c r="B7470" s="2" t="str">
        <f aca="false">VLOOKUP(C7470,Sheet2!$B$2:$C$13,2)</f>
        <v>poor</v>
      </c>
      <c r="C7470" s="2" t="n">
        <v>6</v>
      </c>
      <c r="D7470" s="5" t="n">
        <v>0.819516324024347</v>
      </c>
      <c r="E7470" s="6" t="s">
        <v>14768</v>
      </c>
      <c r="F7470" s="6" t="s">
        <v>14769</v>
      </c>
    </row>
    <row r="7471" customFormat="false" ht="15" hidden="false" customHeight="false" outlineLevel="0" collapsed="false">
      <c r="A7471" s="1" t="n">
        <v>45140</v>
      </c>
      <c r="B7471" s="2" t="str">
        <f aca="false">VLOOKUP(C7471,Sheet2!$B$2:$C$13,2)</f>
        <v>culture</v>
      </c>
      <c r="C7471" s="2" t="n">
        <v>1</v>
      </c>
      <c r="D7471" s="5" t="n">
        <v>0.89052060409042</v>
      </c>
      <c r="E7471" s="6" t="s">
        <v>14770</v>
      </c>
      <c r="F7471" s="6" t="s">
        <v>14771</v>
      </c>
    </row>
    <row r="7472" customFormat="false" ht="15" hidden="true" customHeight="false" outlineLevel="0" collapsed="false">
      <c r="A7472" s="1" t="n">
        <v>45140</v>
      </c>
      <c r="B7472" s="2" t="str">
        <f aca="false">VLOOKUP(C7472,Sheet2!$B$2:$C$13,2)</f>
        <v> </v>
      </c>
      <c r="C7472" s="2" t="n">
        <v>-1</v>
      </c>
      <c r="D7472" s="5" t="n">
        <v>1.10274122452574</v>
      </c>
      <c r="E7472" s="6" t="s">
        <v>14772</v>
      </c>
      <c r="F7472" s="6" t="s">
        <v>14773</v>
      </c>
    </row>
    <row r="7473" customFormat="false" ht="15" hidden="true" customHeight="false" outlineLevel="0" collapsed="false">
      <c r="A7473" s="1" t="n">
        <v>45140</v>
      </c>
      <c r="B7473" s="2" t="str">
        <f aca="false">VLOOKUP(C7473,Sheet2!$B$2:$C$13,2)</f>
        <v> </v>
      </c>
      <c r="C7473" s="2" t="n">
        <v>-1</v>
      </c>
      <c r="D7473" s="5" t="n">
        <v>3.08022296532381</v>
      </c>
      <c r="E7473" s="6" t="s">
        <v>14774</v>
      </c>
      <c r="F7473" s="6" t="s">
        <v>14775</v>
      </c>
    </row>
    <row r="7474" customFormat="false" ht="15" hidden="false" customHeight="false" outlineLevel="0" collapsed="false">
      <c r="A7474" s="1" t="n">
        <v>45141</v>
      </c>
      <c r="B7474" s="2" t="str">
        <f aca="false">VLOOKUP(C7474,Sheet2!$B$2:$C$13,2)</f>
        <v>environment</v>
      </c>
      <c r="C7474" s="2" t="n">
        <v>8</v>
      </c>
      <c r="D7474" s="5" t="n">
        <v>0.821067607069812</v>
      </c>
      <c r="E7474" s="6" t="s">
        <v>14776</v>
      </c>
      <c r="F7474" s="6" t="s">
        <v>14777</v>
      </c>
    </row>
    <row r="7475" customFormat="false" ht="15" hidden="true" customHeight="false" outlineLevel="0" collapsed="false">
      <c r="A7475" s="1" t="n">
        <v>45141</v>
      </c>
      <c r="B7475" s="2" t="str">
        <f aca="false">VLOOKUP(C7475,Sheet2!$B$2:$C$13,2)</f>
        <v> </v>
      </c>
      <c r="C7475" s="2" t="n">
        <v>-1</v>
      </c>
      <c r="D7475" s="5" t="n">
        <v>2.10571639416187</v>
      </c>
      <c r="E7475" s="6" t="s">
        <v>14778</v>
      </c>
      <c r="F7475" s="6" t="s">
        <v>14779</v>
      </c>
    </row>
    <row r="7476" customFormat="false" ht="15" hidden="true" customHeight="false" outlineLevel="0" collapsed="false">
      <c r="A7476" s="1" t="n">
        <v>45141</v>
      </c>
      <c r="B7476" s="2" t="str">
        <f aca="false">VLOOKUP(C7476,Sheet2!$B$2:$C$13,2)</f>
        <v> </v>
      </c>
      <c r="C7476" s="2" t="n">
        <v>-1</v>
      </c>
      <c r="D7476" s="5" t="n">
        <v>2.64362487917262</v>
      </c>
      <c r="E7476" s="6" t="s">
        <v>14780</v>
      </c>
      <c r="F7476" s="6" t="s">
        <v>14781</v>
      </c>
    </row>
    <row r="7477" customFormat="false" ht="15" hidden="false" customHeight="false" outlineLevel="0" collapsed="false">
      <c r="A7477" s="1" t="n">
        <v>45142</v>
      </c>
      <c r="B7477" s="2" t="str">
        <f aca="false">VLOOKUP(C7477,Sheet2!$B$2:$C$13,2)</f>
        <v>environment</v>
      </c>
      <c r="C7477" s="2" t="n">
        <v>8</v>
      </c>
      <c r="D7477" s="5" t="n">
        <v>0.829521179393884</v>
      </c>
      <c r="E7477" s="6" t="s">
        <v>14782</v>
      </c>
      <c r="F7477" s="6" t="s">
        <v>14783</v>
      </c>
    </row>
    <row r="7478" customFormat="false" ht="15" hidden="false" customHeight="false" outlineLevel="0" collapsed="false">
      <c r="A7478" s="1" t="n">
        <v>45142</v>
      </c>
      <c r="B7478" s="2" t="str">
        <f aca="false">VLOOKUP(C7478,Sheet2!$B$2:$C$13,2)</f>
        <v>poor</v>
      </c>
      <c r="C7478" s="2" t="n">
        <v>6</v>
      </c>
      <c r="D7478" s="5" t="n">
        <v>0.970390245245945</v>
      </c>
      <c r="E7478" s="6" t="s">
        <v>14784</v>
      </c>
      <c r="F7478" s="6" t="s">
        <v>14785</v>
      </c>
    </row>
    <row r="7479" customFormat="false" ht="15" hidden="false" customHeight="false" outlineLevel="0" collapsed="false">
      <c r="A7479" s="1" t="n">
        <v>45144</v>
      </c>
      <c r="B7479" s="2" t="str">
        <f aca="false">VLOOKUP(C7479,Sheet2!$B$2:$C$13,2)</f>
        <v>politics</v>
      </c>
      <c r="C7479" s="2" t="n">
        <v>3</v>
      </c>
      <c r="D7479" s="5" t="n">
        <v>0.978093026649551</v>
      </c>
      <c r="E7479" s="6" t="s">
        <v>14786</v>
      </c>
      <c r="F7479" s="6" t="s">
        <v>14787</v>
      </c>
    </row>
    <row r="7480" customFormat="false" ht="15" hidden="false" customHeight="false" outlineLevel="0" collapsed="false">
      <c r="A7480" s="1" t="n">
        <v>45145</v>
      </c>
      <c r="B7480" s="2" t="str">
        <f aca="false">VLOOKUP(C7480,Sheet2!$B$2:$C$13,2)</f>
        <v>environment</v>
      </c>
      <c r="C7480" s="2" t="n">
        <v>8</v>
      </c>
      <c r="D7480" s="5" t="n">
        <v>0.863179978846232</v>
      </c>
      <c r="E7480" s="6" t="s">
        <v>14788</v>
      </c>
      <c r="F7480" s="6" t="s">
        <v>14789</v>
      </c>
    </row>
    <row r="7481" customFormat="false" ht="15" hidden="false" customHeight="false" outlineLevel="0" collapsed="false">
      <c r="A7481" s="1" t="n">
        <v>45145</v>
      </c>
      <c r="B7481" s="2" t="str">
        <f aca="false">VLOOKUP(C7481,Sheet2!$B$2:$C$13,2)</f>
        <v>poor</v>
      </c>
      <c r="C7481" s="2" t="n">
        <v>6</v>
      </c>
      <c r="D7481" s="5" t="n">
        <v>0.946963892712133</v>
      </c>
      <c r="E7481" s="6" t="s">
        <v>14790</v>
      </c>
      <c r="F7481" s="6" t="s">
        <v>14791</v>
      </c>
    </row>
    <row r="7482" customFormat="false" ht="15" hidden="false" customHeight="false" outlineLevel="0" collapsed="false">
      <c r="A7482" s="1" t="n">
        <v>45145</v>
      </c>
      <c r="B7482" s="2" t="str">
        <f aca="false">VLOOKUP(C7482,Sheet2!$B$2:$C$13,2)</f>
        <v>environment</v>
      </c>
      <c r="C7482" s="2" t="n">
        <v>8</v>
      </c>
      <c r="D7482" s="5" t="n">
        <v>0.969408135626381</v>
      </c>
      <c r="E7482" s="6" t="s">
        <v>14792</v>
      </c>
      <c r="F7482" s="6" t="s">
        <v>14793</v>
      </c>
    </row>
    <row r="7483" customFormat="false" ht="15" hidden="false" customHeight="false" outlineLevel="0" collapsed="false">
      <c r="A7483" s="1" t="n">
        <v>45145</v>
      </c>
      <c r="B7483" s="2" t="str">
        <f aca="false">VLOOKUP(C7483,Sheet2!$B$2:$C$13,2)</f>
        <v>culture</v>
      </c>
      <c r="C7483" s="2" t="n">
        <v>1</v>
      </c>
      <c r="D7483" s="5" t="n">
        <v>1.41844039685127</v>
      </c>
      <c r="E7483" s="6" t="s">
        <v>14794</v>
      </c>
      <c r="F7483" s="6" t="s">
        <v>14795</v>
      </c>
    </row>
    <row r="7484" customFormat="false" ht="15" hidden="false" customHeight="false" outlineLevel="0" collapsed="false">
      <c r="A7484" s="1" t="n">
        <v>45146</v>
      </c>
      <c r="B7484" s="2" t="str">
        <f aca="false">VLOOKUP(C7484,Sheet2!$B$2:$C$13,2)</f>
        <v>feminism</v>
      </c>
      <c r="C7484" s="2" t="n">
        <v>4</v>
      </c>
      <c r="D7484" s="5" t="n">
        <v>1.18653693892811</v>
      </c>
      <c r="E7484" s="6" t="s">
        <v>14796</v>
      </c>
      <c r="F7484" s="6" t="s">
        <v>14797</v>
      </c>
    </row>
    <row r="7485" customFormat="false" ht="15" hidden="true" customHeight="false" outlineLevel="0" collapsed="false">
      <c r="A7485" s="1" t="n">
        <v>45146</v>
      </c>
      <c r="B7485" s="2" t="str">
        <f aca="false">VLOOKUP(C7485,Sheet2!$B$2:$C$13,2)</f>
        <v> </v>
      </c>
      <c r="C7485" s="2" t="n">
        <v>-1</v>
      </c>
      <c r="D7485" s="5" t="n">
        <v>1.46957249617369</v>
      </c>
      <c r="E7485" s="6" t="s">
        <v>14798</v>
      </c>
      <c r="F7485" s="6" t="s">
        <v>14799</v>
      </c>
    </row>
    <row r="7486" customFormat="false" ht="15" hidden="true" customHeight="false" outlineLevel="0" collapsed="false">
      <c r="A7486" s="1" t="n">
        <v>45146</v>
      </c>
      <c r="B7486" s="2" t="str">
        <f aca="false">VLOOKUP(C7486,Sheet2!$B$2:$C$13,2)</f>
        <v> </v>
      </c>
      <c r="C7486" s="2" t="n">
        <v>-1</v>
      </c>
      <c r="D7486" s="5" t="n">
        <v>2.21339250824812</v>
      </c>
      <c r="E7486" s="6" t="s">
        <v>14800</v>
      </c>
      <c r="F7486" s="6" t="s">
        <v>14801</v>
      </c>
    </row>
    <row r="7487" customFormat="false" ht="15" hidden="false" customHeight="false" outlineLevel="0" collapsed="false">
      <c r="A7487" s="1" t="n">
        <v>45147</v>
      </c>
      <c r="B7487" s="2" t="str">
        <f aca="false">VLOOKUP(C7487,Sheet2!$B$2:$C$13,2)</f>
        <v>environment</v>
      </c>
      <c r="C7487" s="2" t="n">
        <v>8</v>
      </c>
      <c r="D7487" s="5" t="n">
        <v>0.501118172759203</v>
      </c>
      <c r="E7487" s="6" t="s">
        <v>14802</v>
      </c>
      <c r="F7487" s="6" t="s">
        <v>14803</v>
      </c>
    </row>
    <row r="7488" customFormat="false" ht="15" hidden="true" customHeight="false" outlineLevel="0" collapsed="false">
      <c r="A7488" s="1" t="n">
        <v>45147</v>
      </c>
      <c r="B7488" s="2" t="str">
        <f aca="false">VLOOKUP(C7488,Sheet2!$B$2:$C$13,2)</f>
        <v> </v>
      </c>
      <c r="C7488" s="2" t="n">
        <v>-1</v>
      </c>
      <c r="D7488" s="5" t="n">
        <v>1.0533902192288</v>
      </c>
      <c r="E7488" s="6" t="s">
        <v>14804</v>
      </c>
      <c r="F7488" s="6" t="s">
        <v>14805</v>
      </c>
    </row>
    <row r="7489" customFormat="false" ht="15" hidden="true" customHeight="false" outlineLevel="0" collapsed="false">
      <c r="A7489" s="1" t="n">
        <v>45147</v>
      </c>
      <c r="B7489" s="2" t="str">
        <f aca="false">VLOOKUP(C7489,Sheet2!$B$2:$C$13,2)</f>
        <v> </v>
      </c>
      <c r="C7489" s="2" t="n">
        <v>-1</v>
      </c>
      <c r="D7489" s="5" t="n">
        <v>1.125622898688</v>
      </c>
      <c r="E7489" s="6" t="s">
        <v>14806</v>
      </c>
      <c r="F7489" s="6" t="s">
        <v>14807</v>
      </c>
    </row>
    <row r="7490" customFormat="false" ht="15" hidden="true" customHeight="false" outlineLevel="0" collapsed="false">
      <c r="A7490" s="1" t="n">
        <v>45147</v>
      </c>
      <c r="B7490" s="2" t="str">
        <f aca="false">VLOOKUP(C7490,Sheet2!$B$2:$C$13,2)</f>
        <v> </v>
      </c>
      <c r="C7490" s="2" t="n">
        <v>-1</v>
      </c>
      <c r="D7490" s="5" t="n">
        <v>1.94461281327799</v>
      </c>
      <c r="E7490" s="6" t="s">
        <v>14808</v>
      </c>
      <c r="F7490" s="6" t="s">
        <v>14809</v>
      </c>
    </row>
    <row r="7491" customFormat="false" ht="15" hidden="true" customHeight="false" outlineLevel="0" collapsed="false">
      <c r="A7491" s="1" t="n">
        <v>45147</v>
      </c>
      <c r="B7491" s="2" t="str">
        <f aca="false">VLOOKUP(C7491,Sheet2!$B$2:$C$13,2)</f>
        <v> </v>
      </c>
      <c r="C7491" s="2" t="n">
        <v>-1</v>
      </c>
      <c r="D7491" s="5" t="n">
        <v>2.9527278818753</v>
      </c>
      <c r="E7491" s="6" t="s">
        <v>14810</v>
      </c>
      <c r="F7491" s="6" t="s">
        <v>14811</v>
      </c>
    </row>
    <row r="7492" customFormat="false" ht="15" hidden="false" customHeight="false" outlineLevel="0" collapsed="false">
      <c r="A7492" s="1" t="n">
        <v>45149</v>
      </c>
      <c r="B7492" s="2" t="str">
        <f aca="false">VLOOKUP(C7492,Sheet2!$B$2:$C$13,2)</f>
        <v>feminism</v>
      </c>
      <c r="C7492" s="2" t="n">
        <v>4</v>
      </c>
      <c r="D7492" s="5" t="n">
        <v>0.866953057412058</v>
      </c>
      <c r="E7492" s="6" t="s">
        <v>14812</v>
      </c>
      <c r="F7492" s="6" t="s">
        <v>14813</v>
      </c>
    </row>
    <row r="7493" customFormat="false" ht="15" hidden="false" customHeight="false" outlineLevel="0" collapsed="false">
      <c r="A7493" s="1" t="n">
        <v>45149</v>
      </c>
      <c r="B7493" s="2" t="str">
        <f aca="false">VLOOKUP(C7493,Sheet2!$B$2:$C$13,2)</f>
        <v>feminism</v>
      </c>
      <c r="C7493" s="2" t="n">
        <v>4</v>
      </c>
      <c r="D7493" s="5" t="n">
        <v>1.1347598079176</v>
      </c>
      <c r="E7493" s="6" t="s">
        <v>14814</v>
      </c>
      <c r="F7493" s="6" t="s">
        <v>14815</v>
      </c>
    </row>
    <row r="7494" customFormat="false" ht="15" hidden="false" customHeight="false" outlineLevel="0" collapsed="false">
      <c r="A7494" s="1" t="n">
        <v>45149</v>
      </c>
      <c r="B7494" s="2" t="str">
        <f aca="false">VLOOKUP(C7494,Sheet2!$B$2:$C$13,2)</f>
        <v>culture</v>
      </c>
      <c r="C7494" s="2" t="n">
        <v>1</v>
      </c>
      <c r="D7494" s="5" t="n">
        <v>1.32928114158688</v>
      </c>
      <c r="E7494" s="6" t="s">
        <v>14816</v>
      </c>
      <c r="F7494" s="6" t="s">
        <v>14817</v>
      </c>
    </row>
    <row r="7495" customFormat="false" ht="15" hidden="false" customHeight="false" outlineLevel="0" collapsed="false">
      <c r="A7495" s="1" t="n">
        <v>45149</v>
      </c>
      <c r="B7495" s="2" t="str">
        <f aca="false">VLOOKUP(C7495,Sheet2!$B$2:$C$13,2)</f>
        <v>culture</v>
      </c>
      <c r="C7495" s="2" t="n">
        <v>1</v>
      </c>
      <c r="D7495" s="5" t="n">
        <v>1.56392487663853</v>
      </c>
      <c r="E7495" s="6" t="s">
        <v>14818</v>
      </c>
      <c r="F7495" s="6" t="s">
        <v>14819</v>
      </c>
    </row>
    <row r="7496" customFormat="false" ht="15" hidden="true" customHeight="false" outlineLevel="0" collapsed="false">
      <c r="A7496" s="1" t="n">
        <v>45153</v>
      </c>
      <c r="B7496" s="2" t="str">
        <f aca="false">VLOOKUP(C7496,Sheet2!$B$2:$C$13,2)</f>
        <v> </v>
      </c>
      <c r="C7496" s="2" t="n">
        <v>-1</v>
      </c>
      <c r="D7496" s="5" t="n">
        <v>6.22922576501354</v>
      </c>
      <c r="E7496" s="6" t="s">
        <v>14820</v>
      </c>
      <c r="F7496" s="6" t="s">
        <v>14821</v>
      </c>
    </row>
    <row r="7497" customFormat="false" ht="15" hidden="true" customHeight="false" outlineLevel="0" collapsed="false">
      <c r="A7497" s="1" t="n">
        <v>45154</v>
      </c>
      <c r="B7497" s="2" t="str">
        <f aca="false">VLOOKUP(C7497,Sheet2!$B$2:$C$13,2)</f>
        <v> </v>
      </c>
      <c r="C7497" s="2" t="n">
        <v>-1</v>
      </c>
      <c r="D7497" s="5" t="n">
        <v>1.73211248090396</v>
      </c>
      <c r="E7497" s="6" t="s">
        <v>14822</v>
      </c>
      <c r="F7497" s="6" t="s">
        <v>14823</v>
      </c>
    </row>
    <row r="7498" customFormat="false" ht="15" hidden="true" customHeight="false" outlineLevel="0" collapsed="false">
      <c r="A7498" s="1" t="n">
        <v>45154</v>
      </c>
      <c r="B7498" s="2" t="str">
        <f aca="false">VLOOKUP(C7498,Sheet2!$B$2:$C$13,2)</f>
        <v> </v>
      </c>
      <c r="C7498" s="2" t="n">
        <v>-1</v>
      </c>
      <c r="D7498" s="5" t="n">
        <v>2.31220879046829</v>
      </c>
      <c r="E7498" s="6" t="s">
        <v>14824</v>
      </c>
      <c r="F7498" s="6" t="s">
        <v>14825</v>
      </c>
    </row>
    <row r="7499" customFormat="false" ht="15" hidden="true" customHeight="false" outlineLevel="0" collapsed="false">
      <c r="A7499" s="1" t="n">
        <v>45154</v>
      </c>
      <c r="B7499" s="2" t="str">
        <f aca="false">VLOOKUP(C7499,Sheet2!$B$2:$C$13,2)</f>
        <v> </v>
      </c>
      <c r="C7499" s="2" t="n">
        <v>-1</v>
      </c>
      <c r="D7499" s="5" t="n">
        <v>4.08785808554185</v>
      </c>
      <c r="E7499" s="6" t="s">
        <v>14826</v>
      </c>
      <c r="F7499" s="6" t="s">
        <v>14827</v>
      </c>
    </row>
    <row r="7500" customFormat="false" ht="15" hidden="false" customHeight="false" outlineLevel="0" collapsed="false">
      <c r="A7500" s="1" t="n">
        <v>45155</v>
      </c>
      <c r="B7500" s="2" t="str">
        <f aca="false">VLOOKUP(C7500,Sheet2!$B$2:$C$13,2)</f>
        <v>poor</v>
      </c>
      <c r="C7500" s="2" t="n">
        <v>6</v>
      </c>
      <c r="D7500" s="5" t="n">
        <v>0.529805125765483</v>
      </c>
      <c r="E7500" s="6" t="s">
        <v>14828</v>
      </c>
      <c r="F7500" s="6" t="s">
        <v>14829</v>
      </c>
    </row>
    <row r="7501" customFormat="false" ht="15" hidden="true" customHeight="false" outlineLevel="0" collapsed="false">
      <c r="A7501" s="1" t="n">
        <v>45155</v>
      </c>
      <c r="B7501" s="2" t="str">
        <f aca="false">VLOOKUP(C7501,Sheet2!$B$2:$C$13,2)</f>
        <v> </v>
      </c>
      <c r="C7501" s="2" t="n">
        <v>-1</v>
      </c>
      <c r="D7501" s="5" t="n">
        <v>1.63513008744973</v>
      </c>
      <c r="E7501" s="6" t="s">
        <v>14830</v>
      </c>
      <c r="F7501" s="6" t="s">
        <v>14831</v>
      </c>
    </row>
    <row r="7502" customFormat="false" ht="15" hidden="false" customHeight="false" outlineLevel="0" collapsed="false">
      <c r="A7502" s="1" t="n">
        <v>45156</v>
      </c>
      <c r="B7502" s="2" t="str">
        <f aca="false">VLOOKUP(C7502,Sheet2!$B$2:$C$13,2)</f>
        <v>culture</v>
      </c>
      <c r="C7502" s="2" t="n">
        <v>1</v>
      </c>
      <c r="D7502" s="5" t="n">
        <v>0.914531070478869</v>
      </c>
      <c r="E7502" s="6" t="s">
        <v>14832</v>
      </c>
      <c r="F7502" s="6" t="s">
        <v>14833</v>
      </c>
    </row>
    <row r="7503" customFormat="false" ht="15" hidden="true" customHeight="false" outlineLevel="0" collapsed="false">
      <c r="A7503" s="1" t="n">
        <v>45156</v>
      </c>
      <c r="B7503" s="2" t="str">
        <f aca="false">VLOOKUP(C7503,Sheet2!$B$2:$C$13,2)</f>
        <v> </v>
      </c>
      <c r="C7503" s="2" t="n">
        <v>-1</v>
      </c>
      <c r="D7503" s="5" t="n">
        <v>1.12043081917803</v>
      </c>
      <c r="E7503" s="6" t="s">
        <v>14834</v>
      </c>
      <c r="F7503" s="6" t="s">
        <v>14835</v>
      </c>
    </row>
    <row r="7504" customFormat="false" ht="15" hidden="false" customHeight="false" outlineLevel="0" collapsed="false">
      <c r="A7504" s="1" t="n">
        <v>45156</v>
      </c>
      <c r="B7504" s="2" t="str">
        <f aca="false">VLOOKUP(C7504,Sheet2!$B$2:$C$13,2)</f>
        <v>feminism</v>
      </c>
      <c r="C7504" s="2" t="n">
        <v>4</v>
      </c>
      <c r="D7504" s="5" t="n">
        <v>1.25136608954355</v>
      </c>
      <c r="E7504" s="6" t="s">
        <v>14836</v>
      </c>
      <c r="F7504" s="6" t="s">
        <v>14837</v>
      </c>
    </row>
    <row r="7505" customFormat="false" ht="15" hidden="false" customHeight="false" outlineLevel="0" collapsed="false">
      <c r="A7505" s="1" t="n">
        <v>45159</v>
      </c>
      <c r="B7505" s="2" t="str">
        <f aca="false">VLOOKUP(C7505,Sheet2!$B$2:$C$13,2)</f>
        <v>environment</v>
      </c>
      <c r="C7505" s="2" t="n">
        <v>8</v>
      </c>
      <c r="D7505" s="5" t="n">
        <v>0.569676549903743</v>
      </c>
      <c r="E7505" s="6" t="s">
        <v>14838</v>
      </c>
      <c r="F7505" s="6" t="s">
        <v>14839</v>
      </c>
    </row>
    <row r="7506" customFormat="false" ht="15" hidden="true" customHeight="false" outlineLevel="0" collapsed="false">
      <c r="A7506" s="1" t="n">
        <v>45159</v>
      </c>
      <c r="B7506" s="2" t="str">
        <f aca="false">VLOOKUP(C7506,Sheet2!$B$2:$C$13,2)</f>
        <v> </v>
      </c>
      <c r="C7506" s="2" t="n">
        <v>-1</v>
      </c>
      <c r="D7506" s="5" t="n">
        <v>1.14752177379062</v>
      </c>
      <c r="E7506" s="6" t="s">
        <v>14840</v>
      </c>
      <c r="F7506" s="6" t="s">
        <v>14841</v>
      </c>
    </row>
    <row r="7507" customFormat="false" ht="15" hidden="false" customHeight="false" outlineLevel="0" collapsed="false">
      <c r="A7507" s="1" t="n">
        <v>45159</v>
      </c>
      <c r="B7507" s="2" t="str">
        <f aca="false">VLOOKUP(C7507,Sheet2!$B$2:$C$13,2)</f>
        <v>history</v>
      </c>
      <c r="C7507" s="2" t="n">
        <v>9</v>
      </c>
      <c r="D7507" s="5" t="n">
        <v>1.1941778920415</v>
      </c>
      <c r="E7507" s="6" t="s">
        <v>14842</v>
      </c>
      <c r="F7507" s="6" t="s">
        <v>14843</v>
      </c>
    </row>
    <row r="7508" customFormat="false" ht="15" hidden="false" customHeight="false" outlineLevel="0" collapsed="false">
      <c r="A7508" s="1" t="n">
        <v>45159</v>
      </c>
      <c r="B7508" s="2" t="str">
        <f aca="false">VLOOKUP(C7508,Sheet2!$B$2:$C$13,2)</f>
        <v>culture</v>
      </c>
      <c r="C7508" s="2" t="n">
        <v>1</v>
      </c>
      <c r="D7508" s="5" t="n">
        <v>1.57797618560458</v>
      </c>
      <c r="E7508" s="6" t="s">
        <v>14844</v>
      </c>
      <c r="F7508" s="6" t="s">
        <v>14845</v>
      </c>
    </row>
    <row r="7509" customFormat="false" ht="15" hidden="true" customHeight="false" outlineLevel="0" collapsed="false">
      <c r="A7509" s="1" t="n">
        <v>45159</v>
      </c>
      <c r="B7509" s="2" t="str">
        <f aca="false">VLOOKUP(C7509,Sheet2!$B$2:$C$13,2)</f>
        <v> </v>
      </c>
      <c r="C7509" s="2" t="n">
        <v>-1</v>
      </c>
      <c r="D7509" s="5" t="n">
        <v>1.6741336739058</v>
      </c>
      <c r="E7509" s="6" t="s">
        <v>14846</v>
      </c>
      <c r="F7509" s="6" t="s">
        <v>14847</v>
      </c>
    </row>
    <row r="7510" customFormat="false" ht="15" hidden="false" customHeight="false" outlineLevel="0" collapsed="false">
      <c r="A7510" s="1" t="n">
        <v>45160</v>
      </c>
      <c r="B7510" s="2" t="str">
        <f aca="false">VLOOKUP(C7510,Sheet2!$B$2:$C$13,2)</f>
        <v>environment</v>
      </c>
      <c r="C7510" s="2" t="n">
        <v>8</v>
      </c>
      <c r="D7510" s="5" t="n">
        <v>0.911433196446254</v>
      </c>
      <c r="E7510" s="6" t="s">
        <v>14848</v>
      </c>
      <c r="F7510" s="6" t="s">
        <v>14849</v>
      </c>
    </row>
    <row r="7511" customFormat="false" ht="15" hidden="false" customHeight="false" outlineLevel="0" collapsed="false">
      <c r="A7511" s="1" t="n">
        <v>45160</v>
      </c>
      <c r="B7511" s="2" t="str">
        <f aca="false">VLOOKUP(C7511,Sheet2!$B$2:$C$13,2)</f>
        <v>culture</v>
      </c>
      <c r="C7511" s="2" t="n">
        <v>1</v>
      </c>
      <c r="D7511" s="5" t="n">
        <v>1.02933206909537</v>
      </c>
      <c r="E7511" s="6" t="s">
        <v>14850</v>
      </c>
      <c r="F7511" s="6" t="s">
        <v>14851</v>
      </c>
    </row>
    <row r="7512" customFormat="false" ht="15" hidden="false" customHeight="false" outlineLevel="0" collapsed="false">
      <c r="A7512" s="1" t="n">
        <v>45160</v>
      </c>
      <c r="B7512" s="2" t="str">
        <f aca="false">VLOOKUP(C7512,Sheet2!$B$2:$C$13,2)</f>
        <v>politics</v>
      </c>
      <c r="C7512" s="2" t="n">
        <v>3</v>
      </c>
      <c r="D7512" s="5" t="n">
        <v>1.05906083867611</v>
      </c>
      <c r="E7512" s="6" t="s">
        <v>14852</v>
      </c>
      <c r="F7512" s="6" t="s">
        <v>14853</v>
      </c>
    </row>
    <row r="7513" customFormat="false" ht="15" hidden="false" customHeight="false" outlineLevel="0" collapsed="false">
      <c r="A7513" s="1" t="n">
        <v>45160</v>
      </c>
      <c r="B7513" s="2" t="str">
        <f aca="false">VLOOKUP(C7513,Sheet2!$B$2:$C$13,2)</f>
        <v>culture</v>
      </c>
      <c r="C7513" s="2" t="n">
        <v>1</v>
      </c>
      <c r="D7513" s="5" t="n">
        <v>1.08977507503479</v>
      </c>
      <c r="E7513" s="6" t="s">
        <v>14854</v>
      </c>
      <c r="F7513" s="6" t="s">
        <v>14855</v>
      </c>
    </row>
    <row r="7514" customFormat="false" ht="15" hidden="false" customHeight="false" outlineLevel="0" collapsed="false">
      <c r="A7514" s="1" t="n">
        <v>45161</v>
      </c>
      <c r="B7514" s="2" t="str">
        <f aca="false">VLOOKUP(C7514,Sheet2!$B$2:$C$13,2)</f>
        <v>environment</v>
      </c>
      <c r="C7514" s="2" t="n">
        <v>8</v>
      </c>
      <c r="D7514" s="5" t="n">
        <v>0.933534507992793</v>
      </c>
      <c r="E7514" s="6" t="s">
        <v>14856</v>
      </c>
      <c r="F7514" s="6" t="s">
        <v>14857</v>
      </c>
    </row>
    <row r="7515" customFormat="false" ht="15" hidden="false" customHeight="false" outlineLevel="0" collapsed="false">
      <c r="A7515" s="1" t="n">
        <v>45161</v>
      </c>
      <c r="B7515" s="2" t="str">
        <f aca="false">VLOOKUP(C7515,Sheet2!$B$2:$C$13,2)</f>
        <v>environment</v>
      </c>
      <c r="C7515" s="2" t="n">
        <v>8</v>
      </c>
      <c r="D7515" s="5" t="n">
        <v>0.981032866292027</v>
      </c>
      <c r="E7515" s="6" t="s">
        <v>14858</v>
      </c>
      <c r="F7515" s="6" t="s">
        <v>14859</v>
      </c>
    </row>
    <row r="7516" customFormat="false" ht="15" hidden="false" customHeight="false" outlineLevel="0" collapsed="false">
      <c r="A7516" s="1" t="n">
        <v>45162</v>
      </c>
      <c r="B7516" s="2" t="str">
        <f aca="false">VLOOKUP(C7516,Sheet2!$B$2:$C$13,2)</f>
        <v>feminism</v>
      </c>
      <c r="C7516" s="2" t="n">
        <v>4</v>
      </c>
      <c r="D7516" s="5" t="n">
        <v>0.76844277694615</v>
      </c>
      <c r="E7516" s="6" t="s">
        <v>14860</v>
      </c>
      <c r="F7516" s="6" t="s">
        <v>14861</v>
      </c>
    </row>
    <row r="7517" customFormat="false" ht="15" hidden="false" customHeight="false" outlineLevel="0" collapsed="false">
      <c r="A7517" s="1" t="n">
        <v>45162</v>
      </c>
      <c r="B7517" s="2" t="str">
        <f aca="false">VLOOKUP(C7517,Sheet2!$B$2:$C$13,2)</f>
        <v>environment</v>
      </c>
      <c r="C7517" s="2" t="n">
        <v>8</v>
      </c>
      <c r="D7517" s="5" t="n">
        <v>0.923517361952845</v>
      </c>
      <c r="E7517" s="6" t="s">
        <v>14862</v>
      </c>
      <c r="F7517" s="6" t="s">
        <v>14863</v>
      </c>
    </row>
    <row r="7518" customFormat="false" ht="15" hidden="true" customHeight="false" outlineLevel="0" collapsed="false">
      <c r="A7518" s="1" t="n">
        <v>45162</v>
      </c>
      <c r="B7518" s="2" t="str">
        <f aca="false">VLOOKUP(C7518,Sheet2!$B$2:$C$13,2)</f>
        <v> </v>
      </c>
      <c r="C7518" s="2" t="n">
        <v>-1</v>
      </c>
      <c r="D7518" s="5" t="n">
        <v>1.49793956698171</v>
      </c>
      <c r="E7518" s="6" t="s">
        <v>14864</v>
      </c>
      <c r="F7518" s="6" t="s">
        <v>14865</v>
      </c>
    </row>
    <row r="7519" customFormat="false" ht="15" hidden="true" customHeight="false" outlineLevel="0" collapsed="false">
      <c r="A7519" s="1" t="n">
        <v>45162</v>
      </c>
      <c r="B7519" s="2" t="str">
        <f aca="false">VLOOKUP(C7519,Sheet2!$B$2:$C$13,2)</f>
        <v> </v>
      </c>
      <c r="C7519" s="2" t="n">
        <v>-1</v>
      </c>
      <c r="D7519" s="5" t="n">
        <v>1.51538628838835</v>
      </c>
      <c r="E7519" s="6" t="s">
        <v>14866</v>
      </c>
      <c r="F7519" s="6" t="s">
        <v>14867</v>
      </c>
    </row>
    <row r="7520" customFormat="false" ht="15" hidden="true" customHeight="false" outlineLevel="0" collapsed="false">
      <c r="A7520" s="1" t="n">
        <v>45162</v>
      </c>
      <c r="B7520" s="2" t="str">
        <f aca="false">VLOOKUP(C7520,Sheet2!$B$2:$C$13,2)</f>
        <v> </v>
      </c>
      <c r="C7520" s="2" t="n">
        <v>-1</v>
      </c>
      <c r="D7520" s="5" t="n">
        <v>4.36368571582674</v>
      </c>
      <c r="E7520" s="6" t="s">
        <v>14868</v>
      </c>
      <c r="F7520" s="6" t="s">
        <v>14869</v>
      </c>
    </row>
    <row r="7521" customFormat="false" ht="15" hidden="false" customHeight="false" outlineLevel="0" collapsed="false">
      <c r="A7521" s="1" t="n">
        <v>45163</v>
      </c>
      <c r="B7521" s="2" t="str">
        <f aca="false">VLOOKUP(C7521,Sheet2!$B$2:$C$13,2)</f>
        <v>feminism</v>
      </c>
      <c r="C7521" s="2" t="n">
        <v>4</v>
      </c>
      <c r="D7521" s="5" t="n">
        <v>0.866100015423668</v>
      </c>
      <c r="E7521" s="6" t="s">
        <v>14870</v>
      </c>
      <c r="F7521" s="6" t="s">
        <v>14871</v>
      </c>
    </row>
    <row r="7522" customFormat="false" ht="15" hidden="true" customHeight="false" outlineLevel="0" collapsed="false">
      <c r="A7522" s="1" t="n">
        <v>45166</v>
      </c>
      <c r="B7522" s="2" t="str">
        <f aca="false">VLOOKUP(C7522,Sheet2!$B$2:$C$13,2)</f>
        <v> </v>
      </c>
      <c r="C7522" s="2" t="n">
        <v>-1</v>
      </c>
      <c r="D7522" s="5" t="n">
        <v>1.04862028454258</v>
      </c>
      <c r="E7522" s="6" t="s">
        <v>14872</v>
      </c>
      <c r="F7522" s="6" t="s">
        <v>14873</v>
      </c>
    </row>
    <row r="7523" customFormat="false" ht="15" hidden="true" customHeight="false" outlineLevel="0" collapsed="false">
      <c r="A7523" s="1" t="n">
        <v>45166</v>
      </c>
      <c r="B7523" s="2" t="str">
        <f aca="false">VLOOKUP(C7523,Sheet2!$B$2:$C$13,2)</f>
        <v> </v>
      </c>
      <c r="C7523" s="2" t="n">
        <v>-1</v>
      </c>
      <c r="D7523" s="5" t="n">
        <v>1.09430261588117</v>
      </c>
      <c r="E7523" s="6" t="s">
        <v>14874</v>
      </c>
      <c r="F7523" s="6" t="s">
        <v>14875</v>
      </c>
    </row>
    <row r="7524" customFormat="false" ht="15" hidden="true" customHeight="false" outlineLevel="0" collapsed="false">
      <c r="A7524" s="1" t="n">
        <v>45166</v>
      </c>
      <c r="B7524" s="2" t="str">
        <f aca="false">VLOOKUP(C7524,Sheet2!$B$2:$C$13,2)</f>
        <v> </v>
      </c>
      <c r="C7524" s="2" t="n">
        <v>-1</v>
      </c>
      <c r="D7524" s="5" t="n">
        <v>1.14320231650912</v>
      </c>
      <c r="E7524" s="6" t="s">
        <v>14876</v>
      </c>
      <c r="F7524" s="6" t="s">
        <v>14877</v>
      </c>
    </row>
    <row r="7525" customFormat="false" ht="15" hidden="false" customHeight="false" outlineLevel="0" collapsed="false">
      <c r="A7525" s="1" t="n">
        <v>45167</v>
      </c>
      <c r="B7525" s="2" t="str">
        <f aca="false">VLOOKUP(C7525,Sheet2!$B$2:$C$13,2)</f>
        <v>politics</v>
      </c>
      <c r="C7525" s="2" t="n">
        <v>3</v>
      </c>
      <c r="D7525" s="5" t="n">
        <v>1.07107785251502</v>
      </c>
      <c r="E7525" s="6" t="s">
        <v>14878</v>
      </c>
      <c r="F7525" s="6" t="s">
        <v>14879</v>
      </c>
    </row>
    <row r="7526" customFormat="false" ht="15" hidden="false" customHeight="false" outlineLevel="0" collapsed="false">
      <c r="A7526" s="1" t="n">
        <v>45167</v>
      </c>
      <c r="B7526" s="2" t="str">
        <f aca="false">VLOOKUP(C7526,Sheet2!$B$2:$C$13,2)</f>
        <v>politics</v>
      </c>
      <c r="C7526" s="2" t="n">
        <v>3</v>
      </c>
      <c r="D7526" s="5" t="n">
        <v>1.07654936358793</v>
      </c>
      <c r="E7526" s="6" t="s">
        <v>14880</v>
      </c>
      <c r="F7526" s="6" t="s">
        <v>14881</v>
      </c>
    </row>
    <row r="7527" customFormat="false" ht="15" hidden="true" customHeight="false" outlineLevel="0" collapsed="false">
      <c r="A7527" s="1" t="n">
        <v>45167</v>
      </c>
      <c r="B7527" s="2" t="str">
        <f aca="false">VLOOKUP(C7527,Sheet2!$B$2:$C$13,2)</f>
        <v> </v>
      </c>
      <c r="C7527" s="2" t="n">
        <v>-1</v>
      </c>
      <c r="D7527" s="5" t="n">
        <v>4.01748727449205</v>
      </c>
      <c r="E7527" s="6" t="s">
        <v>14882</v>
      </c>
      <c r="F7527" s="6" t="s">
        <v>14883</v>
      </c>
    </row>
    <row r="7528" customFormat="false" ht="15" hidden="false" customHeight="false" outlineLevel="0" collapsed="false">
      <c r="A7528" s="1" t="n">
        <v>45168</v>
      </c>
      <c r="B7528" s="2" t="str">
        <f aca="false">VLOOKUP(C7528,Sheet2!$B$2:$C$13,2)</f>
        <v>feminism</v>
      </c>
      <c r="C7528" s="2" t="n">
        <v>4</v>
      </c>
      <c r="D7528" s="5" t="n">
        <v>0.385466496023505</v>
      </c>
      <c r="E7528" s="6" t="s">
        <v>14884</v>
      </c>
      <c r="F7528" s="6" t="s">
        <v>14885</v>
      </c>
    </row>
    <row r="7529" customFormat="false" ht="15" hidden="true" customHeight="false" outlineLevel="0" collapsed="false">
      <c r="A7529" s="1" t="n">
        <v>45168</v>
      </c>
      <c r="B7529" s="2" t="str">
        <f aca="false">VLOOKUP(C7529,Sheet2!$B$2:$C$13,2)</f>
        <v> </v>
      </c>
      <c r="C7529" s="2" t="n">
        <v>-1</v>
      </c>
      <c r="D7529" s="5" t="n">
        <v>1.19820889181977</v>
      </c>
      <c r="E7529" s="6" t="s">
        <v>14886</v>
      </c>
      <c r="F7529" s="6" t="s">
        <v>14887</v>
      </c>
    </row>
    <row r="7530" customFormat="false" ht="15" hidden="false" customHeight="false" outlineLevel="0" collapsed="false">
      <c r="A7530" s="1" t="n">
        <v>45169</v>
      </c>
      <c r="B7530" s="2" t="str">
        <f aca="false">VLOOKUP(C7530,Sheet2!$B$2:$C$13,2)</f>
        <v>feminism</v>
      </c>
      <c r="C7530" s="2" t="n">
        <v>4</v>
      </c>
      <c r="D7530" s="5" t="n">
        <v>0.923614875573643</v>
      </c>
      <c r="E7530" s="6" t="s">
        <v>14888</v>
      </c>
      <c r="F7530" s="6" t="s">
        <v>14889</v>
      </c>
    </row>
    <row r="7531" customFormat="false" ht="15" hidden="true" customHeight="false" outlineLevel="0" collapsed="false">
      <c r="A7531" s="1" t="n">
        <v>45169</v>
      </c>
      <c r="B7531" s="2" t="str">
        <f aca="false">VLOOKUP(C7531,Sheet2!$B$2:$C$13,2)</f>
        <v> </v>
      </c>
      <c r="C7531" s="2" t="n">
        <v>-1</v>
      </c>
      <c r="D7531" s="5" t="n">
        <v>1.04965480314387</v>
      </c>
      <c r="E7531" s="6" t="s">
        <v>14890</v>
      </c>
      <c r="F7531" s="6" t="s">
        <v>14891</v>
      </c>
    </row>
    <row r="7532" customFormat="false" ht="15" hidden="true" customHeight="false" outlineLevel="0" collapsed="false">
      <c r="A7532" s="1" t="n">
        <v>45169</v>
      </c>
      <c r="B7532" s="2" t="str">
        <f aca="false">VLOOKUP(C7532,Sheet2!$B$2:$C$13,2)</f>
        <v> </v>
      </c>
      <c r="C7532" s="2" t="n">
        <v>-1</v>
      </c>
      <c r="D7532" s="5" t="n">
        <v>1.18088667139129</v>
      </c>
      <c r="E7532" s="6" t="s">
        <v>14892</v>
      </c>
      <c r="F7532" s="6" t="s">
        <v>14893</v>
      </c>
    </row>
    <row r="7533" customFormat="false" ht="15" hidden="false" customHeight="false" outlineLevel="0" collapsed="false">
      <c r="A7533" s="1" t="n">
        <v>45169</v>
      </c>
      <c r="B7533" s="2" t="str">
        <f aca="false">VLOOKUP(C7533,Sheet2!$B$2:$C$13,2)</f>
        <v>culture</v>
      </c>
      <c r="C7533" s="2" t="n">
        <v>1</v>
      </c>
      <c r="D7533" s="5" t="n">
        <v>1.2272090523171</v>
      </c>
      <c r="E7533" s="6" t="s">
        <v>14894</v>
      </c>
      <c r="F7533" s="6" t="s">
        <v>14895</v>
      </c>
    </row>
    <row r="7534" customFormat="false" ht="15" hidden="false" customHeight="false" outlineLevel="0" collapsed="false">
      <c r="A7534" s="1" t="n">
        <v>45170</v>
      </c>
      <c r="B7534" s="2" t="str">
        <f aca="false">VLOOKUP(C7534,Sheet2!$B$2:$C$13,2)</f>
        <v>environment</v>
      </c>
      <c r="C7534" s="2" t="n">
        <v>8</v>
      </c>
      <c r="D7534" s="5" t="n">
        <v>0.687310950028635</v>
      </c>
      <c r="E7534" s="6" t="s">
        <v>14896</v>
      </c>
      <c r="F7534" s="6" t="s">
        <v>14897</v>
      </c>
    </row>
    <row r="7535" customFormat="false" ht="15" hidden="false" customHeight="false" outlineLevel="0" collapsed="false">
      <c r="A7535" s="1" t="n">
        <v>45170</v>
      </c>
      <c r="B7535" s="2" t="str">
        <f aca="false">VLOOKUP(C7535,Sheet2!$B$2:$C$13,2)</f>
        <v>politics</v>
      </c>
      <c r="C7535" s="2" t="n">
        <v>3</v>
      </c>
      <c r="D7535" s="5" t="n">
        <v>1.00723597124702</v>
      </c>
      <c r="E7535" s="6" t="s">
        <v>14898</v>
      </c>
      <c r="F7535" s="6" t="s">
        <v>14899</v>
      </c>
    </row>
    <row r="7536" customFormat="false" ht="15" hidden="false" customHeight="false" outlineLevel="0" collapsed="false">
      <c r="A7536" s="1" t="n">
        <v>45173</v>
      </c>
      <c r="B7536" s="2" t="str">
        <f aca="false">VLOOKUP(C7536,Sheet2!$B$2:$C$13,2)</f>
        <v>poor</v>
      </c>
      <c r="C7536" s="2" t="n">
        <v>6</v>
      </c>
      <c r="D7536" s="5" t="n">
        <v>0.755687545700368</v>
      </c>
      <c r="E7536" s="6" t="s">
        <v>14900</v>
      </c>
      <c r="F7536" s="6" t="s">
        <v>14901</v>
      </c>
    </row>
    <row r="7537" customFormat="false" ht="15" hidden="false" customHeight="false" outlineLevel="0" collapsed="false">
      <c r="A7537" s="1" t="n">
        <v>45173</v>
      </c>
      <c r="B7537" s="2" t="str">
        <f aca="false">VLOOKUP(C7537,Sheet2!$B$2:$C$13,2)</f>
        <v>culture</v>
      </c>
      <c r="C7537" s="2" t="n">
        <v>1</v>
      </c>
      <c r="D7537" s="5" t="n">
        <v>1.30177242958883</v>
      </c>
      <c r="E7537" s="6" t="s">
        <v>14902</v>
      </c>
      <c r="F7537" s="6" t="s">
        <v>14903</v>
      </c>
    </row>
    <row r="7538" customFormat="false" ht="15" hidden="true" customHeight="false" outlineLevel="0" collapsed="false">
      <c r="A7538" s="1" t="n">
        <v>45173</v>
      </c>
      <c r="B7538" s="2" t="str">
        <f aca="false">VLOOKUP(C7538,Sheet2!$B$2:$C$13,2)</f>
        <v> </v>
      </c>
      <c r="C7538" s="2" t="n">
        <v>-1</v>
      </c>
      <c r="D7538" s="5" t="n">
        <v>2.87062733409829</v>
      </c>
      <c r="E7538" s="6" t="s">
        <v>14904</v>
      </c>
      <c r="F7538" s="6" t="s">
        <v>14905</v>
      </c>
    </row>
    <row r="7539" customFormat="false" ht="15" hidden="true" customHeight="false" outlineLevel="0" collapsed="false">
      <c r="A7539" s="1" t="n">
        <v>45173</v>
      </c>
      <c r="B7539" s="2" t="str">
        <f aca="false">VLOOKUP(C7539,Sheet2!$B$2:$C$13,2)</f>
        <v> </v>
      </c>
      <c r="C7539" s="2" t="n">
        <v>-1</v>
      </c>
      <c r="D7539" s="5" t="n">
        <v>3.4918973251222</v>
      </c>
      <c r="E7539" s="6" t="s">
        <v>14906</v>
      </c>
      <c r="F7539" s="6" t="s">
        <v>14907</v>
      </c>
    </row>
    <row r="7540" customFormat="false" ht="15" hidden="true" customHeight="false" outlineLevel="0" collapsed="false">
      <c r="A7540" s="1" t="n">
        <v>45173</v>
      </c>
      <c r="B7540" s="2" t="str">
        <f aca="false">VLOOKUP(C7540,Sheet2!$B$2:$C$13,2)</f>
        <v> </v>
      </c>
      <c r="C7540" s="2" t="n">
        <v>-1</v>
      </c>
      <c r="D7540" s="5" t="n">
        <v>3.97575022714776</v>
      </c>
      <c r="E7540" s="6" t="s">
        <v>14908</v>
      </c>
      <c r="F7540" s="6" t="s">
        <v>14909</v>
      </c>
    </row>
    <row r="7541" customFormat="false" ht="15" hidden="true" customHeight="false" outlineLevel="0" collapsed="false">
      <c r="A7541" s="1" t="n">
        <v>45174</v>
      </c>
      <c r="B7541" s="2" t="str">
        <f aca="false">VLOOKUP(C7541,Sheet2!$B$2:$C$13,2)</f>
        <v> </v>
      </c>
      <c r="C7541" s="2" t="n">
        <v>-1</v>
      </c>
      <c r="D7541" s="5" t="n">
        <v>1.15673394272103</v>
      </c>
      <c r="E7541" s="6" t="s">
        <v>14910</v>
      </c>
      <c r="F7541" s="6" t="s">
        <v>14911</v>
      </c>
    </row>
    <row r="7542" customFormat="false" ht="15" hidden="true" customHeight="false" outlineLevel="0" collapsed="false">
      <c r="A7542" s="1" t="n">
        <v>45174</v>
      </c>
      <c r="B7542" s="2" t="str">
        <f aca="false">VLOOKUP(C7542,Sheet2!$B$2:$C$13,2)</f>
        <v> </v>
      </c>
      <c r="C7542" s="2" t="n">
        <v>-1</v>
      </c>
      <c r="D7542" s="5" t="n">
        <v>1.66546431503511</v>
      </c>
      <c r="E7542" s="6" t="s">
        <v>14912</v>
      </c>
      <c r="F7542" s="6" t="s">
        <v>14913</v>
      </c>
    </row>
    <row r="7543" customFormat="false" ht="15" hidden="false" customHeight="false" outlineLevel="0" collapsed="false">
      <c r="A7543" s="1" t="n">
        <v>45175</v>
      </c>
      <c r="B7543" s="2" t="str">
        <f aca="false">VLOOKUP(C7543,Sheet2!$B$2:$C$13,2)</f>
        <v>poor</v>
      </c>
      <c r="C7543" s="2" t="n">
        <v>6</v>
      </c>
      <c r="D7543" s="5" t="n">
        <v>0.811928731932805</v>
      </c>
      <c r="E7543" s="6" t="s">
        <v>14914</v>
      </c>
      <c r="F7543" s="6" t="s">
        <v>14915</v>
      </c>
    </row>
    <row r="7544" customFormat="false" ht="15" hidden="false" customHeight="false" outlineLevel="0" collapsed="false">
      <c r="A7544" s="1" t="n">
        <v>45175</v>
      </c>
      <c r="B7544" s="2" t="str">
        <f aca="false">VLOOKUP(C7544,Sheet2!$B$2:$C$13,2)</f>
        <v>feminism</v>
      </c>
      <c r="C7544" s="2" t="n">
        <v>4</v>
      </c>
      <c r="D7544" s="5" t="n">
        <v>1.00738436403049</v>
      </c>
      <c r="E7544" s="6" t="s">
        <v>14916</v>
      </c>
      <c r="F7544" s="6" t="s">
        <v>14917</v>
      </c>
    </row>
    <row r="7545" customFormat="false" ht="15" hidden="true" customHeight="false" outlineLevel="0" collapsed="false">
      <c r="A7545" s="1" t="n">
        <v>45175</v>
      </c>
      <c r="B7545" s="2" t="str">
        <f aca="false">VLOOKUP(C7545,Sheet2!$B$2:$C$13,2)</f>
        <v> </v>
      </c>
      <c r="C7545" s="2" t="n">
        <v>-1</v>
      </c>
      <c r="D7545" s="5" t="n">
        <v>1.70007100732679</v>
      </c>
      <c r="E7545" s="6" t="s">
        <v>14918</v>
      </c>
      <c r="F7545" s="6" t="s">
        <v>14919</v>
      </c>
    </row>
    <row r="7546" customFormat="false" ht="15" hidden="false" customHeight="false" outlineLevel="0" collapsed="false">
      <c r="A7546" s="1" t="n">
        <v>45176</v>
      </c>
      <c r="B7546" s="2" t="str">
        <f aca="false">VLOOKUP(C7546,Sheet2!$B$2:$C$13,2)</f>
        <v>poor</v>
      </c>
      <c r="C7546" s="2" t="n">
        <v>6</v>
      </c>
      <c r="D7546" s="5" t="n">
        <v>0.922428394418651</v>
      </c>
      <c r="E7546" s="6" t="s">
        <v>14920</v>
      </c>
      <c r="F7546" s="6" t="s">
        <v>14921</v>
      </c>
    </row>
    <row r="7547" customFormat="false" ht="15" hidden="true" customHeight="false" outlineLevel="0" collapsed="false">
      <c r="A7547" s="1" t="n">
        <v>45176</v>
      </c>
      <c r="B7547" s="2" t="str">
        <f aca="false">VLOOKUP(C7547,Sheet2!$B$2:$C$13,2)</f>
        <v> </v>
      </c>
      <c r="C7547" s="2" t="n">
        <v>-1</v>
      </c>
      <c r="D7547" s="5" t="n">
        <v>1.57704884208225</v>
      </c>
      <c r="E7547" s="6" t="s">
        <v>14922</v>
      </c>
      <c r="F7547" s="6" t="s">
        <v>14923</v>
      </c>
    </row>
    <row r="7548" customFormat="false" ht="15" hidden="true" customHeight="false" outlineLevel="0" collapsed="false">
      <c r="A7548" s="1" t="n">
        <v>45176</v>
      </c>
      <c r="B7548" s="2" t="str">
        <f aca="false">VLOOKUP(C7548,Sheet2!$B$2:$C$13,2)</f>
        <v> </v>
      </c>
      <c r="C7548" s="2" t="n">
        <v>-1</v>
      </c>
      <c r="D7548" s="5" t="n">
        <v>2.28088861059134</v>
      </c>
      <c r="E7548" s="6" t="s">
        <v>14924</v>
      </c>
      <c r="F7548" s="6" t="s">
        <v>14925</v>
      </c>
    </row>
    <row r="7549" customFormat="false" ht="15" hidden="true" customHeight="false" outlineLevel="0" collapsed="false">
      <c r="A7549" s="1" t="n">
        <v>45176</v>
      </c>
      <c r="B7549" s="2" t="str">
        <f aca="false">VLOOKUP(C7549,Sheet2!$B$2:$C$13,2)</f>
        <v> </v>
      </c>
      <c r="C7549" s="2" t="n">
        <v>-1</v>
      </c>
      <c r="D7549" s="5" t="n">
        <v>2.46989639135295</v>
      </c>
      <c r="E7549" s="6" t="s">
        <v>14926</v>
      </c>
      <c r="F7549" s="6" t="s">
        <v>14927</v>
      </c>
    </row>
    <row r="7550" customFormat="false" ht="15" hidden="true" customHeight="false" outlineLevel="0" collapsed="false">
      <c r="A7550" s="1" t="n">
        <v>45177</v>
      </c>
      <c r="B7550" s="2" t="str">
        <f aca="false">VLOOKUP(C7550,Sheet2!$B$2:$C$13,2)</f>
        <v> </v>
      </c>
      <c r="C7550" s="2" t="n">
        <v>-1</v>
      </c>
      <c r="D7550" s="5" t="n">
        <v>1.12901223127384</v>
      </c>
      <c r="E7550" s="6" t="s">
        <v>14928</v>
      </c>
      <c r="F7550" s="6" t="s">
        <v>14929</v>
      </c>
    </row>
    <row r="7551" customFormat="false" ht="15" hidden="false" customHeight="false" outlineLevel="0" collapsed="false">
      <c r="A7551" s="1" t="n">
        <v>45180</v>
      </c>
      <c r="B7551" s="2" t="str">
        <f aca="false">VLOOKUP(C7551,Sheet2!$B$2:$C$13,2)</f>
        <v>environment</v>
      </c>
      <c r="C7551" s="2" t="n">
        <v>8</v>
      </c>
      <c r="D7551" s="5" t="n">
        <v>0.736305389084083</v>
      </c>
      <c r="E7551" s="6" t="s">
        <v>14930</v>
      </c>
      <c r="F7551" s="6" t="s">
        <v>14931</v>
      </c>
    </row>
    <row r="7552" customFormat="false" ht="15" hidden="true" customHeight="false" outlineLevel="0" collapsed="false">
      <c r="A7552" s="1" t="n">
        <v>45180</v>
      </c>
      <c r="B7552" s="2" t="str">
        <f aca="false">VLOOKUP(C7552,Sheet2!$B$2:$C$13,2)</f>
        <v> </v>
      </c>
      <c r="C7552" s="2" t="n">
        <v>-1</v>
      </c>
      <c r="D7552" s="5" t="n">
        <v>1.66993566833111</v>
      </c>
      <c r="E7552" s="6" t="s">
        <v>14932</v>
      </c>
      <c r="F7552" s="6" t="s">
        <v>14933</v>
      </c>
    </row>
    <row r="7553" customFormat="false" ht="15" hidden="true" customHeight="false" outlineLevel="0" collapsed="false">
      <c r="A7553" s="1" t="n">
        <v>45180</v>
      </c>
      <c r="B7553" s="2" t="str">
        <f aca="false">VLOOKUP(C7553,Sheet2!$B$2:$C$13,2)</f>
        <v> </v>
      </c>
      <c r="C7553" s="2" t="n">
        <v>-1</v>
      </c>
      <c r="D7553" s="5" t="n">
        <v>1.70389493159841</v>
      </c>
      <c r="E7553" s="6" t="s">
        <v>14934</v>
      </c>
      <c r="F7553" s="6" t="s">
        <v>14935</v>
      </c>
    </row>
    <row r="7554" customFormat="false" ht="15" hidden="true" customHeight="false" outlineLevel="0" collapsed="false">
      <c r="A7554" s="1" t="n">
        <v>45180</v>
      </c>
      <c r="B7554" s="2" t="str">
        <f aca="false">VLOOKUP(C7554,Sheet2!$B$2:$C$13,2)</f>
        <v> </v>
      </c>
      <c r="C7554" s="2" t="n">
        <v>-1</v>
      </c>
      <c r="D7554" s="5" t="n">
        <v>1.75846455001454</v>
      </c>
      <c r="E7554" s="6" t="s">
        <v>14936</v>
      </c>
      <c r="F7554" s="6" t="s">
        <v>14937</v>
      </c>
    </row>
    <row r="7555" customFormat="false" ht="15" hidden="true" customHeight="false" outlineLevel="0" collapsed="false">
      <c r="A7555" s="1" t="n">
        <v>45180</v>
      </c>
      <c r="B7555" s="2" t="str">
        <f aca="false">VLOOKUP(C7555,Sheet2!$B$2:$C$13,2)</f>
        <v> </v>
      </c>
      <c r="C7555" s="2" t="n">
        <v>-1</v>
      </c>
      <c r="D7555" s="5" t="n">
        <v>1.79255794929939</v>
      </c>
      <c r="E7555" s="6" t="s">
        <v>14938</v>
      </c>
      <c r="F7555" s="6" t="s">
        <v>14939</v>
      </c>
    </row>
    <row r="7556" customFormat="false" ht="15" hidden="true" customHeight="false" outlineLevel="0" collapsed="false">
      <c r="A7556" s="1" t="n">
        <v>45180</v>
      </c>
      <c r="B7556" s="2" t="str">
        <f aca="false">VLOOKUP(C7556,Sheet2!$B$2:$C$13,2)</f>
        <v> </v>
      </c>
      <c r="C7556" s="2" t="n">
        <v>-1</v>
      </c>
      <c r="D7556" s="5" t="n">
        <v>2.72351307068163</v>
      </c>
      <c r="E7556" s="6" t="s">
        <v>14940</v>
      </c>
      <c r="F7556" s="6" t="s">
        <v>14941</v>
      </c>
    </row>
    <row r="7557" customFormat="false" ht="15" hidden="true" customHeight="false" outlineLevel="0" collapsed="false">
      <c r="A7557" s="1" t="n">
        <v>45181</v>
      </c>
      <c r="B7557" s="2" t="str">
        <f aca="false">VLOOKUP(C7557,Sheet2!$B$2:$C$13,2)</f>
        <v> </v>
      </c>
      <c r="C7557" s="2" t="n">
        <v>-1</v>
      </c>
      <c r="D7557" s="5" t="n">
        <v>1.02913014983151</v>
      </c>
      <c r="E7557" s="6" t="s">
        <v>14942</v>
      </c>
      <c r="F7557" s="6" t="s">
        <v>14943</v>
      </c>
    </row>
    <row r="7558" customFormat="false" ht="15" hidden="true" customHeight="false" outlineLevel="0" collapsed="false">
      <c r="A7558" s="1" t="n">
        <v>45181</v>
      </c>
      <c r="B7558" s="2" t="str">
        <f aca="false">VLOOKUP(C7558,Sheet2!$B$2:$C$13,2)</f>
        <v> </v>
      </c>
      <c r="C7558" s="2" t="n">
        <v>-1</v>
      </c>
      <c r="D7558" s="5" t="n">
        <v>1.88793246158962</v>
      </c>
      <c r="E7558" s="6" t="s">
        <v>14944</v>
      </c>
      <c r="F7558" s="6" t="s">
        <v>14945</v>
      </c>
    </row>
    <row r="7559" customFormat="false" ht="15" hidden="true" customHeight="false" outlineLevel="0" collapsed="false">
      <c r="A7559" s="1" t="n">
        <v>45181</v>
      </c>
      <c r="B7559" s="2" t="str">
        <f aca="false">VLOOKUP(C7559,Sheet2!$B$2:$C$13,2)</f>
        <v> </v>
      </c>
      <c r="C7559" s="2" t="n">
        <v>-1</v>
      </c>
      <c r="D7559" s="5" t="n">
        <v>2.30726560592364</v>
      </c>
      <c r="E7559" s="6" t="s">
        <v>14946</v>
      </c>
      <c r="F7559" s="6" t="s">
        <v>14947</v>
      </c>
    </row>
    <row r="7560" customFormat="false" ht="15" hidden="false" customHeight="false" outlineLevel="0" collapsed="false">
      <c r="A7560" s="1" t="n">
        <v>45182</v>
      </c>
      <c r="B7560" s="2" t="str">
        <f aca="false">VLOOKUP(C7560,Sheet2!$B$2:$C$13,2)</f>
        <v>environment</v>
      </c>
      <c r="C7560" s="2" t="n">
        <v>8</v>
      </c>
      <c r="D7560" s="5" t="n">
        <v>0.657943857634265</v>
      </c>
      <c r="E7560" s="6" t="s">
        <v>14948</v>
      </c>
      <c r="F7560" s="6" t="s">
        <v>14949</v>
      </c>
    </row>
    <row r="7561" customFormat="false" ht="15" hidden="false" customHeight="false" outlineLevel="0" collapsed="false">
      <c r="A7561" s="1" t="n">
        <v>45182</v>
      </c>
      <c r="B7561" s="2" t="str">
        <f aca="false">VLOOKUP(C7561,Sheet2!$B$2:$C$13,2)</f>
        <v>environment</v>
      </c>
      <c r="C7561" s="2" t="n">
        <v>8</v>
      </c>
      <c r="D7561" s="5" t="n">
        <v>0.828015984533457</v>
      </c>
      <c r="E7561" s="6" t="s">
        <v>14950</v>
      </c>
      <c r="F7561" s="6" t="s">
        <v>14951</v>
      </c>
    </row>
    <row r="7562" customFormat="false" ht="15" hidden="false" customHeight="false" outlineLevel="0" collapsed="false">
      <c r="A7562" s="1" t="n">
        <v>45182</v>
      </c>
      <c r="B7562" s="2" t="str">
        <f aca="false">VLOOKUP(C7562,Sheet2!$B$2:$C$13,2)</f>
        <v>environment</v>
      </c>
      <c r="C7562" s="2" t="n">
        <v>8</v>
      </c>
      <c r="D7562" s="5" t="n">
        <v>0.895138437363097</v>
      </c>
      <c r="E7562" s="6" t="s">
        <v>14952</v>
      </c>
      <c r="F7562" s="6" t="s">
        <v>14953</v>
      </c>
    </row>
    <row r="7563" customFormat="false" ht="15" hidden="true" customHeight="false" outlineLevel="0" collapsed="false">
      <c r="A7563" s="1" t="n">
        <v>45182</v>
      </c>
      <c r="B7563" s="2" t="str">
        <f aca="false">VLOOKUP(C7563,Sheet2!$B$2:$C$13,2)</f>
        <v> </v>
      </c>
      <c r="C7563" s="2" t="n">
        <v>-1</v>
      </c>
      <c r="D7563" s="5" t="n">
        <v>2.55813299447696</v>
      </c>
      <c r="E7563" s="6" t="s">
        <v>14954</v>
      </c>
      <c r="F7563" s="6" t="s">
        <v>14955</v>
      </c>
    </row>
    <row r="7564" customFormat="false" ht="15" hidden="false" customHeight="false" outlineLevel="0" collapsed="false">
      <c r="A7564" s="1" t="n">
        <v>45183</v>
      </c>
      <c r="B7564" s="2" t="str">
        <f aca="false">VLOOKUP(C7564,Sheet2!$B$2:$C$13,2)</f>
        <v>environment</v>
      </c>
      <c r="C7564" s="2" t="n">
        <v>8</v>
      </c>
      <c r="D7564" s="5" t="n">
        <v>0.614116086714768</v>
      </c>
      <c r="E7564" s="6" t="s">
        <v>14956</v>
      </c>
      <c r="F7564" s="6" t="s">
        <v>14957</v>
      </c>
    </row>
    <row r="7565" customFormat="false" ht="15" hidden="false" customHeight="false" outlineLevel="0" collapsed="false">
      <c r="A7565" s="1" t="n">
        <v>45183</v>
      </c>
      <c r="B7565" s="2" t="str">
        <f aca="false">VLOOKUP(C7565,Sheet2!$B$2:$C$13,2)</f>
        <v>poor</v>
      </c>
      <c r="C7565" s="2" t="n">
        <v>6</v>
      </c>
      <c r="D7565" s="5" t="n">
        <v>0.846486691995109</v>
      </c>
      <c r="E7565" s="6" t="s">
        <v>14958</v>
      </c>
      <c r="F7565" s="6" t="s">
        <v>14959</v>
      </c>
    </row>
    <row r="7566" customFormat="false" ht="15" hidden="true" customHeight="false" outlineLevel="0" collapsed="false">
      <c r="A7566" s="1" t="n">
        <v>45183</v>
      </c>
      <c r="B7566" s="2" t="str">
        <f aca="false">VLOOKUP(C7566,Sheet2!$B$2:$C$13,2)</f>
        <v> </v>
      </c>
      <c r="C7566" s="2" t="n">
        <v>-1</v>
      </c>
      <c r="D7566" s="5" t="n">
        <v>1.35972269282029</v>
      </c>
      <c r="E7566" s="6" t="s">
        <v>14960</v>
      </c>
      <c r="F7566" s="6" t="s">
        <v>14961</v>
      </c>
    </row>
    <row r="7567" customFormat="false" ht="15" hidden="false" customHeight="false" outlineLevel="0" collapsed="false">
      <c r="A7567" s="1" t="n">
        <v>45183</v>
      </c>
      <c r="B7567" s="2" t="str">
        <f aca="false">VLOOKUP(C7567,Sheet2!$B$2:$C$13,2)</f>
        <v>culture</v>
      </c>
      <c r="C7567" s="2" t="n">
        <v>1</v>
      </c>
      <c r="D7567" s="5" t="n">
        <v>1.45901047086042</v>
      </c>
      <c r="E7567" s="6" t="s">
        <v>14962</v>
      </c>
      <c r="F7567" s="6" t="s">
        <v>14963</v>
      </c>
    </row>
    <row r="7568" customFormat="false" ht="15" hidden="true" customHeight="false" outlineLevel="0" collapsed="false">
      <c r="A7568" s="1" t="n">
        <v>45184</v>
      </c>
      <c r="B7568" s="2" t="str">
        <f aca="false">VLOOKUP(C7568,Sheet2!$B$2:$C$13,2)</f>
        <v> </v>
      </c>
      <c r="C7568" s="2" t="n">
        <v>-1</v>
      </c>
      <c r="D7568" s="5" t="n">
        <v>1.17192405507014</v>
      </c>
      <c r="E7568" s="6" t="s">
        <v>14964</v>
      </c>
      <c r="F7568" s="6" t="s">
        <v>14965</v>
      </c>
    </row>
    <row r="7569" customFormat="false" ht="15" hidden="true" customHeight="false" outlineLevel="0" collapsed="false">
      <c r="A7569" s="1" t="n">
        <v>45185</v>
      </c>
      <c r="B7569" s="2" t="str">
        <f aca="false">VLOOKUP(C7569,Sheet2!$B$2:$C$13,2)</f>
        <v> </v>
      </c>
      <c r="C7569" s="2" t="n">
        <v>-1</v>
      </c>
      <c r="D7569" s="5" t="n">
        <v>2.13356736392354</v>
      </c>
      <c r="E7569" s="6" t="s">
        <v>14966</v>
      </c>
      <c r="F7569" s="6" t="s">
        <v>14967</v>
      </c>
    </row>
    <row r="7570" customFormat="false" ht="15" hidden="false" customHeight="false" outlineLevel="0" collapsed="false">
      <c r="A7570" s="1" t="n">
        <v>45187</v>
      </c>
      <c r="B7570" s="2" t="str">
        <f aca="false">VLOOKUP(C7570,Sheet2!$B$2:$C$13,2)</f>
        <v>feminism</v>
      </c>
      <c r="C7570" s="2" t="n">
        <v>4</v>
      </c>
      <c r="D7570" s="5" t="n">
        <v>1.22802625657684</v>
      </c>
      <c r="E7570" s="6" t="s">
        <v>14968</v>
      </c>
      <c r="F7570" s="6" t="s">
        <v>14969</v>
      </c>
    </row>
    <row r="7571" customFormat="false" ht="15" hidden="true" customHeight="false" outlineLevel="0" collapsed="false">
      <c r="A7571" s="1" t="n">
        <v>45187</v>
      </c>
      <c r="B7571" s="2" t="str">
        <f aca="false">VLOOKUP(C7571,Sheet2!$B$2:$C$13,2)</f>
        <v> </v>
      </c>
      <c r="C7571" s="2" t="n">
        <v>-1</v>
      </c>
      <c r="D7571" s="5" t="n">
        <v>1.33208656649513</v>
      </c>
      <c r="E7571" s="6" t="s">
        <v>14970</v>
      </c>
      <c r="F7571" s="6" t="s">
        <v>14971</v>
      </c>
    </row>
    <row r="7572" customFormat="false" ht="15" hidden="false" customHeight="false" outlineLevel="0" collapsed="false">
      <c r="A7572" s="1" t="n">
        <v>45188</v>
      </c>
      <c r="B7572" s="2" t="str">
        <f aca="false">VLOOKUP(C7572,Sheet2!$B$2:$C$13,2)</f>
        <v>feminism</v>
      </c>
      <c r="C7572" s="2" t="n">
        <v>4</v>
      </c>
      <c r="D7572" s="5" t="n">
        <v>0.647742727170733</v>
      </c>
      <c r="E7572" s="6" t="s">
        <v>14972</v>
      </c>
      <c r="F7572" s="6" t="s">
        <v>14973</v>
      </c>
    </row>
    <row r="7573" customFormat="false" ht="15" hidden="false" customHeight="false" outlineLevel="0" collapsed="false">
      <c r="A7573" s="1" t="n">
        <v>45188</v>
      </c>
      <c r="B7573" s="2" t="str">
        <f aca="false">VLOOKUP(C7573,Sheet2!$B$2:$C$13,2)</f>
        <v>environment</v>
      </c>
      <c r="C7573" s="2" t="n">
        <v>8</v>
      </c>
      <c r="D7573" s="5" t="n">
        <v>0.872050500343701</v>
      </c>
      <c r="E7573" s="6" t="s">
        <v>14974</v>
      </c>
      <c r="F7573" s="6" t="s">
        <v>14975</v>
      </c>
    </row>
    <row r="7574" customFormat="false" ht="15" hidden="true" customHeight="false" outlineLevel="0" collapsed="false">
      <c r="A7574" s="1" t="n">
        <v>45188</v>
      </c>
      <c r="B7574" s="2" t="str">
        <f aca="false">VLOOKUP(C7574,Sheet2!$B$2:$C$13,2)</f>
        <v> </v>
      </c>
      <c r="C7574" s="2" t="n">
        <v>-1</v>
      </c>
      <c r="D7574" s="5" t="n">
        <v>6.07202662215247</v>
      </c>
      <c r="E7574" s="6" t="s">
        <v>14976</v>
      </c>
      <c r="F7574" s="6" t="s">
        <v>14977</v>
      </c>
    </row>
    <row r="7575" customFormat="false" ht="15" hidden="false" customHeight="false" outlineLevel="0" collapsed="false">
      <c r="A7575" s="1" t="n">
        <v>45189</v>
      </c>
      <c r="B7575" s="2" t="str">
        <f aca="false">VLOOKUP(C7575,Sheet2!$B$2:$C$13,2)</f>
        <v>feminism</v>
      </c>
      <c r="C7575" s="2" t="n">
        <v>4</v>
      </c>
      <c r="D7575" s="5" t="n">
        <v>1.02658957751023</v>
      </c>
      <c r="E7575" s="6" t="s">
        <v>14978</v>
      </c>
      <c r="F7575" s="6" t="s">
        <v>14979</v>
      </c>
    </row>
    <row r="7576" customFormat="false" ht="15" hidden="true" customHeight="false" outlineLevel="0" collapsed="false">
      <c r="A7576" s="1" t="n">
        <v>45189</v>
      </c>
      <c r="B7576" s="2" t="str">
        <f aca="false">VLOOKUP(C7576,Sheet2!$B$2:$C$13,2)</f>
        <v> </v>
      </c>
      <c r="C7576" s="2" t="n">
        <v>-1</v>
      </c>
      <c r="D7576" s="5" t="n">
        <v>1.39095555144092</v>
      </c>
      <c r="E7576" s="6" t="s">
        <v>14980</v>
      </c>
      <c r="F7576" s="6" t="s">
        <v>14981</v>
      </c>
    </row>
    <row r="7577" customFormat="false" ht="15" hidden="true" customHeight="false" outlineLevel="0" collapsed="false">
      <c r="A7577" s="1" t="n">
        <v>45189</v>
      </c>
      <c r="B7577" s="2" t="str">
        <f aca="false">VLOOKUP(C7577,Sheet2!$B$2:$C$13,2)</f>
        <v> </v>
      </c>
      <c r="C7577" s="2" t="n">
        <v>-1</v>
      </c>
      <c r="D7577" s="5" t="n">
        <v>2.07656261309362</v>
      </c>
      <c r="E7577" s="6" t="s">
        <v>14982</v>
      </c>
      <c r="F7577" s="6" t="s">
        <v>14983</v>
      </c>
    </row>
    <row r="7578" customFormat="false" ht="15" hidden="false" customHeight="false" outlineLevel="0" collapsed="false">
      <c r="A7578" s="1" t="n">
        <v>45190</v>
      </c>
      <c r="B7578" s="2" t="str">
        <f aca="false">VLOOKUP(C7578,Sheet2!$B$2:$C$13,2)</f>
        <v>politics</v>
      </c>
      <c r="C7578" s="2" t="n">
        <v>3</v>
      </c>
      <c r="D7578" s="5" t="n">
        <v>1.04556687233223</v>
      </c>
      <c r="E7578" s="6" t="s">
        <v>14984</v>
      </c>
      <c r="F7578" s="6" t="s">
        <v>14985</v>
      </c>
    </row>
    <row r="7579" customFormat="false" ht="15" hidden="true" customHeight="false" outlineLevel="0" collapsed="false">
      <c r="A7579" s="1" t="n">
        <v>45190</v>
      </c>
      <c r="B7579" s="2" t="str">
        <f aca="false">VLOOKUP(C7579,Sheet2!$B$2:$C$13,2)</f>
        <v> </v>
      </c>
      <c r="C7579" s="2" t="n">
        <v>-1</v>
      </c>
      <c r="D7579" s="5" t="n">
        <v>1.15713408932067</v>
      </c>
      <c r="E7579" s="6" t="s">
        <v>14986</v>
      </c>
      <c r="F7579" s="6" t="s">
        <v>14987</v>
      </c>
    </row>
    <row r="7580" customFormat="false" ht="15" hidden="true" customHeight="false" outlineLevel="0" collapsed="false">
      <c r="A7580" s="1" t="n">
        <v>45190</v>
      </c>
      <c r="B7580" s="2" t="str">
        <f aca="false">VLOOKUP(C7580,Sheet2!$B$2:$C$13,2)</f>
        <v> </v>
      </c>
      <c r="C7580" s="2" t="n">
        <v>-1</v>
      </c>
      <c r="D7580" s="5" t="n">
        <v>1.74840198948937</v>
      </c>
      <c r="E7580" s="6" t="s">
        <v>14988</v>
      </c>
      <c r="F7580" s="6" t="s">
        <v>14989</v>
      </c>
    </row>
    <row r="7581" customFormat="false" ht="15" hidden="true" customHeight="false" outlineLevel="0" collapsed="false">
      <c r="A7581" s="1" t="n">
        <v>45190</v>
      </c>
      <c r="B7581" s="2" t="str">
        <f aca="false">VLOOKUP(C7581,Sheet2!$B$2:$C$13,2)</f>
        <v> </v>
      </c>
      <c r="C7581" s="2" t="n">
        <v>-1</v>
      </c>
      <c r="D7581" s="5" t="n">
        <v>3.58705068305871</v>
      </c>
      <c r="E7581" s="6" t="s">
        <v>14990</v>
      </c>
      <c r="F7581" s="6" t="s">
        <v>14991</v>
      </c>
    </row>
    <row r="7582" customFormat="false" ht="15" hidden="false" customHeight="false" outlineLevel="0" collapsed="false">
      <c r="A7582" s="1" t="n">
        <v>45191</v>
      </c>
      <c r="B7582" s="2" t="str">
        <f aca="false">VLOOKUP(C7582,Sheet2!$B$2:$C$13,2)</f>
        <v>poor</v>
      </c>
      <c r="C7582" s="2" t="n">
        <v>6</v>
      </c>
      <c r="D7582" s="5" t="n">
        <v>0.723745689840568</v>
      </c>
      <c r="E7582" s="6" t="s">
        <v>14992</v>
      </c>
      <c r="F7582" s="6" t="s">
        <v>14993</v>
      </c>
    </row>
    <row r="7583" customFormat="false" ht="15" hidden="true" customHeight="false" outlineLevel="0" collapsed="false">
      <c r="A7583" s="1" t="n">
        <v>45191</v>
      </c>
      <c r="B7583" s="2" t="str">
        <f aca="false">VLOOKUP(C7583,Sheet2!$B$2:$C$13,2)</f>
        <v> </v>
      </c>
      <c r="C7583" s="2" t="n">
        <v>-1</v>
      </c>
      <c r="D7583" s="5" t="n">
        <v>1.79774125405365</v>
      </c>
      <c r="E7583" s="6" t="s">
        <v>14994</v>
      </c>
      <c r="F7583" s="6" t="s">
        <v>14995</v>
      </c>
    </row>
    <row r="7584" customFormat="false" ht="15" hidden="true" customHeight="false" outlineLevel="0" collapsed="false">
      <c r="A7584" s="1" t="n">
        <v>45193</v>
      </c>
      <c r="B7584" s="2" t="str">
        <f aca="false">VLOOKUP(C7584,Sheet2!$B$2:$C$13,2)</f>
        <v> </v>
      </c>
      <c r="C7584" s="2" t="n">
        <v>-1</v>
      </c>
      <c r="D7584" s="5" t="n">
        <v>1.17986763869009</v>
      </c>
      <c r="E7584" s="6" t="s">
        <v>14996</v>
      </c>
      <c r="F7584" s="6" t="s">
        <v>14997</v>
      </c>
    </row>
    <row r="7585" customFormat="false" ht="15" hidden="false" customHeight="false" outlineLevel="0" collapsed="false">
      <c r="A7585" s="1" t="n">
        <v>45194</v>
      </c>
      <c r="B7585" s="2" t="str">
        <f aca="false">VLOOKUP(C7585,Sheet2!$B$2:$C$13,2)</f>
        <v>poor</v>
      </c>
      <c r="C7585" s="2" t="n">
        <v>6</v>
      </c>
      <c r="D7585" s="5" t="n">
        <v>0.855615620532457</v>
      </c>
      <c r="E7585" s="6" t="s">
        <v>14998</v>
      </c>
      <c r="F7585" s="6" t="s">
        <v>14999</v>
      </c>
    </row>
    <row r="7586" customFormat="false" ht="15" hidden="false" customHeight="false" outlineLevel="0" collapsed="false">
      <c r="A7586" s="1" t="n">
        <v>45194</v>
      </c>
      <c r="B7586" s="2" t="str">
        <f aca="false">VLOOKUP(C7586,Sheet2!$B$2:$C$13,2)</f>
        <v>environment</v>
      </c>
      <c r="C7586" s="2" t="n">
        <v>8</v>
      </c>
      <c r="D7586" s="5" t="n">
        <v>0.906117370637468</v>
      </c>
      <c r="E7586" s="6" t="s">
        <v>15000</v>
      </c>
      <c r="F7586" s="6" t="s">
        <v>15001</v>
      </c>
    </row>
    <row r="7587" customFormat="false" ht="15" hidden="false" customHeight="false" outlineLevel="0" collapsed="false">
      <c r="A7587" s="1" t="n">
        <v>45194</v>
      </c>
      <c r="B7587" s="2" t="str">
        <f aca="false">VLOOKUP(C7587,Sheet2!$B$2:$C$13,2)</f>
        <v>culture</v>
      </c>
      <c r="C7587" s="2" t="n">
        <v>1</v>
      </c>
      <c r="D7587" s="5" t="n">
        <v>1.02877043568248</v>
      </c>
      <c r="E7587" s="6" t="s">
        <v>15002</v>
      </c>
      <c r="F7587" s="6" t="s">
        <v>15003</v>
      </c>
    </row>
    <row r="7588" customFormat="false" ht="15" hidden="true" customHeight="false" outlineLevel="0" collapsed="false">
      <c r="A7588" s="1" t="n">
        <v>45194</v>
      </c>
      <c r="B7588" s="2" t="str">
        <f aca="false">VLOOKUP(C7588,Sheet2!$B$2:$C$13,2)</f>
        <v> </v>
      </c>
      <c r="C7588" s="2" t="n">
        <v>-1</v>
      </c>
      <c r="D7588" s="5" t="n">
        <v>1.04349845220477</v>
      </c>
      <c r="E7588" s="6" t="s">
        <v>15004</v>
      </c>
      <c r="F7588" s="6" t="s">
        <v>15005</v>
      </c>
    </row>
    <row r="7589" customFormat="false" ht="15" hidden="false" customHeight="false" outlineLevel="0" collapsed="false">
      <c r="A7589" s="1" t="n">
        <v>45195</v>
      </c>
      <c r="B7589" s="2" t="str">
        <f aca="false">VLOOKUP(C7589,Sheet2!$B$2:$C$13,2)</f>
        <v>culture</v>
      </c>
      <c r="C7589" s="2" t="n">
        <v>1</v>
      </c>
      <c r="D7589" s="5" t="n">
        <v>0.949180857622273</v>
      </c>
      <c r="E7589" s="6" t="s">
        <v>15006</v>
      </c>
      <c r="F7589" s="6" t="s">
        <v>15007</v>
      </c>
    </row>
    <row r="7590" customFormat="false" ht="15" hidden="false" customHeight="false" outlineLevel="0" collapsed="false">
      <c r="A7590" s="1" t="n">
        <v>45195</v>
      </c>
      <c r="B7590" s="2" t="str">
        <f aca="false">VLOOKUP(C7590,Sheet2!$B$2:$C$13,2)</f>
        <v>politics</v>
      </c>
      <c r="C7590" s="2" t="n">
        <v>3</v>
      </c>
      <c r="D7590" s="5" t="n">
        <v>1.05962163713926</v>
      </c>
      <c r="E7590" s="6" t="s">
        <v>15008</v>
      </c>
      <c r="F7590" s="6" t="s">
        <v>15009</v>
      </c>
    </row>
    <row r="7591" customFormat="false" ht="15" hidden="true" customHeight="false" outlineLevel="0" collapsed="false">
      <c r="A7591" s="1" t="n">
        <v>45195</v>
      </c>
      <c r="B7591" s="2" t="str">
        <f aca="false">VLOOKUP(C7591,Sheet2!$B$2:$C$13,2)</f>
        <v> </v>
      </c>
      <c r="C7591" s="2" t="n">
        <v>-1</v>
      </c>
      <c r="D7591" s="5" t="n">
        <v>1.48582603415157</v>
      </c>
      <c r="E7591" s="6" t="s">
        <v>15010</v>
      </c>
      <c r="F7591" s="6" t="s">
        <v>15011</v>
      </c>
    </row>
    <row r="7592" customFormat="false" ht="15" hidden="true" customHeight="false" outlineLevel="0" collapsed="false">
      <c r="A7592" s="1" t="n">
        <v>45195</v>
      </c>
      <c r="B7592" s="2" t="str">
        <f aca="false">VLOOKUP(C7592,Sheet2!$B$2:$C$13,2)</f>
        <v> </v>
      </c>
      <c r="C7592" s="2" t="n">
        <v>-1</v>
      </c>
      <c r="D7592" s="5" t="n">
        <v>1.85118810668714</v>
      </c>
      <c r="E7592" s="6" t="s">
        <v>15012</v>
      </c>
      <c r="F7592" s="6" t="s">
        <v>15013</v>
      </c>
    </row>
    <row r="7593" customFormat="false" ht="15" hidden="false" customHeight="false" outlineLevel="0" collapsed="false">
      <c r="A7593" s="1" t="n">
        <v>45196</v>
      </c>
      <c r="B7593" s="2" t="str">
        <f aca="false">VLOOKUP(C7593,Sheet2!$B$2:$C$13,2)</f>
        <v>press</v>
      </c>
      <c r="C7593" s="2" t="n">
        <v>7</v>
      </c>
      <c r="D7593" s="5" t="n">
        <v>0.577530183035748</v>
      </c>
      <c r="E7593" s="6" t="s">
        <v>15014</v>
      </c>
      <c r="F7593" s="6" t="s">
        <v>15015</v>
      </c>
    </row>
    <row r="7594" customFormat="false" ht="15" hidden="false" customHeight="false" outlineLevel="0" collapsed="false">
      <c r="A7594" s="1" t="n">
        <v>45197</v>
      </c>
      <c r="B7594" s="2" t="str">
        <f aca="false">VLOOKUP(C7594,Sheet2!$B$2:$C$13,2)</f>
        <v>politics</v>
      </c>
      <c r="C7594" s="2" t="n">
        <v>3</v>
      </c>
      <c r="D7594" s="5" t="n">
        <v>0.946324482111661</v>
      </c>
      <c r="E7594" s="6" t="s">
        <v>15016</v>
      </c>
      <c r="F7594" s="6" t="s">
        <v>15017</v>
      </c>
    </row>
    <row r="7595" customFormat="false" ht="15" hidden="false" customHeight="false" outlineLevel="0" collapsed="false">
      <c r="A7595" s="1" t="n">
        <v>45197</v>
      </c>
      <c r="B7595" s="2" t="str">
        <f aca="false">VLOOKUP(C7595,Sheet2!$B$2:$C$13,2)</f>
        <v>politics</v>
      </c>
      <c r="C7595" s="2" t="n">
        <v>3</v>
      </c>
      <c r="D7595" s="5" t="n">
        <v>1.0394196343499</v>
      </c>
      <c r="E7595" s="6" t="s">
        <v>15018</v>
      </c>
      <c r="F7595" s="6" t="s">
        <v>15019</v>
      </c>
    </row>
    <row r="7596" customFormat="false" ht="15" hidden="true" customHeight="false" outlineLevel="0" collapsed="false">
      <c r="A7596" s="1" t="n">
        <v>45197</v>
      </c>
      <c r="B7596" s="2" t="str">
        <f aca="false">VLOOKUP(C7596,Sheet2!$B$2:$C$13,2)</f>
        <v> </v>
      </c>
      <c r="C7596" s="2" t="n">
        <v>-1</v>
      </c>
      <c r="D7596" s="5" t="n">
        <v>1.11951014596882</v>
      </c>
      <c r="E7596" s="6" t="s">
        <v>15020</v>
      </c>
      <c r="F7596" s="6" t="s">
        <v>15021</v>
      </c>
    </row>
    <row r="7597" customFormat="false" ht="15" hidden="false" customHeight="false" outlineLevel="0" collapsed="false">
      <c r="A7597" s="1" t="n">
        <v>45197</v>
      </c>
      <c r="B7597" s="2" t="str">
        <f aca="false">VLOOKUP(C7597,Sheet2!$B$2:$C$13,2)</f>
        <v>culture</v>
      </c>
      <c r="C7597" s="2" t="n">
        <v>1</v>
      </c>
      <c r="D7597" s="5" t="n">
        <v>1.45541199111095</v>
      </c>
      <c r="E7597" s="6" t="s">
        <v>15022</v>
      </c>
      <c r="F7597" s="6" t="s">
        <v>15023</v>
      </c>
    </row>
    <row r="7598" customFormat="false" ht="15" hidden="true" customHeight="false" outlineLevel="0" collapsed="false">
      <c r="A7598" s="1" t="n">
        <v>45197</v>
      </c>
      <c r="B7598" s="2" t="str">
        <f aca="false">VLOOKUP(C7598,Sheet2!$B$2:$C$13,2)</f>
        <v> </v>
      </c>
      <c r="C7598" s="2" t="n">
        <v>-1</v>
      </c>
      <c r="D7598" s="5" t="n">
        <v>2.0627936312559</v>
      </c>
      <c r="E7598" s="6" t="s">
        <v>15024</v>
      </c>
      <c r="F7598" s="6" t="s">
        <v>15025</v>
      </c>
    </row>
    <row r="7599" customFormat="false" ht="15" hidden="true" customHeight="false" outlineLevel="0" collapsed="false">
      <c r="A7599" s="1" t="n">
        <v>45197</v>
      </c>
      <c r="B7599" s="2" t="str">
        <f aca="false">VLOOKUP(C7599,Sheet2!$B$2:$C$13,2)</f>
        <v> </v>
      </c>
      <c r="C7599" s="2" t="n">
        <v>-1</v>
      </c>
      <c r="D7599" s="5" t="n">
        <v>2.35334822813789</v>
      </c>
      <c r="E7599" s="6" t="s">
        <v>15026</v>
      </c>
      <c r="F7599" s="6" t="s">
        <v>15027</v>
      </c>
    </row>
    <row r="7600" customFormat="false" ht="15" hidden="false" customHeight="false" outlineLevel="0" collapsed="false">
      <c r="A7600" s="1" t="n">
        <v>45198</v>
      </c>
      <c r="B7600" s="2" t="str">
        <f aca="false">VLOOKUP(C7600,Sheet2!$B$2:$C$13,2)</f>
        <v>press</v>
      </c>
      <c r="C7600" s="2" t="n">
        <v>7</v>
      </c>
      <c r="D7600" s="5" t="n">
        <v>0.896120694089192</v>
      </c>
      <c r="E7600" s="6" t="s">
        <v>15028</v>
      </c>
      <c r="F7600" s="6" t="s">
        <v>15029</v>
      </c>
    </row>
    <row r="7601" customFormat="false" ht="15" hidden="false" customHeight="false" outlineLevel="0" collapsed="false">
      <c r="A7601" s="1" t="n">
        <v>45198</v>
      </c>
      <c r="B7601" s="2" t="str">
        <f aca="false">VLOOKUP(C7601,Sheet2!$B$2:$C$13,2)</f>
        <v>politics</v>
      </c>
      <c r="C7601" s="2" t="n">
        <v>3</v>
      </c>
      <c r="D7601" s="5" t="n">
        <v>1.02799221017378</v>
      </c>
      <c r="E7601" s="6" t="s">
        <v>15030</v>
      </c>
      <c r="F7601" s="6" t="s">
        <v>15031</v>
      </c>
    </row>
    <row r="7602" customFormat="false" ht="15" hidden="true" customHeight="false" outlineLevel="0" collapsed="false">
      <c r="A7602" s="1" t="n">
        <v>45198</v>
      </c>
      <c r="B7602" s="2" t="str">
        <f aca="false">VLOOKUP(C7602,Sheet2!$B$2:$C$13,2)</f>
        <v> </v>
      </c>
      <c r="C7602" s="2" t="n">
        <v>-1</v>
      </c>
      <c r="D7602" s="5" t="n">
        <v>1.15635142204031</v>
      </c>
      <c r="E7602" s="6" t="s">
        <v>15032</v>
      </c>
      <c r="F7602" s="6" t="s">
        <v>15033</v>
      </c>
    </row>
    <row r="7603" customFormat="false" ht="15" hidden="true" customHeight="false" outlineLevel="0" collapsed="false">
      <c r="A7603" s="1" t="n">
        <v>45198</v>
      </c>
      <c r="B7603" s="2" t="str">
        <f aca="false">VLOOKUP(C7603,Sheet2!$B$2:$C$13,2)</f>
        <v> </v>
      </c>
      <c r="C7603" s="2" t="n">
        <v>-1</v>
      </c>
      <c r="D7603" s="5" t="n">
        <v>1.89717235502019</v>
      </c>
      <c r="E7603" s="6" t="s">
        <v>15034</v>
      </c>
      <c r="F7603" s="6" t="s">
        <v>15035</v>
      </c>
    </row>
    <row r="7604" customFormat="false" ht="15" hidden="true" customHeight="false" outlineLevel="0" collapsed="false">
      <c r="A7604" s="1" t="n">
        <v>45201</v>
      </c>
      <c r="B7604" s="2" t="str">
        <f aca="false">VLOOKUP(C7604,Sheet2!$B$2:$C$13,2)</f>
        <v> </v>
      </c>
      <c r="C7604" s="2" t="n">
        <v>-1</v>
      </c>
      <c r="D7604" s="5" t="n">
        <v>1.68637843083947</v>
      </c>
      <c r="E7604" s="6" t="s">
        <v>15036</v>
      </c>
      <c r="F7604" s="6" t="s">
        <v>15037</v>
      </c>
    </row>
    <row r="7605" customFormat="false" ht="15" hidden="true" customHeight="false" outlineLevel="0" collapsed="false">
      <c r="A7605" s="1" t="n">
        <v>45201</v>
      </c>
      <c r="B7605" s="2" t="str">
        <f aca="false">VLOOKUP(C7605,Sheet2!$B$2:$C$13,2)</f>
        <v> </v>
      </c>
      <c r="C7605" s="2" t="n">
        <v>-1</v>
      </c>
      <c r="D7605" s="5" t="n">
        <v>3.09533494845597</v>
      </c>
      <c r="E7605" s="6" t="s">
        <v>15038</v>
      </c>
      <c r="F7605" s="6" t="s">
        <v>15039</v>
      </c>
    </row>
    <row r="7606" customFormat="false" ht="15" hidden="false" customHeight="false" outlineLevel="0" collapsed="false">
      <c r="A7606" s="1" t="n">
        <v>45202</v>
      </c>
      <c r="B7606" s="2" t="str">
        <f aca="false">VLOOKUP(C7606,Sheet2!$B$2:$C$13,2)</f>
        <v>poor</v>
      </c>
      <c r="C7606" s="2" t="n">
        <v>6</v>
      </c>
      <c r="D7606" s="5" t="n">
        <v>0.674743903084246</v>
      </c>
      <c r="E7606" s="6" t="s">
        <v>15040</v>
      </c>
      <c r="F7606" s="6" t="s">
        <v>15041</v>
      </c>
    </row>
    <row r="7607" customFormat="false" ht="15" hidden="false" customHeight="false" outlineLevel="0" collapsed="false">
      <c r="A7607" s="1" t="n">
        <v>45202</v>
      </c>
      <c r="B7607" s="2" t="str">
        <f aca="false">VLOOKUP(C7607,Sheet2!$B$2:$C$13,2)</f>
        <v>feminism</v>
      </c>
      <c r="C7607" s="2" t="n">
        <v>4</v>
      </c>
      <c r="D7607" s="5" t="n">
        <v>0.819733207570232</v>
      </c>
      <c r="E7607" s="6" t="s">
        <v>15042</v>
      </c>
      <c r="F7607" s="6" t="s">
        <v>15043</v>
      </c>
    </row>
    <row r="7608" customFormat="false" ht="15" hidden="false" customHeight="false" outlineLevel="0" collapsed="false">
      <c r="A7608" s="1" t="n">
        <v>45202</v>
      </c>
      <c r="B7608" s="2" t="str">
        <f aca="false">VLOOKUP(C7608,Sheet2!$B$2:$C$13,2)</f>
        <v>feminism</v>
      </c>
      <c r="C7608" s="2" t="n">
        <v>4</v>
      </c>
      <c r="D7608" s="5" t="n">
        <v>0.931052163160046</v>
      </c>
      <c r="E7608" s="6" t="s">
        <v>15044</v>
      </c>
      <c r="F7608" s="6" t="s">
        <v>15045</v>
      </c>
    </row>
    <row r="7609" customFormat="false" ht="15" hidden="false" customHeight="false" outlineLevel="0" collapsed="false">
      <c r="A7609" s="1" t="n">
        <v>45202</v>
      </c>
      <c r="B7609" s="2" t="str">
        <f aca="false">VLOOKUP(C7609,Sheet2!$B$2:$C$13,2)</f>
        <v>politics</v>
      </c>
      <c r="C7609" s="2" t="n">
        <v>3</v>
      </c>
      <c r="D7609" s="5" t="n">
        <v>1.00680529714333</v>
      </c>
      <c r="E7609" s="6" t="s">
        <v>15046</v>
      </c>
      <c r="F7609" s="6" t="s">
        <v>15047</v>
      </c>
    </row>
    <row r="7610" customFormat="false" ht="15" hidden="false" customHeight="false" outlineLevel="0" collapsed="false">
      <c r="A7610" s="1" t="n">
        <v>45202</v>
      </c>
      <c r="B7610" s="2" t="str">
        <f aca="false">VLOOKUP(C7610,Sheet2!$B$2:$C$13,2)</f>
        <v>history</v>
      </c>
      <c r="C7610" s="2" t="n">
        <v>9</v>
      </c>
      <c r="D7610" s="5" t="n">
        <v>1.47011823940592</v>
      </c>
      <c r="E7610" s="6" t="s">
        <v>15048</v>
      </c>
      <c r="F7610" s="6" t="s">
        <v>15049</v>
      </c>
    </row>
    <row r="7611" customFormat="false" ht="15" hidden="true" customHeight="false" outlineLevel="0" collapsed="false">
      <c r="A7611" s="1" t="n">
        <v>45202</v>
      </c>
      <c r="B7611" s="2" t="str">
        <f aca="false">VLOOKUP(C7611,Sheet2!$B$2:$C$13,2)</f>
        <v> </v>
      </c>
      <c r="C7611" s="2" t="n">
        <v>-1</v>
      </c>
      <c r="D7611" s="5" t="n">
        <v>4.90961944518131</v>
      </c>
      <c r="E7611" s="6" t="s">
        <v>15050</v>
      </c>
      <c r="F7611" s="6" t="s">
        <v>15051</v>
      </c>
    </row>
    <row r="7612" customFormat="false" ht="15" hidden="false" customHeight="false" outlineLevel="0" collapsed="false">
      <c r="A7612" s="1" t="n">
        <v>45203</v>
      </c>
      <c r="B7612" s="2" t="str">
        <f aca="false">VLOOKUP(C7612,Sheet2!$B$2:$C$13,2)</f>
        <v>feminism</v>
      </c>
      <c r="C7612" s="2" t="n">
        <v>4</v>
      </c>
      <c r="D7612" s="5" t="n">
        <v>0.932171945271454</v>
      </c>
      <c r="E7612" s="6" t="s">
        <v>15052</v>
      </c>
      <c r="F7612" s="6" t="s">
        <v>15053</v>
      </c>
    </row>
    <row r="7613" customFormat="false" ht="15" hidden="false" customHeight="false" outlineLevel="0" collapsed="false">
      <c r="A7613" s="1" t="n">
        <v>45203</v>
      </c>
      <c r="B7613" s="2" t="str">
        <f aca="false">VLOOKUP(C7613,Sheet2!$B$2:$C$13,2)</f>
        <v>politics</v>
      </c>
      <c r="C7613" s="2" t="n">
        <v>3</v>
      </c>
      <c r="D7613" s="5" t="n">
        <v>0.982447190467234</v>
      </c>
      <c r="E7613" s="6" t="s">
        <v>15054</v>
      </c>
      <c r="F7613" s="6" t="s">
        <v>15055</v>
      </c>
    </row>
    <row r="7614" customFormat="false" ht="15" hidden="true" customHeight="false" outlineLevel="0" collapsed="false">
      <c r="A7614" s="1" t="n">
        <v>45204</v>
      </c>
      <c r="B7614" s="2" t="str">
        <f aca="false">VLOOKUP(C7614,Sheet2!$B$2:$C$13,2)</f>
        <v> </v>
      </c>
      <c r="C7614" s="2" t="n">
        <v>-1</v>
      </c>
      <c r="D7614" s="5" t="n">
        <v>0.963556716662262</v>
      </c>
      <c r="E7614" s="6" t="s">
        <v>15056</v>
      </c>
      <c r="F7614" s="6" t="s">
        <v>15057</v>
      </c>
    </row>
    <row r="7615" customFormat="false" ht="15" hidden="false" customHeight="false" outlineLevel="0" collapsed="false">
      <c r="A7615" s="1" t="n">
        <v>45204</v>
      </c>
      <c r="B7615" s="2" t="str">
        <f aca="false">VLOOKUP(C7615,Sheet2!$B$2:$C$13,2)</f>
        <v>feminism</v>
      </c>
      <c r="C7615" s="2" t="n">
        <v>4</v>
      </c>
      <c r="D7615" s="5" t="n">
        <v>1.00685887197485</v>
      </c>
      <c r="E7615" s="6" t="s">
        <v>15058</v>
      </c>
      <c r="F7615" s="6" t="s">
        <v>15059</v>
      </c>
    </row>
    <row r="7616" customFormat="false" ht="15" hidden="true" customHeight="false" outlineLevel="0" collapsed="false">
      <c r="A7616" s="1" t="n">
        <v>45204</v>
      </c>
      <c r="B7616" s="2" t="str">
        <f aca="false">VLOOKUP(C7616,Sheet2!$B$2:$C$13,2)</f>
        <v> </v>
      </c>
      <c r="C7616" s="2" t="n">
        <v>-1</v>
      </c>
      <c r="D7616" s="5" t="n">
        <v>1.723047959481</v>
      </c>
      <c r="E7616" s="6" t="s">
        <v>15060</v>
      </c>
      <c r="F7616" s="6" t="s">
        <v>15061</v>
      </c>
    </row>
    <row r="7617" customFormat="false" ht="15" hidden="true" customHeight="false" outlineLevel="0" collapsed="false">
      <c r="A7617" s="1" t="n">
        <v>45205</v>
      </c>
      <c r="B7617" s="2" t="str">
        <f aca="false">VLOOKUP(C7617,Sheet2!$B$2:$C$13,2)</f>
        <v> </v>
      </c>
      <c r="C7617" s="2" t="n">
        <v>-1</v>
      </c>
      <c r="D7617" s="5" t="n">
        <v>1.08515640799202</v>
      </c>
      <c r="E7617" s="6" t="s">
        <v>15062</v>
      </c>
      <c r="F7617" s="6" t="s">
        <v>15063</v>
      </c>
    </row>
    <row r="7618" customFormat="false" ht="15" hidden="true" customHeight="false" outlineLevel="0" collapsed="false">
      <c r="A7618" s="1" t="n">
        <v>45205</v>
      </c>
      <c r="B7618" s="2" t="str">
        <f aca="false">VLOOKUP(C7618,Sheet2!$B$2:$C$13,2)</f>
        <v> </v>
      </c>
      <c r="C7618" s="2" t="n">
        <v>-1</v>
      </c>
      <c r="D7618" s="5" t="n">
        <v>1.3251687431868</v>
      </c>
      <c r="E7618" s="6" t="s">
        <v>15064</v>
      </c>
      <c r="F7618" s="6" t="s">
        <v>15065</v>
      </c>
    </row>
    <row r="7619" customFormat="false" ht="15" hidden="true" customHeight="false" outlineLevel="0" collapsed="false">
      <c r="A7619" s="1" t="n">
        <v>45205</v>
      </c>
      <c r="B7619" s="2" t="str">
        <f aca="false">VLOOKUP(C7619,Sheet2!$B$2:$C$13,2)</f>
        <v> </v>
      </c>
      <c r="C7619" s="2" t="n">
        <v>-1</v>
      </c>
      <c r="D7619" s="5" t="n">
        <v>1.33725906592673</v>
      </c>
      <c r="E7619" s="6" t="s">
        <v>15066</v>
      </c>
      <c r="F7619" s="6" t="s">
        <v>15067</v>
      </c>
    </row>
    <row r="7620" customFormat="false" ht="15" hidden="false" customHeight="false" outlineLevel="0" collapsed="false">
      <c r="A7620" s="1" t="n">
        <v>45205</v>
      </c>
      <c r="B7620" s="2" t="str">
        <f aca="false">VLOOKUP(C7620,Sheet2!$B$2:$C$13,2)</f>
        <v>culture</v>
      </c>
      <c r="C7620" s="2" t="n">
        <v>1</v>
      </c>
      <c r="D7620" s="5" t="n">
        <v>1.53092898552095</v>
      </c>
      <c r="E7620" s="6" t="s">
        <v>15068</v>
      </c>
      <c r="F7620" s="6" t="s">
        <v>15069</v>
      </c>
    </row>
    <row r="7621" customFormat="false" ht="15" hidden="true" customHeight="false" outlineLevel="0" collapsed="false">
      <c r="A7621" s="1" t="n">
        <v>45205</v>
      </c>
      <c r="B7621" s="2" t="str">
        <f aca="false">VLOOKUP(C7621,Sheet2!$B$2:$C$13,2)</f>
        <v> </v>
      </c>
      <c r="C7621" s="2" t="n">
        <v>-1</v>
      </c>
      <c r="D7621" s="5" t="n">
        <v>1.70801654555035</v>
      </c>
      <c r="E7621" s="6" t="s">
        <v>15070</v>
      </c>
      <c r="F7621" s="6" t="s">
        <v>15071</v>
      </c>
    </row>
    <row r="7622" customFormat="false" ht="15" hidden="false" customHeight="false" outlineLevel="0" collapsed="false">
      <c r="A7622" s="1" t="n">
        <v>45208</v>
      </c>
      <c r="B7622" s="2" t="str">
        <f aca="false">VLOOKUP(C7622,Sheet2!$B$2:$C$13,2)</f>
        <v>poor</v>
      </c>
      <c r="C7622" s="2" t="n">
        <v>6</v>
      </c>
      <c r="D7622" s="5" t="n">
        <v>0.937746836046758</v>
      </c>
      <c r="E7622" s="6" t="s">
        <v>15072</v>
      </c>
      <c r="F7622" s="6" t="s">
        <v>15073</v>
      </c>
    </row>
    <row r="7623" customFormat="false" ht="15" hidden="true" customHeight="false" outlineLevel="0" collapsed="false">
      <c r="A7623" s="1" t="n">
        <v>45208</v>
      </c>
      <c r="B7623" s="2" t="str">
        <f aca="false">VLOOKUP(C7623,Sheet2!$B$2:$C$13,2)</f>
        <v> </v>
      </c>
      <c r="C7623" s="2" t="n">
        <v>-1</v>
      </c>
      <c r="D7623" s="5" t="n">
        <v>1.07831336800573</v>
      </c>
      <c r="E7623" s="6" t="s">
        <v>15074</v>
      </c>
      <c r="F7623" s="6" t="s">
        <v>15075</v>
      </c>
    </row>
    <row r="7624" customFormat="false" ht="15" hidden="true" customHeight="false" outlineLevel="0" collapsed="false">
      <c r="A7624" s="1" t="n">
        <v>45208</v>
      </c>
      <c r="B7624" s="2" t="str">
        <f aca="false">VLOOKUP(C7624,Sheet2!$B$2:$C$13,2)</f>
        <v> </v>
      </c>
      <c r="C7624" s="2" t="n">
        <v>-1</v>
      </c>
      <c r="D7624" s="5" t="n">
        <v>1.4643687145389</v>
      </c>
      <c r="E7624" s="6" t="s">
        <v>15076</v>
      </c>
      <c r="F7624" s="6" t="s">
        <v>15077</v>
      </c>
    </row>
    <row r="7625" customFormat="false" ht="15" hidden="true" customHeight="false" outlineLevel="0" collapsed="false">
      <c r="A7625" s="1" t="n">
        <v>45208</v>
      </c>
      <c r="B7625" s="2" t="str">
        <f aca="false">VLOOKUP(C7625,Sheet2!$B$2:$C$13,2)</f>
        <v> </v>
      </c>
      <c r="C7625" s="2" t="n">
        <v>-1</v>
      </c>
      <c r="D7625" s="5" t="n">
        <v>1.5128444523221</v>
      </c>
      <c r="E7625" s="6" t="s">
        <v>15078</v>
      </c>
      <c r="F7625" s="6" t="s">
        <v>15079</v>
      </c>
    </row>
    <row r="7626" customFormat="false" ht="15" hidden="false" customHeight="false" outlineLevel="0" collapsed="false">
      <c r="A7626" s="1" t="n">
        <v>45209</v>
      </c>
      <c r="B7626" s="2" t="str">
        <f aca="false">VLOOKUP(C7626,Sheet2!$B$2:$C$13,2)</f>
        <v>feminism</v>
      </c>
      <c r="C7626" s="2" t="n">
        <v>4</v>
      </c>
      <c r="D7626" s="5" t="n">
        <v>1.14159953135348</v>
      </c>
      <c r="E7626" s="6" t="s">
        <v>15080</v>
      </c>
      <c r="F7626" s="6" t="s">
        <v>15081</v>
      </c>
    </row>
    <row r="7627" customFormat="false" ht="15" hidden="true" customHeight="false" outlineLevel="0" collapsed="false">
      <c r="A7627" s="1" t="n">
        <v>45209</v>
      </c>
      <c r="B7627" s="2" t="str">
        <f aca="false">VLOOKUP(C7627,Sheet2!$B$2:$C$13,2)</f>
        <v> </v>
      </c>
      <c r="C7627" s="2" t="n">
        <v>-1</v>
      </c>
      <c r="D7627" s="5" t="n">
        <v>1.29973880022701</v>
      </c>
      <c r="E7627" s="6" t="s">
        <v>15082</v>
      </c>
      <c r="F7627" s="6" t="s">
        <v>15083</v>
      </c>
    </row>
    <row r="7628" customFormat="false" ht="15" hidden="true" customHeight="false" outlineLevel="0" collapsed="false">
      <c r="A7628" s="1" t="n">
        <v>45209</v>
      </c>
      <c r="B7628" s="2" t="str">
        <f aca="false">VLOOKUP(C7628,Sheet2!$B$2:$C$13,2)</f>
        <v> </v>
      </c>
      <c r="C7628" s="2" t="n">
        <v>-1</v>
      </c>
      <c r="D7628" s="5" t="n">
        <v>1.6785445085871</v>
      </c>
      <c r="E7628" s="6" t="s">
        <v>15084</v>
      </c>
      <c r="F7628" s="6" t="s">
        <v>15085</v>
      </c>
    </row>
    <row r="7629" customFormat="false" ht="15" hidden="true" customHeight="false" outlineLevel="0" collapsed="false">
      <c r="A7629" s="1" t="n">
        <v>45209</v>
      </c>
      <c r="B7629" s="2" t="str">
        <f aca="false">VLOOKUP(C7629,Sheet2!$B$2:$C$13,2)</f>
        <v> </v>
      </c>
      <c r="C7629" s="2" t="n">
        <v>-1</v>
      </c>
      <c r="D7629" s="5" t="n">
        <v>1.78797284650671</v>
      </c>
      <c r="E7629" s="6" t="s">
        <v>15086</v>
      </c>
      <c r="F7629" s="6" t="s">
        <v>15087</v>
      </c>
    </row>
    <row r="7630" customFormat="false" ht="15" hidden="false" customHeight="false" outlineLevel="0" collapsed="false">
      <c r="A7630" s="1" t="n">
        <v>45210</v>
      </c>
      <c r="B7630" s="2" t="str">
        <f aca="false">VLOOKUP(C7630,Sheet2!$B$2:$C$13,2)</f>
        <v>press</v>
      </c>
      <c r="C7630" s="2" t="n">
        <v>7</v>
      </c>
      <c r="D7630" s="5" t="n">
        <v>0.77619954560394</v>
      </c>
      <c r="E7630" s="6" t="s">
        <v>15088</v>
      </c>
      <c r="F7630" s="6" t="s">
        <v>15089</v>
      </c>
    </row>
    <row r="7631" customFormat="false" ht="15" hidden="false" customHeight="false" outlineLevel="0" collapsed="false">
      <c r="A7631" s="1" t="n">
        <v>45210</v>
      </c>
      <c r="B7631" s="2" t="str">
        <f aca="false">VLOOKUP(C7631,Sheet2!$B$2:$C$13,2)</f>
        <v>feminism</v>
      </c>
      <c r="C7631" s="2" t="n">
        <v>4</v>
      </c>
      <c r="D7631" s="5" t="n">
        <v>0.98844124614962</v>
      </c>
      <c r="E7631" s="6" t="s">
        <v>15090</v>
      </c>
      <c r="F7631" s="6" t="s">
        <v>15091</v>
      </c>
    </row>
    <row r="7632" customFormat="false" ht="15" hidden="false" customHeight="false" outlineLevel="0" collapsed="false">
      <c r="A7632" s="1" t="n">
        <v>45210</v>
      </c>
      <c r="B7632" s="2" t="str">
        <f aca="false">VLOOKUP(C7632,Sheet2!$B$2:$C$13,2)</f>
        <v>culture</v>
      </c>
      <c r="C7632" s="2" t="n">
        <v>1</v>
      </c>
      <c r="D7632" s="5" t="n">
        <v>1.15497096238039</v>
      </c>
      <c r="E7632" s="6" t="s">
        <v>15092</v>
      </c>
      <c r="F7632" s="6" t="s">
        <v>15093</v>
      </c>
    </row>
    <row r="7633" customFormat="false" ht="15" hidden="false" customHeight="false" outlineLevel="0" collapsed="false">
      <c r="A7633" s="1" t="n">
        <v>45210</v>
      </c>
      <c r="B7633" s="2" t="str">
        <f aca="false">VLOOKUP(C7633,Sheet2!$B$2:$C$13,2)</f>
        <v>culture</v>
      </c>
      <c r="C7633" s="2" t="n">
        <v>1</v>
      </c>
      <c r="D7633" s="5" t="n">
        <v>1.20908988765893</v>
      </c>
      <c r="E7633" s="6" t="s">
        <v>15094</v>
      </c>
      <c r="F7633" s="6" t="s">
        <v>15095</v>
      </c>
    </row>
    <row r="7634" customFormat="false" ht="15" hidden="false" customHeight="false" outlineLevel="0" collapsed="false">
      <c r="A7634" s="1" t="n">
        <v>45210</v>
      </c>
      <c r="B7634" s="2" t="str">
        <f aca="false">VLOOKUP(C7634,Sheet2!$B$2:$C$13,2)</f>
        <v>feminism</v>
      </c>
      <c r="C7634" s="2" t="n">
        <v>4</v>
      </c>
      <c r="D7634" s="5" t="n">
        <v>1.2606923563025</v>
      </c>
      <c r="E7634" s="6" t="s">
        <v>15096</v>
      </c>
      <c r="F7634" s="6" t="s">
        <v>15097</v>
      </c>
    </row>
    <row r="7635" customFormat="false" ht="15" hidden="true" customHeight="false" outlineLevel="0" collapsed="false">
      <c r="A7635" s="1" t="n">
        <v>45210</v>
      </c>
      <c r="B7635" s="2" t="str">
        <f aca="false">VLOOKUP(C7635,Sheet2!$B$2:$C$13,2)</f>
        <v> </v>
      </c>
      <c r="C7635" s="2" t="n">
        <v>-1</v>
      </c>
      <c r="D7635" s="5" t="n">
        <v>1.35079443013693</v>
      </c>
      <c r="E7635" s="6" t="s">
        <v>15098</v>
      </c>
      <c r="F7635" s="6" t="s">
        <v>15099</v>
      </c>
    </row>
    <row r="7636" customFormat="false" ht="15" hidden="true" customHeight="false" outlineLevel="0" collapsed="false">
      <c r="A7636" s="1" t="n">
        <v>45210</v>
      </c>
      <c r="B7636" s="2" t="str">
        <f aca="false">VLOOKUP(C7636,Sheet2!$B$2:$C$13,2)</f>
        <v> </v>
      </c>
      <c r="C7636" s="2" t="n">
        <v>-1</v>
      </c>
      <c r="D7636" s="5" t="n">
        <v>1.36233143589955</v>
      </c>
      <c r="E7636" s="6" t="s">
        <v>15100</v>
      </c>
      <c r="F7636" s="6" t="s">
        <v>15101</v>
      </c>
    </row>
    <row r="7637" customFormat="false" ht="15" hidden="true" customHeight="false" outlineLevel="0" collapsed="false">
      <c r="A7637" s="1" t="n">
        <v>45210</v>
      </c>
      <c r="B7637" s="2" t="str">
        <f aca="false">VLOOKUP(C7637,Sheet2!$B$2:$C$13,2)</f>
        <v> </v>
      </c>
      <c r="C7637" s="2" t="n">
        <v>-1</v>
      </c>
      <c r="D7637" s="5" t="n">
        <v>3.75760524983024</v>
      </c>
      <c r="E7637" s="6" t="s">
        <v>15102</v>
      </c>
      <c r="F7637" s="6" t="s">
        <v>15103</v>
      </c>
    </row>
    <row r="7638" customFormat="false" ht="15" hidden="true" customHeight="false" outlineLevel="0" collapsed="false">
      <c r="A7638" s="1" t="n">
        <v>45211</v>
      </c>
      <c r="B7638" s="2" t="str">
        <f aca="false">VLOOKUP(C7638,Sheet2!$B$2:$C$13,2)</f>
        <v> </v>
      </c>
      <c r="C7638" s="2" t="n">
        <v>-1</v>
      </c>
      <c r="D7638" s="5" t="n">
        <v>1.69185610507327</v>
      </c>
      <c r="E7638" s="6" t="s">
        <v>15104</v>
      </c>
      <c r="F7638" s="6" t="s">
        <v>15105</v>
      </c>
    </row>
    <row r="7639" customFormat="false" ht="15" hidden="true" customHeight="false" outlineLevel="0" collapsed="false">
      <c r="A7639" s="1" t="n">
        <v>45212</v>
      </c>
      <c r="B7639" s="2" t="str">
        <f aca="false">VLOOKUP(C7639,Sheet2!$B$2:$C$13,2)</f>
        <v> </v>
      </c>
      <c r="C7639" s="2" t="n">
        <v>-1</v>
      </c>
      <c r="D7639" s="5" t="n">
        <v>1.2148154285779</v>
      </c>
      <c r="E7639" s="6" t="s">
        <v>15106</v>
      </c>
      <c r="F7639" s="6" t="s">
        <v>15107</v>
      </c>
    </row>
    <row r="7640" customFormat="false" ht="15" hidden="true" customHeight="false" outlineLevel="0" collapsed="false">
      <c r="A7640" s="1" t="n">
        <v>45212</v>
      </c>
      <c r="B7640" s="2" t="str">
        <f aca="false">VLOOKUP(C7640,Sheet2!$B$2:$C$13,2)</f>
        <v> </v>
      </c>
      <c r="C7640" s="2" t="n">
        <v>-1</v>
      </c>
      <c r="D7640" s="5" t="n">
        <v>6.65581243885523</v>
      </c>
      <c r="E7640" s="6" t="s">
        <v>15108</v>
      </c>
      <c r="F7640" s="6" t="s">
        <v>15109</v>
      </c>
    </row>
    <row r="7641" customFormat="false" ht="15" hidden="true" customHeight="false" outlineLevel="0" collapsed="false">
      <c r="A7641" s="1" t="n">
        <v>45214</v>
      </c>
      <c r="B7641" s="2" t="str">
        <f aca="false">VLOOKUP(C7641,Sheet2!$B$2:$C$13,2)</f>
        <v> </v>
      </c>
      <c r="C7641" s="2" t="n">
        <v>-1</v>
      </c>
      <c r="D7641" s="5" t="n">
        <v>2.01305450419419</v>
      </c>
      <c r="E7641" s="6" t="s">
        <v>15110</v>
      </c>
      <c r="F7641" s="6" t="s">
        <v>15111</v>
      </c>
    </row>
    <row r="7642" customFormat="false" ht="15" hidden="false" customHeight="false" outlineLevel="0" collapsed="false">
      <c r="A7642" s="1" t="n">
        <v>45215</v>
      </c>
      <c r="B7642" s="2" t="str">
        <f aca="false">VLOOKUP(C7642,Sheet2!$B$2:$C$13,2)</f>
        <v>environment</v>
      </c>
      <c r="C7642" s="2" t="n">
        <v>8</v>
      </c>
      <c r="D7642" s="5" t="n">
        <v>0.602761148887292</v>
      </c>
      <c r="E7642" s="6" t="s">
        <v>15112</v>
      </c>
      <c r="F7642" s="6" t="s">
        <v>15113</v>
      </c>
    </row>
    <row r="7643" customFormat="false" ht="15" hidden="true" customHeight="false" outlineLevel="0" collapsed="false">
      <c r="A7643" s="1" t="n">
        <v>45215</v>
      </c>
      <c r="B7643" s="2" t="str">
        <f aca="false">VLOOKUP(C7643,Sheet2!$B$2:$C$13,2)</f>
        <v> </v>
      </c>
      <c r="C7643" s="2" t="n">
        <v>-1</v>
      </c>
      <c r="D7643" s="5" t="n">
        <v>1.17902830690681</v>
      </c>
      <c r="E7643" s="6" t="s">
        <v>15114</v>
      </c>
      <c r="F7643" s="6" t="s">
        <v>15115</v>
      </c>
    </row>
    <row r="7644" customFormat="false" ht="15" hidden="true" customHeight="false" outlineLevel="0" collapsed="false">
      <c r="A7644" s="1" t="n">
        <v>45215</v>
      </c>
      <c r="B7644" s="2" t="str">
        <f aca="false">VLOOKUP(C7644,Sheet2!$B$2:$C$13,2)</f>
        <v> </v>
      </c>
      <c r="C7644" s="2" t="n">
        <v>-1</v>
      </c>
      <c r="D7644" s="5" t="n">
        <v>1.29384032197208</v>
      </c>
      <c r="E7644" s="6" t="s">
        <v>15116</v>
      </c>
      <c r="F7644" s="6" t="s">
        <v>15117</v>
      </c>
    </row>
    <row r="7645" customFormat="false" ht="15" hidden="true" customHeight="false" outlineLevel="0" collapsed="false">
      <c r="A7645" s="1" t="n">
        <v>45215</v>
      </c>
      <c r="B7645" s="2" t="str">
        <f aca="false">VLOOKUP(C7645,Sheet2!$B$2:$C$13,2)</f>
        <v> </v>
      </c>
      <c r="C7645" s="2" t="n">
        <v>-1</v>
      </c>
      <c r="D7645" s="5" t="n">
        <v>1.48900038815702</v>
      </c>
      <c r="E7645" s="6" t="s">
        <v>15118</v>
      </c>
      <c r="F7645" s="6" t="s">
        <v>15119</v>
      </c>
    </row>
    <row r="7646" customFormat="false" ht="15" hidden="true" customHeight="false" outlineLevel="0" collapsed="false">
      <c r="A7646" s="1" t="n">
        <v>45215</v>
      </c>
      <c r="B7646" s="2" t="str">
        <f aca="false">VLOOKUP(C7646,Sheet2!$B$2:$C$13,2)</f>
        <v> </v>
      </c>
      <c r="C7646" s="2" t="n">
        <v>-1</v>
      </c>
      <c r="D7646" s="5" t="n">
        <v>4.0508500477053</v>
      </c>
      <c r="E7646" s="6" t="s">
        <v>15120</v>
      </c>
      <c r="F7646" s="6" t="s">
        <v>15121</v>
      </c>
    </row>
    <row r="7647" customFormat="false" ht="15" hidden="false" customHeight="false" outlineLevel="0" collapsed="false">
      <c r="A7647" s="1" t="n">
        <v>45216</v>
      </c>
      <c r="B7647" s="2" t="str">
        <f aca="false">VLOOKUP(C7647,Sheet2!$B$2:$C$13,2)</f>
        <v>poor</v>
      </c>
      <c r="C7647" s="2" t="n">
        <v>6</v>
      </c>
      <c r="D7647" s="5" t="n">
        <v>0.632403016617993</v>
      </c>
      <c r="E7647" s="6" t="s">
        <v>15122</v>
      </c>
      <c r="F7647" s="6" t="s">
        <v>15123</v>
      </c>
    </row>
    <row r="7648" customFormat="false" ht="15" hidden="false" customHeight="false" outlineLevel="0" collapsed="false">
      <c r="A7648" s="1" t="n">
        <v>45216</v>
      </c>
      <c r="B7648" s="2" t="str">
        <f aca="false">VLOOKUP(C7648,Sheet2!$B$2:$C$13,2)</f>
        <v>politics</v>
      </c>
      <c r="C7648" s="2" t="n">
        <v>3</v>
      </c>
      <c r="D7648" s="5" t="n">
        <v>0.975788587648677</v>
      </c>
      <c r="E7648" s="6" t="s">
        <v>15124</v>
      </c>
      <c r="F7648" s="6" t="s">
        <v>15125</v>
      </c>
    </row>
    <row r="7649" customFormat="false" ht="15" hidden="false" customHeight="false" outlineLevel="0" collapsed="false">
      <c r="A7649" s="1" t="n">
        <v>45216</v>
      </c>
      <c r="B7649" s="2" t="str">
        <f aca="false">VLOOKUP(C7649,Sheet2!$B$2:$C$13,2)</f>
        <v>feminism</v>
      </c>
      <c r="C7649" s="2" t="n">
        <v>4</v>
      </c>
      <c r="D7649" s="5" t="n">
        <v>1.02974885079333</v>
      </c>
      <c r="E7649" s="6" t="s">
        <v>15126</v>
      </c>
      <c r="F7649" s="6" t="s">
        <v>15127</v>
      </c>
    </row>
    <row r="7650" customFormat="false" ht="15" hidden="true" customHeight="false" outlineLevel="0" collapsed="false">
      <c r="A7650" s="1" t="n">
        <v>45216</v>
      </c>
      <c r="B7650" s="2" t="str">
        <f aca="false">VLOOKUP(C7650,Sheet2!$B$2:$C$13,2)</f>
        <v> </v>
      </c>
      <c r="C7650" s="2" t="n">
        <v>-1</v>
      </c>
      <c r="D7650" s="5" t="n">
        <v>1.63486879957457</v>
      </c>
      <c r="E7650" s="6" t="s">
        <v>15128</v>
      </c>
      <c r="F7650" s="6" t="s">
        <v>15129</v>
      </c>
    </row>
    <row r="7651" customFormat="false" ht="15" hidden="true" customHeight="false" outlineLevel="0" collapsed="false">
      <c r="A7651" s="1" t="n">
        <v>45216</v>
      </c>
      <c r="B7651" s="2" t="str">
        <f aca="false">VLOOKUP(C7651,Sheet2!$B$2:$C$13,2)</f>
        <v> </v>
      </c>
      <c r="C7651" s="2" t="n">
        <v>-1</v>
      </c>
      <c r="D7651" s="5" t="n">
        <v>4.09559105719818</v>
      </c>
      <c r="E7651" s="6" t="s">
        <v>15130</v>
      </c>
      <c r="F7651" s="6" t="s">
        <v>15131</v>
      </c>
    </row>
    <row r="7652" customFormat="false" ht="15" hidden="true" customHeight="false" outlineLevel="0" collapsed="false">
      <c r="A7652" s="1" t="n">
        <v>45217</v>
      </c>
      <c r="B7652" s="2" t="str">
        <f aca="false">VLOOKUP(C7652,Sheet2!$B$2:$C$13,2)</f>
        <v> </v>
      </c>
      <c r="C7652" s="2" t="n">
        <v>-1</v>
      </c>
      <c r="D7652" s="5" t="n">
        <v>1.01331487073736</v>
      </c>
      <c r="E7652" s="6" t="s">
        <v>15132</v>
      </c>
      <c r="F7652" s="6" t="s">
        <v>15133</v>
      </c>
    </row>
    <row r="7653" customFormat="false" ht="15" hidden="true" customHeight="false" outlineLevel="0" collapsed="false">
      <c r="A7653" s="1" t="n">
        <v>45217</v>
      </c>
      <c r="B7653" s="2" t="str">
        <f aca="false">VLOOKUP(C7653,Sheet2!$B$2:$C$13,2)</f>
        <v> </v>
      </c>
      <c r="C7653" s="2" t="n">
        <v>-1</v>
      </c>
      <c r="D7653" s="5" t="n">
        <v>1.02667692237704</v>
      </c>
      <c r="E7653" s="6" t="s">
        <v>15134</v>
      </c>
      <c r="F7653" s="6" t="s">
        <v>15135</v>
      </c>
    </row>
    <row r="7654" customFormat="false" ht="15" hidden="false" customHeight="false" outlineLevel="0" collapsed="false">
      <c r="A7654" s="1" t="n">
        <v>45217</v>
      </c>
      <c r="B7654" s="2" t="str">
        <f aca="false">VLOOKUP(C7654,Sheet2!$B$2:$C$13,2)</f>
        <v>feminism</v>
      </c>
      <c r="C7654" s="2" t="n">
        <v>4</v>
      </c>
      <c r="D7654" s="5" t="n">
        <v>1.16694887197803</v>
      </c>
      <c r="E7654" s="6" t="s">
        <v>15136</v>
      </c>
      <c r="F7654" s="6" t="s">
        <v>15137</v>
      </c>
    </row>
    <row r="7655" customFormat="false" ht="15" hidden="true" customHeight="false" outlineLevel="0" collapsed="false">
      <c r="A7655" s="1" t="n">
        <v>45217</v>
      </c>
      <c r="B7655" s="2" t="str">
        <f aca="false">VLOOKUP(C7655,Sheet2!$B$2:$C$13,2)</f>
        <v> </v>
      </c>
      <c r="C7655" s="2" t="n">
        <v>-1</v>
      </c>
      <c r="D7655" s="5" t="n">
        <v>1.19014770534289</v>
      </c>
      <c r="E7655" s="6" t="s">
        <v>15138</v>
      </c>
      <c r="F7655" s="6" t="s">
        <v>15139</v>
      </c>
    </row>
    <row r="7656" customFormat="false" ht="15" hidden="true" customHeight="false" outlineLevel="0" collapsed="false">
      <c r="A7656" s="1" t="n">
        <v>45217</v>
      </c>
      <c r="B7656" s="2" t="str">
        <f aca="false">VLOOKUP(C7656,Sheet2!$B$2:$C$13,2)</f>
        <v> </v>
      </c>
      <c r="C7656" s="2" t="n">
        <v>-1</v>
      </c>
      <c r="D7656" s="5" t="n">
        <v>1.53733585183242</v>
      </c>
      <c r="E7656" s="6" t="s">
        <v>15140</v>
      </c>
      <c r="F7656" s="6" t="s">
        <v>15141</v>
      </c>
    </row>
    <row r="7657" customFormat="false" ht="15" hidden="true" customHeight="false" outlineLevel="0" collapsed="false">
      <c r="A7657" s="1" t="n">
        <v>45217</v>
      </c>
      <c r="B7657" s="2" t="str">
        <f aca="false">VLOOKUP(C7657,Sheet2!$B$2:$C$13,2)</f>
        <v> </v>
      </c>
      <c r="C7657" s="2" t="n">
        <v>-1</v>
      </c>
      <c r="D7657" s="5" t="n">
        <v>2.15462857835793</v>
      </c>
      <c r="E7657" s="6" t="s">
        <v>15142</v>
      </c>
      <c r="F7657" s="6" t="s">
        <v>15143</v>
      </c>
    </row>
    <row r="7658" customFormat="false" ht="15" hidden="true" customHeight="false" outlineLevel="0" collapsed="false">
      <c r="A7658" s="1" t="n">
        <v>45218</v>
      </c>
      <c r="B7658" s="2" t="str">
        <f aca="false">VLOOKUP(C7658,Sheet2!$B$2:$C$13,2)</f>
        <v> </v>
      </c>
      <c r="C7658" s="2" t="n">
        <v>-1</v>
      </c>
      <c r="D7658" s="5" t="n">
        <v>1.32078970411576</v>
      </c>
      <c r="E7658" s="6" t="s">
        <v>15144</v>
      </c>
      <c r="F7658" s="6" t="s">
        <v>15145</v>
      </c>
    </row>
    <row r="7659" customFormat="false" ht="15" hidden="true" customHeight="false" outlineLevel="0" collapsed="false">
      <c r="A7659" s="1" t="n">
        <v>45218</v>
      </c>
      <c r="B7659" s="2" t="str">
        <f aca="false">VLOOKUP(C7659,Sheet2!$B$2:$C$13,2)</f>
        <v> </v>
      </c>
      <c r="C7659" s="2" t="n">
        <v>-1</v>
      </c>
      <c r="D7659" s="5" t="n">
        <v>1.44485905592018</v>
      </c>
      <c r="E7659" s="6" t="s">
        <v>15146</v>
      </c>
      <c r="F7659" s="6" t="s">
        <v>15147</v>
      </c>
    </row>
    <row r="7660" customFormat="false" ht="15" hidden="false" customHeight="false" outlineLevel="0" collapsed="false">
      <c r="A7660" s="1" t="n">
        <v>45219</v>
      </c>
      <c r="B7660" s="2" t="str">
        <f aca="false">VLOOKUP(C7660,Sheet2!$B$2:$C$13,2)</f>
        <v>culture</v>
      </c>
      <c r="C7660" s="2" t="n">
        <v>1</v>
      </c>
      <c r="D7660" s="5" t="n">
        <v>0.893554621225796</v>
      </c>
      <c r="E7660" s="6" t="s">
        <v>15148</v>
      </c>
      <c r="F7660" s="6" t="s">
        <v>15149</v>
      </c>
    </row>
    <row r="7661" customFormat="false" ht="15" hidden="false" customHeight="false" outlineLevel="0" collapsed="false">
      <c r="A7661" s="1" t="n">
        <v>45219</v>
      </c>
      <c r="B7661" s="2" t="str">
        <f aca="false">VLOOKUP(C7661,Sheet2!$B$2:$C$13,2)</f>
        <v>feminism</v>
      </c>
      <c r="C7661" s="2" t="n">
        <v>4</v>
      </c>
      <c r="D7661" s="5" t="n">
        <v>1.2374594780479</v>
      </c>
      <c r="E7661" s="6" t="s">
        <v>15150</v>
      </c>
      <c r="F7661" s="6" t="s">
        <v>15151</v>
      </c>
    </row>
    <row r="7662" customFormat="false" ht="15" hidden="true" customHeight="false" outlineLevel="0" collapsed="false">
      <c r="A7662" s="1" t="n">
        <v>45219</v>
      </c>
      <c r="B7662" s="2" t="str">
        <f aca="false">VLOOKUP(C7662,Sheet2!$B$2:$C$13,2)</f>
        <v> </v>
      </c>
      <c r="C7662" s="2" t="n">
        <v>-1</v>
      </c>
      <c r="D7662" s="5" t="n">
        <v>1.53994716121251</v>
      </c>
      <c r="E7662" s="6" t="s">
        <v>15152</v>
      </c>
      <c r="F7662" s="6" t="s">
        <v>15153</v>
      </c>
    </row>
    <row r="7663" customFormat="false" ht="15" hidden="false" customHeight="false" outlineLevel="0" collapsed="false">
      <c r="A7663" s="1" t="n">
        <v>45219</v>
      </c>
      <c r="B7663" s="2" t="str">
        <f aca="false">VLOOKUP(C7663,Sheet2!$B$2:$C$13,2)</f>
        <v>institutions</v>
      </c>
      <c r="C7663" s="2" t="n">
        <v>10</v>
      </c>
      <c r="D7663" s="5" t="n">
        <v>2.14053099098687</v>
      </c>
      <c r="E7663" s="6" t="s">
        <v>15154</v>
      </c>
      <c r="F7663" s="6" t="s">
        <v>15155</v>
      </c>
    </row>
    <row r="7664" customFormat="false" ht="15" hidden="true" customHeight="false" outlineLevel="0" collapsed="false">
      <c r="A7664" s="1" t="n">
        <v>45221</v>
      </c>
      <c r="B7664" s="2" t="str">
        <f aca="false">VLOOKUP(C7664,Sheet2!$B$2:$C$13,2)</f>
        <v> </v>
      </c>
      <c r="C7664" s="2" t="n">
        <v>-1</v>
      </c>
      <c r="D7664" s="5" t="n">
        <v>1.04329839905309</v>
      </c>
      <c r="E7664" s="6" t="s">
        <v>15156</v>
      </c>
      <c r="F7664" s="6" t="s">
        <v>15157</v>
      </c>
    </row>
    <row r="7665" customFormat="false" ht="15" hidden="false" customHeight="false" outlineLevel="0" collapsed="false">
      <c r="A7665" s="1" t="n">
        <v>45222</v>
      </c>
      <c r="B7665" s="2" t="str">
        <f aca="false">VLOOKUP(C7665,Sheet2!$B$2:$C$13,2)</f>
        <v>politics</v>
      </c>
      <c r="C7665" s="2" t="n">
        <v>3</v>
      </c>
      <c r="D7665" s="5" t="n">
        <v>0.919454987597096</v>
      </c>
      <c r="E7665" s="6" t="s">
        <v>15158</v>
      </c>
      <c r="F7665" s="6" t="s">
        <v>15159</v>
      </c>
    </row>
    <row r="7666" customFormat="false" ht="15" hidden="false" customHeight="false" outlineLevel="0" collapsed="false">
      <c r="A7666" s="1" t="n">
        <v>45222</v>
      </c>
      <c r="B7666" s="2" t="str">
        <f aca="false">VLOOKUP(C7666,Sheet2!$B$2:$C$13,2)</f>
        <v>feminism</v>
      </c>
      <c r="C7666" s="2" t="n">
        <v>4</v>
      </c>
      <c r="D7666" s="5" t="n">
        <v>1.00918462262032</v>
      </c>
      <c r="E7666" s="6" t="s">
        <v>15160</v>
      </c>
      <c r="F7666" s="6" t="s">
        <v>15161</v>
      </c>
    </row>
    <row r="7667" customFormat="false" ht="15" hidden="false" customHeight="false" outlineLevel="0" collapsed="false">
      <c r="A7667" s="1" t="n">
        <v>45222</v>
      </c>
      <c r="B7667" s="2" t="str">
        <f aca="false">VLOOKUP(C7667,Sheet2!$B$2:$C$13,2)</f>
        <v>culture</v>
      </c>
      <c r="C7667" s="2" t="n">
        <v>1</v>
      </c>
      <c r="D7667" s="5" t="n">
        <v>1.58140544782947</v>
      </c>
      <c r="E7667" s="6" t="s">
        <v>15162</v>
      </c>
      <c r="F7667" s="6" t="s">
        <v>15163</v>
      </c>
    </row>
    <row r="7668" customFormat="false" ht="15" hidden="true" customHeight="false" outlineLevel="0" collapsed="false">
      <c r="A7668" s="1" t="n">
        <v>45222</v>
      </c>
      <c r="B7668" s="2" t="str">
        <f aca="false">VLOOKUP(C7668,Sheet2!$B$2:$C$13,2)</f>
        <v> </v>
      </c>
      <c r="C7668" s="2" t="n">
        <v>-1</v>
      </c>
      <c r="D7668" s="5" t="n">
        <v>1.78777184470759</v>
      </c>
      <c r="E7668" s="6" t="s">
        <v>15164</v>
      </c>
      <c r="F7668" s="6" t="s">
        <v>15165</v>
      </c>
    </row>
    <row r="7669" customFormat="false" ht="15" hidden="true" customHeight="false" outlineLevel="0" collapsed="false">
      <c r="A7669" s="1" t="n">
        <v>45222</v>
      </c>
      <c r="B7669" s="2" t="str">
        <f aca="false">VLOOKUP(C7669,Sheet2!$B$2:$C$13,2)</f>
        <v> </v>
      </c>
      <c r="C7669" s="2" t="n">
        <v>-1</v>
      </c>
      <c r="D7669" s="5" t="n">
        <v>1.89295159019278</v>
      </c>
      <c r="E7669" s="6" t="s">
        <v>15166</v>
      </c>
      <c r="F7669" s="6" t="s">
        <v>15167</v>
      </c>
    </row>
    <row r="7670" customFormat="false" ht="15" hidden="false" customHeight="false" outlineLevel="0" collapsed="false">
      <c r="A7670" s="1" t="n">
        <v>45223</v>
      </c>
      <c r="B7670" s="2" t="str">
        <f aca="false">VLOOKUP(C7670,Sheet2!$B$2:$C$13,2)</f>
        <v>feminism</v>
      </c>
      <c r="C7670" s="2" t="n">
        <v>4</v>
      </c>
      <c r="D7670" s="5" t="n">
        <v>0.633779843183185</v>
      </c>
      <c r="E7670" s="6" t="s">
        <v>15168</v>
      </c>
      <c r="F7670" s="6" t="s">
        <v>15169</v>
      </c>
    </row>
    <row r="7671" customFormat="false" ht="15" hidden="false" customHeight="false" outlineLevel="0" collapsed="false">
      <c r="A7671" s="1" t="n">
        <v>45223</v>
      </c>
      <c r="B7671" s="2" t="str">
        <f aca="false">VLOOKUP(C7671,Sheet2!$B$2:$C$13,2)</f>
        <v>feminism</v>
      </c>
      <c r="C7671" s="2" t="n">
        <v>4</v>
      </c>
      <c r="D7671" s="5" t="n">
        <v>0.740323590336145</v>
      </c>
      <c r="E7671" s="6" t="s">
        <v>15170</v>
      </c>
      <c r="F7671" s="6" t="s">
        <v>15171</v>
      </c>
    </row>
    <row r="7672" customFormat="false" ht="15" hidden="true" customHeight="false" outlineLevel="0" collapsed="false">
      <c r="A7672" s="1" t="n">
        <v>45223</v>
      </c>
      <c r="B7672" s="2" t="str">
        <f aca="false">VLOOKUP(C7672,Sheet2!$B$2:$C$13,2)</f>
        <v> </v>
      </c>
      <c r="C7672" s="2" t="n">
        <v>-1</v>
      </c>
      <c r="D7672" s="5" t="n">
        <v>1.49294022126452</v>
      </c>
      <c r="E7672" s="6" t="s">
        <v>15172</v>
      </c>
      <c r="F7672" s="6" t="s">
        <v>15173</v>
      </c>
    </row>
    <row r="7673" customFormat="false" ht="15" hidden="false" customHeight="false" outlineLevel="0" collapsed="false">
      <c r="A7673" s="1" t="n">
        <v>45224</v>
      </c>
      <c r="B7673" s="2" t="str">
        <f aca="false">VLOOKUP(C7673,Sheet2!$B$2:$C$13,2)</f>
        <v>migrants</v>
      </c>
      <c r="C7673" s="2" t="n">
        <v>2</v>
      </c>
      <c r="D7673" s="5" t="n">
        <v>0.761815685739815</v>
      </c>
      <c r="E7673" s="6" t="s">
        <v>15174</v>
      </c>
      <c r="F7673" s="6" t="s">
        <v>15175</v>
      </c>
    </row>
    <row r="7674" customFormat="false" ht="15" hidden="false" customHeight="false" outlineLevel="0" collapsed="false">
      <c r="A7674" s="1" t="n">
        <v>45224</v>
      </c>
      <c r="B7674" s="2" t="str">
        <f aca="false">VLOOKUP(C7674,Sheet2!$B$2:$C$13,2)</f>
        <v>environment</v>
      </c>
      <c r="C7674" s="2" t="n">
        <v>8</v>
      </c>
      <c r="D7674" s="5" t="n">
        <v>0.76662776690259</v>
      </c>
      <c r="E7674" s="6" t="s">
        <v>15176</v>
      </c>
      <c r="F7674" s="6" t="s">
        <v>15177</v>
      </c>
    </row>
    <row r="7675" customFormat="false" ht="15" hidden="false" customHeight="false" outlineLevel="0" collapsed="false">
      <c r="A7675" s="1" t="n">
        <v>45224</v>
      </c>
      <c r="B7675" s="2" t="str">
        <f aca="false">VLOOKUP(C7675,Sheet2!$B$2:$C$13,2)</f>
        <v>press</v>
      </c>
      <c r="C7675" s="2" t="n">
        <v>7</v>
      </c>
      <c r="D7675" s="5" t="n">
        <v>0.8530590777539</v>
      </c>
      <c r="E7675" s="6" t="s">
        <v>15178</v>
      </c>
      <c r="F7675" s="6" t="s">
        <v>15179</v>
      </c>
    </row>
    <row r="7676" customFormat="false" ht="15" hidden="false" customHeight="false" outlineLevel="0" collapsed="false">
      <c r="A7676" s="1" t="n">
        <v>45224</v>
      </c>
      <c r="B7676" s="2" t="str">
        <f aca="false">VLOOKUP(C7676,Sheet2!$B$2:$C$13,2)</f>
        <v>poor</v>
      </c>
      <c r="C7676" s="2" t="n">
        <v>6</v>
      </c>
      <c r="D7676" s="5" t="n">
        <v>0.928758105563701</v>
      </c>
      <c r="E7676" s="6" t="s">
        <v>15180</v>
      </c>
      <c r="F7676" s="6" t="s">
        <v>15181</v>
      </c>
    </row>
    <row r="7677" customFormat="false" ht="15" hidden="false" customHeight="false" outlineLevel="0" collapsed="false">
      <c r="A7677" s="1" t="n">
        <v>45225</v>
      </c>
      <c r="B7677" s="2" t="str">
        <f aca="false">VLOOKUP(C7677,Sheet2!$B$2:$C$13,2)</f>
        <v>poor</v>
      </c>
      <c r="C7677" s="2" t="n">
        <v>6</v>
      </c>
      <c r="D7677" s="5" t="n">
        <v>0.625119089352433</v>
      </c>
      <c r="E7677" s="6" t="s">
        <v>15182</v>
      </c>
      <c r="F7677" s="6" t="s">
        <v>15183</v>
      </c>
    </row>
    <row r="7678" customFormat="false" ht="15" hidden="false" customHeight="false" outlineLevel="0" collapsed="false">
      <c r="A7678" s="1" t="n">
        <v>45225</v>
      </c>
      <c r="B7678" s="2" t="str">
        <f aca="false">VLOOKUP(C7678,Sheet2!$B$2:$C$13,2)</f>
        <v>politics</v>
      </c>
      <c r="C7678" s="2" t="n">
        <v>3</v>
      </c>
      <c r="D7678" s="5" t="n">
        <v>0.965382991163634</v>
      </c>
      <c r="E7678" s="6" t="s">
        <v>15184</v>
      </c>
      <c r="F7678" s="6" t="s">
        <v>15185</v>
      </c>
    </row>
    <row r="7679" customFormat="false" ht="15" hidden="true" customHeight="false" outlineLevel="0" collapsed="false">
      <c r="A7679" s="1" t="n">
        <v>45225</v>
      </c>
      <c r="B7679" s="2" t="str">
        <f aca="false">VLOOKUP(C7679,Sheet2!$B$2:$C$13,2)</f>
        <v> </v>
      </c>
      <c r="C7679" s="2" t="n">
        <v>-1</v>
      </c>
      <c r="D7679" s="5" t="n">
        <v>1.11615530472041</v>
      </c>
      <c r="E7679" s="6" t="s">
        <v>15186</v>
      </c>
      <c r="F7679" s="6" t="s">
        <v>15187</v>
      </c>
    </row>
    <row r="7680" customFormat="false" ht="15" hidden="true" customHeight="false" outlineLevel="0" collapsed="false">
      <c r="A7680" s="1" t="n">
        <v>45225</v>
      </c>
      <c r="B7680" s="2" t="str">
        <f aca="false">VLOOKUP(C7680,Sheet2!$B$2:$C$13,2)</f>
        <v> </v>
      </c>
      <c r="C7680" s="2" t="n">
        <v>-1</v>
      </c>
      <c r="D7680" s="5" t="n">
        <v>1.49033776333443</v>
      </c>
      <c r="E7680" s="6" t="s">
        <v>15188</v>
      </c>
      <c r="F7680" s="6" t="s">
        <v>15189</v>
      </c>
    </row>
    <row r="7681" customFormat="false" ht="15" hidden="false" customHeight="false" outlineLevel="0" collapsed="false">
      <c r="A7681" s="1" t="n">
        <v>45226</v>
      </c>
      <c r="B7681" s="2" t="str">
        <f aca="false">VLOOKUP(C7681,Sheet2!$B$2:$C$13,2)</f>
        <v>poor</v>
      </c>
      <c r="C7681" s="2" t="n">
        <v>6</v>
      </c>
      <c r="D7681" s="5" t="n">
        <v>0.554741659153541</v>
      </c>
      <c r="E7681" s="6" t="s">
        <v>15190</v>
      </c>
      <c r="F7681" s="6" t="s">
        <v>15191</v>
      </c>
    </row>
    <row r="7682" customFormat="false" ht="15" hidden="false" customHeight="false" outlineLevel="0" collapsed="false">
      <c r="A7682" s="1" t="n">
        <v>45226</v>
      </c>
      <c r="B7682" s="2" t="str">
        <f aca="false">VLOOKUP(C7682,Sheet2!$B$2:$C$13,2)</f>
        <v>poor</v>
      </c>
      <c r="C7682" s="2" t="n">
        <v>6</v>
      </c>
      <c r="D7682" s="5" t="n">
        <v>0.665317396287547</v>
      </c>
      <c r="E7682" s="6" t="s">
        <v>15192</v>
      </c>
      <c r="F7682" s="6" t="s">
        <v>15193</v>
      </c>
    </row>
    <row r="7683" customFormat="false" ht="15" hidden="false" customHeight="false" outlineLevel="0" collapsed="false">
      <c r="A7683" s="1" t="n">
        <v>45226</v>
      </c>
      <c r="B7683" s="2" t="str">
        <f aca="false">VLOOKUP(C7683,Sheet2!$B$2:$C$13,2)</f>
        <v>feminism</v>
      </c>
      <c r="C7683" s="2" t="n">
        <v>4</v>
      </c>
      <c r="D7683" s="5" t="n">
        <v>0.742345821043411</v>
      </c>
      <c r="E7683" s="6" t="s">
        <v>15194</v>
      </c>
      <c r="F7683" s="6" t="s">
        <v>15195</v>
      </c>
    </row>
    <row r="7684" customFormat="false" ht="15" hidden="false" customHeight="false" outlineLevel="0" collapsed="false">
      <c r="A7684" s="1" t="n">
        <v>45226</v>
      </c>
      <c r="B7684" s="2" t="str">
        <f aca="false">VLOOKUP(C7684,Sheet2!$B$2:$C$13,2)</f>
        <v>feminism</v>
      </c>
      <c r="C7684" s="2" t="n">
        <v>4</v>
      </c>
      <c r="D7684" s="5" t="n">
        <v>1.16824988088114</v>
      </c>
      <c r="E7684" s="6" t="s">
        <v>15196</v>
      </c>
      <c r="F7684" s="6" t="s">
        <v>15197</v>
      </c>
    </row>
    <row r="7685" customFormat="false" ht="15" hidden="true" customHeight="false" outlineLevel="0" collapsed="false">
      <c r="A7685" s="1" t="n">
        <v>45226</v>
      </c>
      <c r="B7685" s="2" t="str">
        <f aca="false">VLOOKUP(C7685,Sheet2!$B$2:$C$13,2)</f>
        <v> </v>
      </c>
      <c r="C7685" s="2" t="n">
        <v>-1</v>
      </c>
      <c r="D7685" s="5" t="n">
        <v>1.49374055328358</v>
      </c>
      <c r="E7685" s="6" t="s">
        <v>15198</v>
      </c>
      <c r="F7685" s="6" t="s">
        <v>15199</v>
      </c>
    </row>
    <row r="7686" customFormat="false" ht="15" hidden="false" customHeight="false" outlineLevel="0" collapsed="false">
      <c r="A7686" s="1" t="n">
        <v>45228</v>
      </c>
      <c r="B7686" s="2" t="str">
        <f aca="false">VLOOKUP(C7686,Sheet2!$B$2:$C$13,2)</f>
        <v>environment</v>
      </c>
      <c r="C7686" s="2" t="n">
        <v>8</v>
      </c>
      <c r="D7686" s="5" t="n">
        <v>0.666248411466731</v>
      </c>
      <c r="E7686" s="6" t="s">
        <v>15200</v>
      </c>
      <c r="F7686" s="6" t="s">
        <v>15201</v>
      </c>
    </row>
    <row r="7687" customFormat="false" ht="15" hidden="false" customHeight="false" outlineLevel="0" collapsed="false">
      <c r="A7687" s="1" t="n">
        <v>45229</v>
      </c>
      <c r="B7687" s="2" t="str">
        <f aca="false">VLOOKUP(C7687,Sheet2!$B$2:$C$13,2)</f>
        <v>feminism</v>
      </c>
      <c r="C7687" s="2" t="n">
        <v>4</v>
      </c>
      <c r="D7687" s="5" t="n">
        <v>0.751372146421985</v>
      </c>
      <c r="E7687" s="6" t="s">
        <v>15202</v>
      </c>
      <c r="F7687" s="6" t="s">
        <v>15203</v>
      </c>
    </row>
    <row r="7688" customFormat="false" ht="15" hidden="false" customHeight="false" outlineLevel="0" collapsed="false">
      <c r="A7688" s="1" t="n">
        <v>45229</v>
      </c>
      <c r="B7688" s="2" t="str">
        <f aca="false">VLOOKUP(C7688,Sheet2!$B$2:$C$13,2)</f>
        <v>feminism</v>
      </c>
      <c r="C7688" s="2" t="n">
        <v>4</v>
      </c>
      <c r="D7688" s="5" t="n">
        <v>0.966149679801908</v>
      </c>
      <c r="E7688" s="6" t="s">
        <v>15204</v>
      </c>
      <c r="F7688" s="6" t="s">
        <v>15205</v>
      </c>
    </row>
    <row r="7689" customFormat="false" ht="15" hidden="true" customHeight="false" outlineLevel="0" collapsed="false">
      <c r="A7689" s="1" t="n">
        <v>45229</v>
      </c>
      <c r="B7689" s="2" t="str">
        <f aca="false">VLOOKUP(C7689,Sheet2!$B$2:$C$13,2)</f>
        <v> </v>
      </c>
      <c r="C7689" s="2" t="n">
        <v>-1</v>
      </c>
      <c r="D7689" s="5" t="n">
        <v>1.65582408303348</v>
      </c>
      <c r="E7689" s="6" t="s">
        <v>15206</v>
      </c>
      <c r="F7689" s="6" t="s">
        <v>15207</v>
      </c>
    </row>
    <row r="7690" customFormat="false" ht="15" hidden="true" customHeight="false" outlineLevel="0" collapsed="false">
      <c r="A7690" s="1" t="n">
        <v>45229</v>
      </c>
      <c r="B7690" s="2" t="str">
        <f aca="false">VLOOKUP(C7690,Sheet2!$B$2:$C$13,2)</f>
        <v> </v>
      </c>
      <c r="C7690" s="2" t="n">
        <v>-1</v>
      </c>
      <c r="D7690" s="5" t="n">
        <v>7.25874139328999</v>
      </c>
      <c r="E7690" s="6" t="s">
        <v>15208</v>
      </c>
      <c r="F7690" s="6" t="s">
        <v>15209</v>
      </c>
    </row>
    <row r="7691" customFormat="false" ht="15" hidden="false" customHeight="false" outlineLevel="0" collapsed="false">
      <c r="A7691" s="1" t="n">
        <v>45230</v>
      </c>
      <c r="B7691" s="2" t="str">
        <f aca="false">VLOOKUP(C7691,Sheet2!$B$2:$C$13,2)</f>
        <v>environment</v>
      </c>
      <c r="C7691" s="2" t="n">
        <v>8</v>
      </c>
      <c r="D7691" s="5" t="n">
        <v>0.694074852866261</v>
      </c>
      <c r="E7691" s="6" t="s">
        <v>15210</v>
      </c>
      <c r="F7691" s="6" t="s">
        <v>15211</v>
      </c>
    </row>
    <row r="7692" customFormat="false" ht="15" hidden="false" customHeight="false" outlineLevel="0" collapsed="false">
      <c r="A7692" s="1" t="n">
        <v>45230</v>
      </c>
      <c r="B7692" s="2" t="str">
        <f aca="false">VLOOKUP(C7692,Sheet2!$B$2:$C$13,2)</f>
        <v>environment</v>
      </c>
      <c r="C7692" s="2" t="n">
        <v>8</v>
      </c>
      <c r="D7692" s="5" t="n">
        <v>0.940941406447593</v>
      </c>
      <c r="E7692" s="6" t="s">
        <v>15212</v>
      </c>
      <c r="F7692" s="6" t="s">
        <v>15213</v>
      </c>
    </row>
    <row r="7693" customFormat="false" ht="15" hidden="false" customHeight="false" outlineLevel="0" collapsed="false">
      <c r="A7693" s="1" t="n">
        <v>45232</v>
      </c>
      <c r="B7693" s="2" t="str">
        <f aca="false">VLOOKUP(C7693,Sheet2!$B$2:$C$13,2)</f>
        <v>environment</v>
      </c>
      <c r="C7693" s="2" t="n">
        <v>8</v>
      </c>
      <c r="D7693" s="5" t="n">
        <v>0.839740401343026</v>
      </c>
      <c r="E7693" s="6" t="s">
        <v>15214</v>
      </c>
      <c r="F7693" s="6" t="s">
        <v>15215</v>
      </c>
    </row>
    <row r="7694" customFormat="false" ht="15" hidden="false" customHeight="false" outlineLevel="0" collapsed="false">
      <c r="A7694" s="1" t="n">
        <v>45232</v>
      </c>
      <c r="B7694" s="2" t="str">
        <f aca="false">VLOOKUP(C7694,Sheet2!$B$2:$C$13,2)</f>
        <v>environment</v>
      </c>
      <c r="C7694" s="2" t="n">
        <v>8</v>
      </c>
      <c r="D7694" s="5" t="n">
        <v>0.971863976670825</v>
      </c>
      <c r="E7694" s="6" t="s">
        <v>15216</v>
      </c>
      <c r="F7694" s="6" t="s">
        <v>15217</v>
      </c>
    </row>
    <row r="7695" customFormat="false" ht="15" hidden="true" customHeight="false" outlineLevel="0" collapsed="false">
      <c r="A7695" s="1" t="n">
        <v>45232</v>
      </c>
      <c r="B7695" s="2" t="str">
        <f aca="false">VLOOKUP(C7695,Sheet2!$B$2:$C$13,2)</f>
        <v> </v>
      </c>
      <c r="C7695" s="2" t="n">
        <v>-1</v>
      </c>
      <c r="D7695" s="5" t="n">
        <v>1.23834899370737</v>
      </c>
      <c r="E7695" s="6" t="s">
        <v>15218</v>
      </c>
      <c r="F7695" s="6" t="s">
        <v>15219</v>
      </c>
    </row>
    <row r="7696" customFormat="false" ht="15" hidden="true" customHeight="false" outlineLevel="0" collapsed="false">
      <c r="A7696" s="1" t="n">
        <v>45232</v>
      </c>
      <c r="B7696" s="2" t="str">
        <f aca="false">VLOOKUP(C7696,Sheet2!$B$2:$C$13,2)</f>
        <v> </v>
      </c>
      <c r="C7696" s="2" t="n">
        <v>-1</v>
      </c>
      <c r="D7696" s="5" t="n">
        <v>1.35552016316378</v>
      </c>
      <c r="E7696" s="6" t="s">
        <v>15220</v>
      </c>
      <c r="F7696" s="6" t="s">
        <v>15221</v>
      </c>
    </row>
    <row r="7697" customFormat="false" ht="15" hidden="true" customHeight="false" outlineLevel="0" collapsed="false">
      <c r="A7697" s="1" t="n">
        <v>45232</v>
      </c>
      <c r="B7697" s="2" t="str">
        <f aca="false">VLOOKUP(C7697,Sheet2!$B$2:$C$13,2)</f>
        <v> </v>
      </c>
      <c r="C7697" s="2" t="n">
        <v>-1</v>
      </c>
      <c r="D7697" s="5" t="n">
        <v>4.89553387547914</v>
      </c>
      <c r="E7697" s="6" t="s">
        <v>15222</v>
      </c>
      <c r="F7697" s="6" t="s">
        <v>15223</v>
      </c>
    </row>
    <row r="7698" customFormat="false" ht="15" hidden="true" customHeight="false" outlineLevel="0" collapsed="false">
      <c r="A7698" s="1" t="n">
        <v>45232</v>
      </c>
      <c r="B7698" s="2" t="str">
        <f aca="false">VLOOKUP(C7698,Sheet2!$B$2:$C$13,2)</f>
        <v> </v>
      </c>
      <c r="C7698" s="2" t="n">
        <v>-1</v>
      </c>
      <c r="D7698" s="5" t="n">
        <v>5.43263717635639</v>
      </c>
      <c r="E7698" s="6" t="s">
        <v>15224</v>
      </c>
      <c r="F7698" s="6" t="s">
        <v>15225</v>
      </c>
    </row>
    <row r="7699" customFormat="false" ht="15" hidden="false" customHeight="false" outlineLevel="0" collapsed="false">
      <c r="A7699" s="1" t="n">
        <v>45233</v>
      </c>
      <c r="B7699" s="2" t="str">
        <f aca="false">VLOOKUP(C7699,Sheet2!$B$2:$C$13,2)</f>
        <v>poor</v>
      </c>
      <c r="C7699" s="2" t="n">
        <v>6</v>
      </c>
      <c r="D7699" s="5" t="n">
        <v>0.817834554546084</v>
      </c>
      <c r="E7699" s="6" t="s">
        <v>15226</v>
      </c>
      <c r="F7699" s="6" t="s">
        <v>15227</v>
      </c>
    </row>
    <row r="7700" customFormat="false" ht="15" hidden="true" customHeight="false" outlineLevel="0" collapsed="false">
      <c r="A7700" s="1" t="n">
        <v>45233</v>
      </c>
      <c r="B7700" s="2" t="str">
        <f aca="false">VLOOKUP(C7700,Sheet2!$B$2:$C$13,2)</f>
        <v> </v>
      </c>
      <c r="C7700" s="2" t="n">
        <v>-1</v>
      </c>
      <c r="D7700" s="5" t="n">
        <v>1.38558921818279</v>
      </c>
      <c r="E7700" s="6" t="s">
        <v>15228</v>
      </c>
      <c r="F7700" s="6" t="s">
        <v>15229</v>
      </c>
    </row>
    <row r="7701" customFormat="false" ht="15" hidden="true" customHeight="false" outlineLevel="0" collapsed="false">
      <c r="A7701" s="1" t="n">
        <v>45233</v>
      </c>
      <c r="B7701" s="2" t="str">
        <f aca="false">VLOOKUP(C7701,Sheet2!$B$2:$C$13,2)</f>
        <v> </v>
      </c>
      <c r="C7701" s="2" t="n">
        <v>-1</v>
      </c>
      <c r="D7701" s="5" t="n">
        <v>1.43375816416817</v>
      </c>
      <c r="E7701" s="6" t="s">
        <v>15230</v>
      </c>
      <c r="F7701" s="6" t="s">
        <v>15231</v>
      </c>
    </row>
    <row r="7702" customFormat="false" ht="15" hidden="false" customHeight="false" outlineLevel="0" collapsed="false">
      <c r="A7702" s="1" t="n">
        <v>45234</v>
      </c>
      <c r="B7702" s="2" t="str">
        <f aca="false">VLOOKUP(C7702,Sheet2!$B$2:$C$13,2)</f>
        <v>environment</v>
      </c>
      <c r="C7702" s="2" t="n">
        <v>8</v>
      </c>
      <c r="D7702" s="5" t="n">
        <v>1.00923627676653</v>
      </c>
      <c r="E7702" s="6" t="s">
        <v>15232</v>
      </c>
      <c r="F7702" s="6" t="s">
        <v>15233</v>
      </c>
    </row>
    <row r="7703" customFormat="false" ht="15" hidden="false" customHeight="false" outlineLevel="0" collapsed="false">
      <c r="A7703" s="1" t="n">
        <v>45234</v>
      </c>
      <c r="B7703" s="2" t="str">
        <f aca="false">VLOOKUP(C7703,Sheet2!$B$2:$C$13,2)</f>
        <v>feminism</v>
      </c>
      <c r="C7703" s="2" t="n">
        <v>4</v>
      </c>
      <c r="D7703" s="5" t="n">
        <v>1.13545244415764</v>
      </c>
      <c r="E7703" s="6" t="s">
        <v>15234</v>
      </c>
      <c r="F7703" s="6" t="s">
        <v>15235</v>
      </c>
    </row>
    <row r="7704" customFormat="false" ht="15" hidden="true" customHeight="false" outlineLevel="0" collapsed="false">
      <c r="A7704" s="1" t="n">
        <v>45234</v>
      </c>
      <c r="B7704" s="2" t="str">
        <f aca="false">VLOOKUP(C7704,Sheet2!$B$2:$C$13,2)</f>
        <v> </v>
      </c>
      <c r="C7704" s="2" t="n">
        <v>-1</v>
      </c>
      <c r="D7704" s="5" t="n">
        <v>1.33170972041132</v>
      </c>
      <c r="E7704" s="6" t="s">
        <v>15236</v>
      </c>
      <c r="F7704" s="6" t="s">
        <v>15237</v>
      </c>
    </row>
    <row r="7705" customFormat="false" ht="15" hidden="true" customHeight="false" outlineLevel="0" collapsed="false">
      <c r="A7705" s="1" t="n">
        <v>45234</v>
      </c>
      <c r="B7705" s="2" t="str">
        <f aca="false">VLOOKUP(C7705,Sheet2!$B$2:$C$13,2)</f>
        <v> </v>
      </c>
      <c r="C7705" s="2" t="n">
        <v>-1</v>
      </c>
      <c r="D7705" s="5" t="n">
        <v>1.48506844700271</v>
      </c>
      <c r="E7705" s="6" t="s">
        <v>15238</v>
      </c>
      <c r="F7705" s="6" t="s">
        <v>15239</v>
      </c>
    </row>
    <row r="7706" customFormat="false" ht="15" hidden="false" customHeight="false" outlineLevel="0" collapsed="false">
      <c r="A7706" s="1" t="n">
        <v>45236</v>
      </c>
      <c r="B7706" s="2" t="str">
        <f aca="false">VLOOKUP(C7706,Sheet2!$B$2:$C$13,2)</f>
        <v>environment</v>
      </c>
      <c r="C7706" s="2" t="n">
        <v>8</v>
      </c>
      <c r="D7706" s="5" t="n">
        <v>0.708879589264645</v>
      </c>
      <c r="E7706" s="6" t="s">
        <v>15240</v>
      </c>
      <c r="F7706" s="6" t="s">
        <v>15241</v>
      </c>
    </row>
    <row r="7707" customFormat="false" ht="15" hidden="false" customHeight="false" outlineLevel="0" collapsed="false">
      <c r="A7707" s="1" t="n">
        <v>45236</v>
      </c>
      <c r="B7707" s="2" t="str">
        <f aca="false">VLOOKUP(C7707,Sheet2!$B$2:$C$13,2)</f>
        <v>politics</v>
      </c>
      <c r="C7707" s="2" t="n">
        <v>3</v>
      </c>
      <c r="D7707" s="5" t="n">
        <v>0.893685337450746</v>
      </c>
      <c r="E7707" s="6" t="s">
        <v>15242</v>
      </c>
      <c r="F7707" s="6" t="s">
        <v>15243</v>
      </c>
    </row>
    <row r="7708" customFormat="false" ht="15" hidden="false" customHeight="false" outlineLevel="0" collapsed="false">
      <c r="A7708" s="1" t="n">
        <v>45236</v>
      </c>
      <c r="B7708" s="2" t="str">
        <f aca="false">VLOOKUP(C7708,Sheet2!$B$2:$C$13,2)</f>
        <v>politics</v>
      </c>
      <c r="C7708" s="2" t="n">
        <v>3</v>
      </c>
      <c r="D7708" s="5" t="n">
        <v>0.934325413727007</v>
      </c>
      <c r="E7708" s="6" t="s">
        <v>15244</v>
      </c>
      <c r="F7708" s="6" t="s">
        <v>15245</v>
      </c>
    </row>
    <row r="7709" customFormat="false" ht="15" hidden="true" customHeight="false" outlineLevel="0" collapsed="false">
      <c r="A7709" s="1" t="n">
        <v>45236</v>
      </c>
      <c r="B7709" s="2" t="str">
        <f aca="false">VLOOKUP(C7709,Sheet2!$B$2:$C$13,2)</f>
        <v> </v>
      </c>
      <c r="C7709" s="2" t="n">
        <v>-1</v>
      </c>
      <c r="D7709" s="5" t="n">
        <v>1.20410288094108</v>
      </c>
      <c r="E7709" s="6" t="s">
        <v>15246</v>
      </c>
      <c r="F7709" s="6" t="s">
        <v>15247</v>
      </c>
    </row>
    <row r="7710" customFormat="false" ht="15" hidden="false" customHeight="false" outlineLevel="0" collapsed="false">
      <c r="A7710" s="1" t="n">
        <v>45236</v>
      </c>
      <c r="B7710" s="2" t="str">
        <f aca="false">VLOOKUP(C7710,Sheet2!$B$2:$C$13,2)</f>
        <v>feminism</v>
      </c>
      <c r="C7710" s="2" t="n">
        <v>4</v>
      </c>
      <c r="D7710" s="5" t="n">
        <v>1.28587528317339</v>
      </c>
      <c r="E7710" s="6" t="s">
        <v>15248</v>
      </c>
      <c r="F7710" s="6" t="s">
        <v>15249</v>
      </c>
    </row>
    <row r="7711" customFormat="false" ht="15" hidden="true" customHeight="false" outlineLevel="0" collapsed="false">
      <c r="A7711" s="1" t="n">
        <v>45236</v>
      </c>
      <c r="B7711" s="2" t="str">
        <f aca="false">VLOOKUP(C7711,Sheet2!$B$2:$C$13,2)</f>
        <v> </v>
      </c>
      <c r="C7711" s="2" t="n">
        <v>-1</v>
      </c>
      <c r="D7711" s="5" t="n">
        <v>1.29212425910474</v>
      </c>
      <c r="E7711" s="6" t="s">
        <v>15250</v>
      </c>
      <c r="F7711" s="6" t="s">
        <v>15251</v>
      </c>
    </row>
    <row r="7712" customFormat="false" ht="15" hidden="false" customHeight="false" outlineLevel="0" collapsed="false">
      <c r="A7712" s="1" t="n">
        <v>45237</v>
      </c>
      <c r="B7712" s="2" t="str">
        <f aca="false">VLOOKUP(C7712,Sheet2!$B$2:$C$13,2)</f>
        <v>feminism</v>
      </c>
      <c r="C7712" s="2" t="n">
        <v>4</v>
      </c>
      <c r="D7712" s="5" t="n">
        <v>0.867573219384587</v>
      </c>
      <c r="E7712" s="6" t="s">
        <v>15252</v>
      </c>
      <c r="F7712" s="6" t="s">
        <v>15253</v>
      </c>
    </row>
    <row r="7713" customFormat="false" ht="15" hidden="false" customHeight="false" outlineLevel="0" collapsed="false">
      <c r="A7713" s="1" t="n">
        <v>45237</v>
      </c>
      <c r="B7713" s="2" t="str">
        <f aca="false">VLOOKUP(C7713,Sheet2!$B$2:$C$13,2)</f>
        <v>politics</v>
      </c>
      <c r="C7713" s="2" t="n">
        <v>3</v>
      </c>
      <c r="D7713" s="5" t="n">
        <v>1.0825328000543</v>
      </c>
      <c r="E7713" s="6" t="s">
        <v>15254</v>
      </c>
      <c r="F7713" s="6" t="s">
        <v>15255</v>
      </c>
    </row>
    <row r="7714" customFormat="false" ht="15" hidden="false" customHeight="false" outlineLevel="0" collapsed="false">
      <c r="A7714" s="1" t="n">
        <v>45237</v>
      </c>
      <c r="B7714" s="2" t="str">
        <f aca="false">VLOOKUP(C7714,Sheet2!$B$2:$C$13,2)</f>
        <v>feminism</v>
      </c>
      <c r="C7714" s="2" t="n">
        <v>4</v>
      </c>
      <c r="D7714" s="5" t="n">
        <v>1.1400212458134</v>
      </c>
      <c r="E7714" s="6" t="s">
        <v>15256</v>
      </c>
      <c r="F7714" s="6" t="s">
        <v>15257</v>
      </c>
    </row>
    <row r="7715" customFormat="false" ht="15" hidden="true" customHeight="false" outlineLevel="0" collapsed="false">
      <c r="A7715" s="1" t="n">
        <v>45237</v>
      </c>
      <c r="B7715" s="2" t="str">
        <f aca="false">VLOOKUP(C7715,Sheet2!$B$2:$C$13,2)</f>
        <v> </v>
      </c>
      <c r="C7715" s="2" t="n">
        <v>-1</v>
      </c>
      <c r="D7715" s="5" t="n">
        <v>1.25332455870939</v>
      </c>
      <c r="E7715" s="6" t="s">
        <v>15258</v>
      </c>
      <c r="F7715" s="6" t="s">
        <v>15259</v>
      </c>
    </row>
    <row r="7716" customFormat="false" ht="15" hidden="true" customHeight="false" outlineLevel="0" collapsed="false">
      <c r="A7716" s="1" t="n">
        <v>45237</v>
      </c>
      <c r="B7716" s="2" t="str">
        <f aca="false">VLOOKUP(C7716,Sheet2!$B$2:$C$13,2)</f>
        <v> </v>
      </c>
      <c r="C7716" s="2" t="n">
        <v>-1</v>
      </c>
      <c r="D7716" s="5" t="n">
        <v>1.40463115486764</v>
      </c>
      <c r="E7716" s="6" t="s">
        <v>15260</v>
      </c>
      <c r="F7716" s="6" t="s">
        <v>15261</v>
      </c>
    </row>
    <row r="7717" customFormat="false" ht="15" hidden="true" customHeight="false" outlineLevel="0" collapsed="false">
      <c r="A7717" s="1" t="n">
        <v>45237</v>
      </c>
      <c r="B7717" s="2" t="str">
        <f aca="false">VLOOKUP(C7717,Sheet2!$B$2:$C$13,2)</f>
        <v> </v>
      </c>
      <c r="C7717" s="2" t="n">
        <v>-1</v>
      </c>
      <c r="D7717" s="5" t="n">
        <v>2.21273020863247</v>
      </c>
      <c r="E7717" s="6" t="s">
        <v>15262</v>
      </c>
      <c r="F7717" s="6" t="s">
        <v>15263</v>
      </c>
    </row>
    <row r="7718" customFormat="false" ht="15" hidden="true" customHeight="false" outlineLevel="0" collapsed="false">
      <c r="A7718" s="1" t="n">
        <v>45237</v>
      </c>
      <c r="B7718" s="2" t="str">
        <f aca="false">VLOOKUP(C7718,Sheet2!$B$2:$C$13,2)</f>
        <v> </v>
      </c>
      <c r="C7718" s="2" t="n">
        <v>-1</v>
      </c>
      <c r="D7718" s="5" t="n">
        <v>3.5498302019397</v>
      </c>
      <c r="E7718" s="6" t="s">
        <v>15264</v>
      </c>
      <c r="F7718" s="6" t="s">
        <v>15265</v>
      </c>
    </row>
    <row r="7719" customFormat="false" ht="15" hidden="false" customHeight="false" outlineLevel="0" collapsed="false">
      <c r="A7719" s="1" t="n">
        <v>45238</v>
      </c>
      <c r="B7719" s="2" t="str">
        <f aca="false">VLOOKUP(C7719,Sheet2!$B$2:$C$13,2)</f>
        <v>poor</v>
      </c>
      <c r="C7719" s="2" t="n">
        <v>6</v>
      </c>
      <c r="D7719" s="5" t="n">
        <v>0.763192651968481</v>
      </c>
      <c r="E7719" s="6" t="s">
        <v>15266</v>
      </c>
      <c r="F7719" s="6" t="s">
        <v>15267</v>
      </c>
    </row>
    <row r="7720" customFormat="false" ht="15" hidden="false" customHeight="false" outlineLevel="0" collapsed="false">
      <c r="A7720" s="1" t="n">
        <v>45238</v>
      </c>
      <c r="B7720" s="2" t="str">
        <f aca="false">VLOOKUP(C7720,Sheet2!$B$2:$C$13,2)</f>
        <v>feminism</v>
      </c>
      <c r="C7720" s="2" t="n">
        <v>4</v>
      </c>
      <c r="D7720" s="5" t="n">
        <v>0.903381862347707</v>
      </c>
      <c r="E7720" s="6" t="s">
        <v>15268</v>
      </c>
      <c r="F7720" s="6" t="s">
        <v>15269</v>
      </c>
    </row>
    <row r="7721" customFormat="false" ht="15" hidden="false" customHeight="false" outlineLevel="0" collapsed="false">
      <c r="A7721" s="1" t="n">
        <v>45238</v>
      </c>
      <c r="B7721" s="2" t="str">
        <f aca="false">VLOOKUP(C7721,Sheet2!$B$2:$C$13,2)</f>
        <v>feminism</v>
      </c>
      <c r="C7721" s="2" t="n">
        <v>4</v>
      </c>
      <c r="D7721" s="5" t="n">
        <v>1.05601963578332</v>
      </c>
      <c r="E7721" s="6" t="s">
        <v>15270</v>
      </c>
      <c r="F7721" s="6" t="s">
        <v>15271</v>
      </c>
    </row>
    <row r="7722" customFormat="false" ht="15" hidden="true" customHeight="false" outlineLevel="0" collapsed="false">
      <c r="A7722" s="1" t="n">
        <v>45238</v>
      </c>
      <c r="B7722" s="2" t="str">
        <f aca="false">VLOOKUP(C7722,Sheet2!$B$2:$C$13,2)</f>
        <v> </v>
      </c>
      <c r="C7722" s="2" t="n">
        <v>-1</v>
      </c>
      <c r="D7722" s="5" t="n">
        <v>1.35300979154557</v>
      </c>
      <c r="E7722" s="6" t="s">
        <v>15272</v>
      </c>
      <c r="F7722" s="6" t="s">
        <v>15273</v>
      </c>
    </row>
    <row r="7723" customFormat="false" ht="15" hidden="true" customHeight="false" outlineLevel="0" collapsed="false">
      <c r="A7723" s="1" t="n">
        <v>45238</v>
      </c>
      <c r="B7723" s="2" t="str">
        <f aca="false">VLOOKUP(C7723,Sheet2!$B$2:$C$13,2)</f>
        <v> </v>
      </c>
      <c r="C7723" s="2" t="n">
        <v>-1</v>
      </c>
      <c r="D7723" s="5" t="n">
        <v>2.10843783912255</v>
      </c>
      <c r="E7723" s="6" t="s">
        <v>15274</v>
      </c>
      <c r="F7723" s="6" t="s">
        <v>15275</v>
      </c>
    </row>
    <row r="7724" customFormat="false" ht="15" hidden="false" customHeight="false" outlineLevel="0" collapsed="false">
      <c r="A7724" s="1" t="n">
        <v>45239</v>
      </c>
      <c r="B7724" s="2" t="str">
        <f aca="false">VLOOKUP(C7724,Sheet2!$B$2:$C$13,2)</f>
        <v>feminism</v>
      </c>
      <c r="C7724" s="2" t="n">
        <v>4</v>
      </c>
      <c r="D7724" s="5" t="n">
        <v>0.916072900326703</v>
      </c>
      <c r="E7724" s="6" t="s">
        <v>15276</v>
      </c>
      <c r="F7724" s="6" t="s">
        <v>15277</v>
      </c>
    </row>
    <row r="7725" customFormat="false" ht="15" hidden="false" customHeight="false" outlineLevel="0" collapsed="false">
      <c r="A7725" s="1" t="n">
        <v>45239</v>
      </c>
      <c r="B7725" s="2" t="str">
        <f aca="false">VLOOKUP(C7725,Sheet2!$B$2:$C$13,2)</f>
        <v>feminism</v>
      </c>
      <c r="C7725" s="2" t="n">
        <v>4</v>
      </c>
      <c r="D7725" s="5" t="n">
        <v>0.937556124886192</v>
      </c>
      <c r="E7725" s="6" t="s">
        <v>15278</v>
      </c>
      <c r="F7725" s="6" t="s">
        <v>15279</v>
      </c>
    </row>
    <row r="7726" customFormat="false" ht="15" hidden="false" customHeight="false" outlineLevel="0" collapsed="false">
      <c r="A7726" s="1" t="n">
        <v>45239</v>
      </c>
      <c r="B7726" s="2" t="str">
        <f aca="false">VLOOKUP(C7726,Sheet2!$B$2:$C$13,2)</f>
        <v>politics</v>
      </c>
      <c r="C7726" s="2" t="n">
        <v>3</v>
      </c>
      <c r="D7726" s="5" t="n">
        <v>0.975066825566846</v>
      </c>
      <c r="E7726" s="6" t="s">
        <v>15280</v>
      </c>
      <c r="F7726" s="6" t="s">
        <v>15281</v>
      </c>
    </row>
    <row r="7727" customFormat="false" ht="15" hidden="true" customHeight="false" outlineLevel="0" collapsed="false">
      <c r="A7727" s="1" t="n">
        <v>45239</v>
      </c>
      <c r="B7727" s="2" t="str">
        <f aca="false">VLOOKUP(C7727,Sheet2!$B$2:$C$13,2)</f>
        <v> </v>
      </c>
      <c r="C7727" s="2" t="n">
        <v>-1</v>
      </c>
      <c r="D7727" s="5" t="n">
        <v>1.12470605134979</v>
      </c>
      <c r="E7727" s="6" t="s">
        <v>15282</v>
      </c>
      <c r="F7727" s="6" t="s">
        <v>15283</v>
      </c>
    </row>
    <row r="7728" customFormat="false" ht="15" hidden="false" customHeight="false" outlineLevel="0" collapsed="false">
      <c r="A7728" s="1" t="n">
        <v>45239</v>
      </c>
      <c r="B7728" s="2" t="str">
        <f aca="false">VLOOKUP(C7728,Sheet2!$B$2:$C$13,2)</f>
        <v>culture</v>
      </c>
      <c r="C7728" s="2" t="n">
        <v>1</v>
      </c>
      <c r="D7728" s="5" t="n">
        <v>1.4559348466655</v>
      </c>
      <c r="E7728" s="6" t="s">
        <v>15284</v>
      </c>
      <c r="F7728" s="6" t="s">
        <v>15285</v>
      </c>
    </row>
    <row r="7729" customFormat="false" ht="15" hidden="false" customHeight="false" outlineLevel="0" collapsed="false">
      <c r="A7729" s="1" t="n">
        <v>45240</v>
      </c>
      <c r="B7729" s="2" t="str">
        <f aca="false">VLOOKUP(C7729,Sheet2!$B$2:$C$13,2)</f>
        <v>culture</v>
      </c>
      <c r="C7729" s="2" t="n">
        <v>1</v>
      </c>
      <c r="D7729" s="5" t="n">
        <v>0.958605689155459</v>
      </c>
      <c r="E7729" s="6" t="s">
        <v>15286</v>
      </c>
      <c r="F7729" s="6" t="s">
        <v>15287</v>
      </c>
    </row>
    <row r="7730" customFormat="false" ht="15" hidden="false" customHeight="false" outlineLevel="0" collapsed="false">
      <c r="A7730" s="1" t="n">
        <v>45242</v>
      </c>
      <c r="B7730" s="2" t="str">
        <f aca="false">VLOOKUP(C7730,Sheet2!$B$2:$C$13,2)</f>
        <v>feminism</v>
      </c>
      <c r="C7730" s="2" t="n">
        <v>4</v>
      </c>
      <c r="D7730" s="5" t="n">
        <v>0.856437518131547</v>
      </c>
      <c r="E7730" s="6" t="s">
        <v>15288</v>
      </c>
      <c r="F7730" s="6" t="s">
        <v>15289</v>
      </c>
    </row>
    <row r="7731" customFormat="false" ht="15" hidden="false" customHeight="false" outlineLevel="0" collapsed="false">
      <c r="A7731" s="1" t="n">
        <v>45242</v>
      </c>
      <c r="B7731" s="2" t="str">
        <f aca="false">VLOOKUP(C7731,Sheet2!$B$2:$C$13,2)</f>
        <v>culture</v>
      </c>
      <c r="C7731" s="2" t="n">
        <v>1</v>
      </c>
      <c r="D7731" s="5" t="n">
        <v>1.00012567300706</v>
      </c>
      <c r="E7731" s="6" t="s">
        <v>15290</v>
      </c>
      <c r="F7731" s="6" t="s">
        <v>15291</v>
      </c>
    </row>
    <row r="7732" customFormat="false" ht="15" hidden="true" customHeight="false" outlineLevel="0" collapsed="false">
      <c r="A7732" s="1" t="n">
        <v>45242</v>
      </c>
      <c r="B7732" s="2" t="str">
        <f aca="false">VLOOKUP(C7732,Sheet2!$B$2:$C$13,2)</f>
        <v> </v>
      </c>
      <c r="C7732" s="2" t="n">
        <v>-1</v>
      </c>
      <c r="D7732" s="5" t="n">
        <v>1.56289896148378</v>
      </c>
      <c r="E7732" s="6" t="s">
        <v>15292</v>
      </c>
      <c r="F7732" s="6" t="s">
        <v>15293</v>
      </c>
    </row>
    <row r="7733" customFormat="false" ht="15" hidden="false" customHeight="false" outlineLevel="0" collapsed="false">
      <c r="A7733" s="1" t="n">
        <v>45243</v>
      </c>
      <c r="B7733" s="2" t="str">
        <f aca="false">VLOOKUP(C7733,Sheet2!$B$2:$C$13,2)</f>
        <v>politics</v>
      </c>
      <c r="C7733" s="2" t="n">
        <v>3</v>
      </c>
      <c r="D7733" s="5" t="n">
        <v>1.06674987778903</v>
      </c>
      <c r="E7733" s="6" t="s">
        <v>15294</v>
      </c>
      <c r="F7733" s="6" t="s">
        <v>15295</v>
      </c>
    </row>
    <row r="7734" customFormat="false" ht="15" hidden="false" customHeight="false" outlineLevel="0" collapsed="false">
      <c r="A7734" s="1" t="n">
        <v>45244</v>
      </c>
      <c r="B7734" s="2" t="str">
        <f aca="false">VLOOKUP(C7734,Sheet2!$B$2:$C$13,2)</f>
        <v>environment</v>
      </c>
      <c r="C7734" s="2" t="n">
        <v>8</v>
      </c>
      <c r="D7734" s="5" t="n">
        <v>0.982553309297354</v>
      </c>
      <c r="E7734" s="6" t="s">
        <v>15296</v>
      </c>
      <c r="F7734" s="6" t="s">
        <v>15297</v>
      </c>
    </row>
    <row r="7735" customFormat="false" ht="15" hidden="false" customHeight="false" outlineLevel="0" collapsed="false">
      <c r="A7735" s="1" t="n">
        <v>45244</v>
      </c>
      <c r="B7735" s="2" t="str">
        <f aca="false">VLOOKUP(C7735,Sheet2!$B$2:$C$13,2)</f>
        <v>politics</v>
      </c>
      <c r="C7735" s="2" t="n">
        <v>3</v>
      </c>
      <c r="D7735" s="5" t="n">
        <v>1.09261959001898</v>
      </c>
      <c r="E7735" s="6" t="s">
        <v>15298</v>
      </c>
      <c r="F7735" s="6" t="s">
        <v>15299</v>
      </c>
    </row>
    <row r="7736" customFormat="false" ht="15" hidden="true" customHeight="false" outlineLevel="0" collapsed="false">
      <c r="A7736" s="1" t="n">
        <v>45244</v>
      </c>
      <c r="B7736" s="2" t="str">
        <f aca="false">VLOOKUP(C7736,Sheet2!$B$2:$C$13,2)</f>
        <v> </v>
      </c>
      <c r="C7736" s="2" t="n">
        <v>-1</v>
      </c>
      <c r="D7736" s="5" t="n">
        <v>1.89969647993386</v>
      </c>
      <c r="E7736" s="6" t="s">
        <v>15300</v>
      </c>
      <c r="F7736" s="6" t="s">
        <v>15301</v>
      </c>
    </row>
    <row r="7737" customFormat="false" ht="15" hidden="false" customHeight="false" outlineLevel="0" collapsed="false">
      <c r="A7737" s="1" t="n">
        <v>45245</v>
      </c>
      <c r="B7737" s="2" t="str">
        <f aca="false">VLOOKUP(C7737,Sheet2!$B$2:$C$13,2)</f>
        <v>poor</v>
      </c>
      <c r="C7737" s="2" t="n">
        <v>6</v>
      </c>
      <c r="D7737" s="5" t="n">
        <v>0.755937486780505</v>
      </c>
      <c r="E7737" s="6" t="s">
        <v>15302</v>
      </c>
      <c r="F7737" s="6" t="s">
        <v>15303</v>
      </c>
    </row>
    <row r="7738" customFormat="false" ht="15" hidden="false" customHeight="false" outlineLevel="0" collapsed="false">
      <c r="A7738" s="1" t="n">
        <v>45245</v>
      </c>
      <c r="B7738" s="2" t="str">
        <f aca="false">VLOOKUP(C7738,Sheet2!$B$2:$C$13,2)</f>
        <v>culture</v>
      </c>
      <c r="C7738" s="2" t="n">
        <v>1</v>
      </c>
      <c r="D7738" s="5" t="n">
        <v>0.990418158148329</v>
      </c>
      <c r="E7738" s="6" t="s">
        <v>15304</v>
      </c>
      <c r="F7738" s="6" t="s">
        <v>15305</v>
      </c>
    </row>
    <row r="7739" customFormat="false" ht="15" hidden="false" customHeight="false" outlineLevel="0" collapsed="false">
      <c r="A7739" s="1" t="n">
        <v>45245</v>
      </c>
      <c r="B7739" s="2" t="str">
        <f aca="false">VLOOKUP(C7739,Sheet2!$B$2:$C$13,2)</f>
        <v>politics</v>
      </c>
      <c r="C7739" s="2" t="n">
        <v>3</v>
      </c>
      <c r="D7739" s="5" t="n">
        <v>0.99130915972751</v>
      </c>
      <c r="E7739" s="6" t="s">
        <v>15306</v>
      </c>
      <c r="F7739" s="6" t="s">
        <v>15307</v>
      </c>
    </row>
    <row r="7740" customFormat="false" ht="15" hidden="true" customHeight="false" outlineLevel="0" collapsed="false">
      <c r="A7740" s="1" t="n">
        <v>45245</v>
      </c>
      <c r="B7740" s="2" t="str">
        <f aca="false">VLOOKUP(C7740,Sheet2!$B$2:$C$13,2)</f>
        <v> </v>
      </c>
      <c r="C7740" s="2" t="n">
        <v>-1</v>
      </c>
      <c r="D7740" s="5" t="n">
        <v>1.15496564478016</v>
      </c>
      <c r="E7740" s="6" t="s">
        <v>15308</v>
      </c>
      <c r="F7740" s="6" t="s">
        <v>15309</v>
      </c>
    </row>
    <row r="7741" customFormat="false" ht="15" hidden="true" customHeight="false" outlineLevel="0" collapsed="false">
      <c r="A7741" s="1" t="n">
        <v>45245</v>
      </c>
      <c r="B7741" s="2" t="str">
        <f aca="false">VLOOKUP(C7741,Sheet2!$B$2:$C$13,2)</f>
        <v> </v>
      </c>
      <c r="C7741" s="2" t="n">
        <v>-1</v>
      </c>
      <c r="D7741" s="5" t="n">
        <v>5.03309571377683</v>
      </c>
      <c r="E7741" s="6" t="s">
        <v>15310</v>
      </c>
      <c r="F7741" s="6" t="s">
        <v>15311</v>
      </c>
    </row>
    <row r="7742" customFormat="false" ht="15" hidden="false" customHeight="false" outlineLevel="0" collapsed="false">
      <c r="A7742" s="1" t="n">
        <v>45246</v>
      </c>
      <c r="B7742" s="2" t="str">
        <f aca="false">VLOOKUP(C7742,Sheet2!$B$2:$C$13,2)</f>
        <v>politics</v>
      </c>
      <c r="C7742" s="2" t="n">
        <v>3</v>
      </c>
      <c r="D7742" s="5" t="n">
        <v>0.852889764400271</v>
      </c>
      <c r="E7742" s="6" t="s">
        <v>15312</v>
      </c>
      <c r="F7742" s="6" t="s">
        <v>15313</v>
      </c>
    </row>
    <row r="7743" customFormat="false" ht="15" hidden="false" customHeight="false" outlineLevel="0" collapsed="false">
      <c r="A7743" s="1" t="n">
        <v>45246</v>
      </c>
      <c r="B7743" s="2" t="str">
        <f aca="false">VLOOKUP(C7743,Sheet2!$B$2:$C$13,2)</f>
        <v>feminism</v>
      </c>
      <c r="C7743" s="2" t="n">
        <v>4</v>
      </c>
      <c r="D7743" s="5" t="n">
        <v>1.00200445598163</v>
      </c>
      <c r="E7743" s="6" t="s">
        <v>15314</v>
      </c>
      <c r="F7743" s="6" t="s">
        <v>15315</v>
      </c>
    </row>
    <row r="7744" customFormat="false" ht="15" hidden="false" customHeight="false" outlineLevel="0" collapsed="false">
      <c r="A7744" s="1" t="n">
        <v>45248</v>
      </c>
      <c r="B7744" s="2" t="str">
        <f aca="false">VLOOKUP(C7744,Sheet2!$B$2:$C$13,2)</f>
        <v>politics</v>
      </c>
      <c r="C7744" s="2" t="n">
        <v>3</v>
      </c>
      <c r="D7744" s="5" t="n">
        <v>0.995953820324113</v>
      </c>
      <c r="E7744" s="6" t="s">
        <v>15316</v>
      </c>
      <c r="F7744" s="6" t="s">
        <v>15317</v>
      </c>
    </row>
    <row r="7745" customFormat="false" ht="15" hidden="true" customHeight="false" outlineLevel="0" collapsed="false">
      <c r="A7745" s="1" t="n">
        <v>45249</v>
      </c>
      <c r="B7745" s="2" t="str">
        <f aca="false">VLOOKUP(C7745,Sheet2!$B$2:$C$13,2)</f>
        <v> </v>
      </c>
      <c r="C7745" s="2" t="n">
        <v>-1</v>
      </c>
      <c r="D7745" s="5" t="n">
        <v>5.87443712643093</v>
      </c>
      <c r="E7745" s="6" t="s">
        <v>15318</v>
      </c>
      <c r="F7745" s="6" t="s">
        <v>15319</v>
      </c>
    </row>
    <row r="7746" customFormat="false" ht="15" hidden="false" customHeight="false" outlineLevel="0" collapsed="false">
      <c r="A7746" s="1" t="n">
        <v>45250</v>
      </c>
      <c r="B7746" s="2" t="str">
        <f aca="false">VLOOKUP(C7746,Sheet2!$B$2:$C$13,2)</f>
        <v>feminism</v>
      </c>
      <c r="C7746" s="2" t="n">
        <v>4</v>
      </c>
      <c r="D7746" s="5" t="n">
        <v>0.412693601345496</v>
      </c>
      <c r="E7746" s="6" t="s">
        <v>15320</v>
      </c>
      <c r="F7746" s="6" t="s">
        <v>15321</v>
      </c>
    </row>
    <row r="7747" customFormat="false" ht="15" hidden="false" customHeight="false" outlineLevel="0" collapsed="false">
      <c r="A7747" s="1" t="n">
        <v>45250</v>
      </c>
      <c r="B7747" s="2" t="str">
        <f aca="false">VLOOKUP(C7747,Sheet2!$B$2:$C$13,2)</f>
        <v>feminism</v>
      </c>
      <c r="C7747" s="2" t="n">
        <v>4</v>
      </c>
      <c r="D7747" s="5" t="n">
        <v>1.20932415595366</v>
      </c>
      <c r="E7747" s="6" t="s">
        <v>15322</v>
      </c>
      <c r="F7747" s="6" t="s">
        <v>15323</v>
      </c>
    </row>
    <row r="7748" customFormat="false" ht="15" hidden="false" customHeight="false" outlineLevel="0" collapsed="false">
      <c r="A7748" s="1" t="n">
        <v>45251</v>
      </c>
      <c r="B7748" s="2" t="str">
        <f aca="false">VLOOKUP(C7748,Sheet2!$B$2:$C$13,2)</f>
        <v>environment</v>
      </c>
      <c r="C7748" s="2" t="n">
        <v>8</v>
      </c>
      <c r="D7748" s="5" t="n">
        <v>0.781121340842502</v>
      </c>
      <c r="E7748" s="6" t="s">
        <v>15324</v>
      </c>
      <c r="F7748" s="6" t="s">
        <v>15325</v>
      </c>
    </row>
    <row r="7749" customFormat="false" ht="15" hidden="false" customHeight="false" outlineLevel="0" collapsed="false">
      <c r="A7749" s="1" t="n">
        <v>45251</v>
      </c>
      <c r="B7749" s="2" t="str">
        <f aca="false">VLOOKUP(C7749,Sheet2!$B$2:$C$13,2)</f>
        <v>poor</v>
      </c>
      <c r="C7749" s="2" t="n">
        <v>6</v>
      </c>
      <c r="D7749" s="5" t="n">
        <v>0.877269006301999</v>
      </c>
      <c r="E7749" s="6" t="s">
        <v>15326</v>
      </c>
      <c r="F7749" s="6" t="s">
        <v>15327</v>
      </c>
    </row>
    <row r="7750" customFormat="false" ht="15" hidden="true" customHeight="false" outlineLevel="0" collapsed="false">
      <c r="A7750" s="1" t="n">
        <v>45251</v>
      </c>
      <c r="B7750" s="2" t="str">
        <f aca="false">VLOOKUP(C7750,Sheet2!$B$2:$C$13,2)</f>
        <v> </v>
      </c>
      <c r="C7750" s="2" t="n">
        <v>-1</v>
      </c>
      <c r="D7750" s="5" t="n">
        <v>1.12875604563479</v>
      </c>
      <c r="E7750" s="6" t="s">
        <v>15328</v>
      </c>
      <c r="F7750" s="6" t="s">
        <v>15329</v>
      </c>
    </row>
    <row r="7751" customFormat="false" ht="15" hidden="false" customHeight="false" outlineLevel="0" collapsed="false">
      <c r="A7751" s="1" t="n">
        <v>45251</v>
      </c>
      <c r="B7751" s="2" t="str">
        <f aca="false">VLOOKUP(C7751,Sheet2!$B$2:$C$13,2)</f>
        <v>feminism</v>
      </c>
      <c r="C7751" s="2" t="n">
        <v>4</v>
      </c>
      <c r="D7751" s="5" t="n">
        <v>1.13251794850651</v>
      </c>
      <c r="E7751" s="6" t="s">
        <v>15330</v>
      </c>
      <c r="F7751" s="6" t="s">
        <v>15331</v>
      </c>
    </row>
    <row r="7752" customFormat="false" ht="15" hidden="false" customHeight="false" outlineLevel="0" collapsed="false">
      <c r="A7752" s="1" t="n">
        <v>45252</v>
      </c>
      <c r="B7752" s="2" t="str">
        <f aca="false">VLOOKUP(C7752,Sheet2!$B$2:$C$13,2)</f>
        <v>poor</v>
      </c>
      <c r="C7752" s="2" t="n">
        <v>6</v>
      </c>
      <c r="D7752" s="5" t="n">
        <v>0.832762390916803</v>
      </c>
      <c r="E7752" s="6" t="s">
        <v>15332</v>
      </c>
      <c r="F7752" s="6" t="s">
        <v>15333</v>
      </c>
    </row>
    <row r="7753" customFormat="false" ht="15" hidden="false" customHeight="false" outlineLevel="0" collapsed="false">
      <c r="A7753" s="1" t="n">
        <v>45252</v>
      </c>
      <c r="B7753" s="2" t="str">
        <f aca="false">VLOOKUP(C7753,Sheet2!$B$2:$C$13,2)</f>
        <v>environment</v>
      </c>
      <c r="C7753" s="2" t="n">
        <v>8</v>
      </c>
      <c r="D7753" s="5" t="n">
        <v>0.854380331247823</v>
      </c>
      <c r="E7753" s="6" t="s">
        <v>15334</v>
      </c>
      <c r="F7753" s="6" t="s">
        <v>15335</v>
      </c>
    </row>
    <row r="7754" customFormat="false" ht="15" hidden="false" customHeight="false" outlineLevel="0" collapsed="false">
      <c r="A7754" s="1" t="n">
        <v>45252</v>
      </c>
      <c r="B7754" s="2" t="str">
        <f aca="false">VLOOKUP(C7754,Sheet2!$B$2:$C$13,2)</f>
        <v>feminism</v>
      </c>
      <c r="C7754" s="2" t="n">
        <v>4</v>
      </c>
      <c r="D7754" s="5" t="n">
        <v>0.857353471184186</v>
      </c>
      <c r="E7754" s="6" t="s">
        <v>15336</v>
      </c>
      <c r="F7754" s="6" t="s">
        <v>15337</v>
      </c>
    </row>
    <row r="7755" customFormat="false" ht="15" hidden="false" customHeight="false" outlineLevel="0" collapsed="false">
      <c r="A7755" s="1" t="n">
        <v>45252</v>
      </c>
      <c r="B7755" s="2" t="str">
        <f aca="false">VLOOKUP(C7755,Sheet2!$B$2:$C$13,2)</f>
        <v>feminism</v>
      </c>
      <c r="C7755" s="2" t="n">
        <v>4</v>
      </c>
      <c r="D7755" s="5" t="n">
        <v>1.18045158927803</v>
      </c>
      <c r="E7755" s="6" t="s">
        <v>15338</v>
      </c>
      <c r="F7755" s="6" t="s">
        <v>15339</v>
      </c>
    </row>
    <row r="7756" customFormat="false" ht="15" hidden="true" customHeight="false" outlineLevel="0" collapsed="false">
      <c r="A7756" s="1" t="n">
        <v>45252</v>
      </c>
      <c r="B7756" s="2" t="str">
        <f aca="false">VLOOKUP(C7756,Sheet2!$B$2:$C$13,2)</f>
        <v> </v>
      </c>
      <c r="C7756" s="2" t="n">
        <v>-1</v>
      </c>
      <c r="D7756" s="5" t="n">
        <v>1.34563897301191</v>
      </c>
      <c r="E7756" s="6" t="s">
        <v>15340</v>
      </c>
      <c r="F7756" s="6" t="s">
        <v>15341</v>
      </c>
    </row>
    <row r="7757" customFormat="false" ht="15" hidden="true" customHeight="false" outlineLevel="0" collapsed="false">
      <c r="A7757" s="1" t="n">
        <v>45252</v>
      </c>
      <c r="B7757" s="2" t="str">
        <f aca="false">VLOOKUP(C7757,Sheet2!$B$2:$C$13,2)</f>
        <v> </v>
      </c>
      <c r="C7757" s="2" t="n">
        <v>-1</v>
      </c>
      <c r="D7757" s="5" t="n">
        <v>1.49225494853615</v>
      </c>
      <c r="E7757" s="6" t="s">
        <v>15342</v>
      </c>
      <c r="F7757" s="6" t="s">
        <v>15343</v>
      </c>
    </row>
    <row r="7758" customFormat="false" ht="15" hidden="false" customHeight="false" outlineLevel="0" collapsed="false">
      <c r="A7758" s="1" t="n">
        <v>45253</v>
      </c>
      <c r="B7758" s="2" t="str">
        <f aca="false">VLOOKUP(C7758,Sheet2!$B$2:$C$13,2)</f>
        <v>poor</v>
      </c>
      <c r="C7758" s="2" t="n">
        <v>6</v>
      </c>
      <c r="D7758" s="5" t="n">
        <v>0.952824314323505</v>
      </c>
      <c r="E7758" s="6" t="s">
        <v>15344</v>
      </c>
      <c r="F7758" s="6" t="s">
        <v>15345</v>
      </c>
    </row>
    <row r="7759" customFormat="false" ht="15" hidden="false" customHeight="false" outlineLevel="0" collapsed="false">
      <c r="A7759" s="1" t="n">
        <v>45253</v>
      </c>
      <c r="B7759" s="2" t="str">
        <f aca="false">VLOOKUP(C7759,Sheet2!$B$2:$C$13,2)</f>
        <v>feminism</v>
      </c>
      <c r="C7759" s="2" t="n">
        <v>4</v>
      </c>
      <c r="D7759" s="5" t="n">
        <v>1.10721207734779</v>
      </c>
      <c r="E7759" s="6" t="s">
        <v>15346</v>
      </c>
      <c r="F7759" s="6" t="s">
        <v>15347</v>
      </c>
    </row>
    <row r="7760" customFormat="false" ht="15" hidden="true" customHeight="false" outlineLevel="0" collapsed="false">
      <c r="A7760" s="1" t="n">
        <v>45253</v>
      </c>
      <c r="B7760" s="2" t="str">
        <f aca="false">VLOOKUP(C7760,Sheet2!$B$2:$C$13,2)</f>
        <v> </v>
      </c>
      <c r="C7760" s="2" t="n">
        <v>-1</v>
      </c>
      <c r="D7760" s="5" t="n">
        <v>1.37322952579247</v>
      </c>
      <c r="E7760" s="6" t="s">
        <v>15348</v>
      </c>
      <c r="F7760" s="6" t="s">
        <v>15349</v>
      </c>
    </row>
    <row r="7761" customFormat="false" ht="15" hidden="false" customHeight="false" outlineLevel="0" collapsed="false">
      <c r="A7761" s="1" t="n">
        <v>45254</v>
      </c>
      <c r="B7761" s="2" t="str">
        <f aca="false">VLOOKUP(C7761,Sheet2!$B$2:$C$13,2)</f>
        <v>feminism</v>
      </c>
      <c r="C7761" s="2" t="n">
        <v>4</v>
      </c>
      <c r="D7761" s="5" t="n">
        <v>0.615990818501704</v>
      </c>
      <c r="E7761" s="6" t="s">
        <v>15350</v>
      </c>
      <c r="F7761" s="6" t="s">
        <v>15351</v>
      </c>
    </row>
    <row r="7762" customFormat="false" ht="15" hidden="false" customHeight="false" outlineLevel="0" collapsed="false">
      <c r="A7762" s="1" t="n">
        <v>45254</v>
      </c>
      <c r="B7762" s="2" t="str">
        <f aca="false">VLOOKUP(C7762,Sheet2!$B$2:$C$13,2)</f>
        <v>feminism</v>
      </c>
      <c r="C7762" s="2" t="n">
        <v>4</v>
      </c>
      <c r="D7762" s="5" t="n">
        <v>0.749217053408586</v>
      </c>
      <c r="E7762" s="6" t="s">
        <v>15352</v>
      </c>
      <c r="F7762" s="6" t="s">
        <v>15353</v>
      </c>
    </row>
    <row r="7763" customFormat="false" ht="15" hidden="true" customHeight="false" outlineLevel="0" collapsed="false">
      <c r="A7763" s="1" t="n">
        <v>45254</v>
      </c>
      <c r="B7763" s="2" t="str">
        <f aca="false">VLOOKUP(C7763,Sheet2!$B$2:$C$13,2)</f>
        <v> </v>
      </c>
      <c r="C7763" s="2" t="n">
        <v>-1</v>
      </c>
      <c r="D7763" s="5" t="n">
        <v>1.0745402607006</v>
      </c>
      <c r="E7763" s="6" t="s">
        <v>15354</v>
      </c>
      <c r="F7763" s="6" t="s">
        <v>15355</v>
      </c>
    </row>
    <row r="7764" customFormat="false" ht="15" hidden="false" customHeight="false" outlineLevel="0" collapsed="false">
      <c r="A7764" s="1" t="n">
        <v>45254</v>
      </c>
      <c r="B7764" s="2" t="str">
        <f aca="false">VLOOKUP(C7764,Sheet2!$B$2:$C$13,2)</f>
        <v>feminism</v>
      </c>
      <c r="C7764" s="2" t="n">
        <v>4</v>
      </c>
      <c r="D7764" s="5" t="n">
        <v>1.13816869032233</v>
      </c>
      <c r="E7764" s="6" t="s">
        <v>15356</v>
      </c>
      <c r="F7764" s="6" t="s">
        <v>15357</v>
      </c>
    </row>
    <row r="7765" customFormat="false" ht="15" hidden="false" customHeight="false" outlineLevel="0" collapsed="false">
      <c r="A7765" s="1" t="n">
        <v>45254</v>
      </c>
      <c r="B7765" s="2" t="str">
        <f aca="false">VLOOKUP(C7765,Sheet2!$B$2:$C$13,2)</f>
        <v>culture</v>
      </c>
      <c r="C7765" s="2" t="n">
        <v>1</v>
      </c>
      <c r="D7765" s="5" t="n">
        <v>1.5488501310717</v>
      </c>
      <c r="E7765" s="6" t="s">
        <v>15358</v>
      </c>
      <c r="F7765" s="6" t="s">
        <v>15359</v>
      </c>
    </row>
    <row r="7766" customFormat="false" ht="15" hidden="false" customHeight="false" outlineLevel="0" collapsed="false">
      <c r="A7766" s="1" t="n">
        <v>45255</v>
      </c>
      <c r="B7766" s="2" t="str">
        <f aca="false">VLOOKUP(C7766,Sheet2!$B$2:$C$13,2)</f>
        <v>feminism</v>
      </c>
      <c r="C7766" s="2" t="n">
        <v>4</v>
      </c>
      <c r="D7766" s="5" t="n">
        <v>0.648228648209592</v>
      </c>
      <c r="E7766" s="6" t="s">
        <v>15360</v>
      </c>
      <c r="F7766" s="6" t="s">
        <v>15361</v>
      </c>
    </row>
    <row r="7767" customFormat="false" ht="15" hidden="true" customHeight="false" outlineLevel="0" collapsed="false">
      <c r="A7767" s="1" t="n">
        <v>45257</v>
      </c>
      <c r="B7767" s="2" t="str">
        <f aca="false">VLOOKUP(C7767,Sheet2!$B$2:$C$13,2)</f>
        <v> </v>
      </c>
      <c r="C7767" s="2" t="n">
        <v>-1</v>
      </c>
      <c r="D7767" s="5" t="n">
        <v>3.43880764469096</v>
      </c>
      <c r="E7767" s="6" t="s">
        <v>15362</v>
      </c>
      <c r="F7767" s="6" t="s">
        <v>15363</v>
      </c>
    </row>
    <row r="7768" customFormat="false" ht="15" hidden="false" customHeight="false" outlineLevel="0" collapsed="false">
      <c r="A7768" s="1" t="n">
        <v>45258</v>
      </c>
      <c r="B7768" s="2" t="str">
        <f aca="false">VLOOKUP(C7768,Sheet2!$B$2:$C$13,2)</f>
        <v>environment</v>
      </c>
      <c r="C7768" s="2" t="n">
        <v>8</v>
      </c>
      <c r="D7768" s="5" t="n">
        <v>0.826998214938248</v>
      </c>
      <c r="E7768" s="6" t="s">
        <v>15364</v>
      </c>
      <c r="F7768" s="6" t="s">
        <v>15365</v>
      </c>
    </row>
    <row r="7769" customFormat="false" ht="15" hidden="false" customHeight="false" outlineLevel="0" collapsed="false">
      <c r="A7769" s="1" t="n">
        <v>45258</v>
      </c>
      <c r="B7769" s="2" t="str">
        <f aca="false">VLOOKUP(C7769,Sheet2!$B$2:$C$13,2)</f>
        <v>poor</v>
      </c>
      <c r="C7769" s="2" t="n">
        <v>6</v>
      </c>
      <c r="D7769" s="5" t="n">
        <v>0.865759806312363</v>
      </c>
      <c r="E7769" s="6" t="s">
        <v>15366</v>
      </c>
      <c r="F7769" s="6" t="s">
        <v>15367</v>
      </c>
    </row>
    <row r="7770" customFormat="false" ht="15" hidden="false" customHeight="false" outlineLevel="0" collapsed="false">
      <c r="A7770" s="1" t="n">
        <v>45258</v>
      </c>
      <c r="B7770" s="2" t="str">
        <f aca="false">VLOOKUP(C7770,Sheet2!$B$2:$C$13,2)</f>
        <v>politics</v>
      </c>
      <c r="C7770" s="2" t="n">
        <v>3</v>
      </c>
      <c r="D7770" s="5" t="n">
        <v>0.958727891215432</v>
      </c>
      <c r="E7770" s="6" t="s">
        <v>15368</v>
      </c>
      <c r="F7770" s="6" t="s">
        <v>15369</v>
      </c>
    </row>
    <row r="7771" customFormat="false" ht="15" hidden="false" customHeight="false" outlineLevel="0" collapsed="false">
      <c r="A7771" s="1" t="n">
        <v>45258</v>
      </c>
      <c r="B7771" s="2" t="str">
        <f aca="false">VLOOKUP(C7771,Sheet2!$B$2:$C$13,2)</f>
        <v>politics</v>
      </c>
      <c r="C7771" s="2" t="n">
        <v>3</v>
      </c>
      <c r="D7771" s="5" t="n">
        <v>0.980916920217951</v>
      </c>
      <c r="E7771" s="6" t="s">
        <v>15370</v>
      </c>
      <c r="F7771" s="6" t="s">
        <v>15371</v>
      </c>
    </row>
    <row r="7772" customFormat="false" ht="15" hidden="false" customHeight="false" outlineLevel="0" collapsed="false">
      <c r="A7772" s="1" t="n">
        <v>45258</v>
      </c>
      <c r="B7772" s="2" t="str">
        <f aca="false">VLOOKUP(C7772,Sheet2!$B$2:$C$13,2)</f>
        <v>feminism</v>
      </c>
      <c r="C7772" s="2" t="n">
        <v>4</v>
      </c>
      <c r="D7772" s="5" t="n">
        <v>1.00325536902849</v>
      </c>
      <c r="E7772" s="6" t="s">
        <v>15372</v>
      </c>
      <c r="F7772" s="6" t="s">
        <v>15373</v>
      </c>
    </row>
    <row r="7773" customFormat="false" ht="15" hidden="true" customHeight="false" outlineLevel="0" collapsed="false">
      <c r="A7773" s="1" t="n">
        <v>45258</v>
      </c>
      <c r="B7773" s="2" t="str">
        <f aca="false">VLOOKUP(C7773,Sheet2!$B$2:$C$13,2)</f>
        <v> </v>
      </c>
      <c r="C7773" s="2" t="n">
        <v>-1</v>
      </c>
      <c r="D7773" s="5" t="n">
        <v>1.66546724244749</v>
      </c>
      <c r="E7773" s="6" t="s">
        <v>15374</v>
      </c>
      <c r="F7773" s="6" t="s">
        <v>15375</v>
      </c>
    </row>
    <row r="7774" customFormat="false" ht="15" hidden="true" customHeight="false" outlineLevel="0" collapsed="false">
      <c r="A7774" s="1" t="n">
        <v>45259</v>
      </c>
      <c r="B7774" s="2" t="str">
        <f aca="false">VLOOKUP(C7774,Sheet2!$B$2:$C$13,2)</f>
        <v> </v>
      </c>
      <c r="C7774" s="2" t="n">
        <v>-1</v>
      </c>
      <c r="D7774" s="5" t="n">
        <v>1.10842934710861</v>
      </c>
      <c r="E7774" s="6" t="s">
        <v>15376</v>
      </c>
      <c r="F7774" s="6" t="s">
        <v>15377</v>
      </c>
    </row>
    <row r="7775" customFormat="false" ht="15" hidden="false" customHeight="false" outlineLevel="0" collapsed="false">
      <c r="A7775" s="1" t="n">
        <v>45259</v>
      </c>
      <c r="B7775" s="2" t="str">
        <f aca="false">VLOOKUP(C7775,Sheet2!$B$2:$C$13,2)</f>
        <v>feminism</v>
      </c>
      <c r="C7775" s="2" t="n">
        <v>4</v>
      </c>
      <c r="D7775" s="5" t="n">
        <v>1.16204333020726</v>
      </c>
      <c r="E7775" s="6" t="s">
        <v>15378</v>
      </c>
      <c r="F7775" s="6" t="s">
        <v>15379</v>
      </c>
    </row>
    <row r="7776" customFormat="false" ht="15" hidden="true" customHeight="false" outlineLevel="0" collapsed="false">
      <c r="A7776" s="1" t="n">
        <v>45259</v>
      </c>
      <c r="B7776" s="2" t="str">
        <f aca="false">VLOOKUP(C7776,Sheet2!$B$2:$C$13,2)</f>
        <v> </v>
      </c>
      <c r="C7776" s="2" t="n">
        <v>-1</v>
      </c>
      <c r="D7776" s="5" t="n">
        <v>1.56513642378885</v>
      </c>
      <c r="E7776" s="6" t="s">
        <v>15380</v>
      </c>
      <c r="F7776" s="6" t="s">
        <v>15381</v>
      </c>
    </row>
    <row r="7777" customFormat="false" ht="15" hidden="true" customHeight="false" outlineLevel="0" collapsed="false">
      <c r="A7777" s="1" t="n">
        <v>45259</v>
      </c>
      <c r="B7777" s="2" t="str">
        <f aca="false">VLOOKUP(C7777,Sheet2!$B$2:$C$13,2)</f>
        <v> </v>
      </c>
      <c r="C7777" s="2" t="n">
        <v>-1</v>
      </c>
      <c r="D7777" s="5" t="n">
        <v>1.92005323500664</v>
      </c>
      <c r="E7777" s="6" t="s">
        <v>15382</v>
      </c>
      <c r="F7777" s="6" t="s">
        <v>15383</v>
      </c>
    </row>
    <row r="7778" customFormat="false" ht="15" hidden="false" customHeight="false" outlineLevel="0" collapsed="false">
      <c r="A7778" s="1" t="n">
        <v>45260</v>
      </c>
      <c r="B7778" s="2" t="str">
        <f aca="false">VLOOKUP(C7778,Sheet2!$B$2:$C$13,2)</f>
        <v>feminism</v>
      </c>
      <c r="C7778" s="2" t="n">
        <v>4</v>
      </c>
      <c r="D7778" s="5" t="n">
        <v>0.281776736312519</v>
      </c>
      <c r="E7778" s="6" t="s">
        <v>15384</v>
      </c>
      <c r="F7778" s="6" t="s">
        <v>15385</v>
      </c>
    </row>
    <row r="7779" customFormat="false" ht="15" hidden="false" customHeight="false" outlineLevel="0" collapsed="false">
      <c r="A7779" s="1" t="n">
        <v>45260</v>
      </c>
      <c r="B7779" s="2" t="str">
        <f aca="false">VLOOKUP(C7779,Sheet2!$B$2:$C$13,2)</f>
        <v>environment</v>
      </c>
      <c r="C7779" s="2" t="n">
        <v>8</v>
      </c>
      <c r="D7779" s="5" t="n">
        <v>0.514062228460187</v>
      </c>
      <c r="E7779" s="6" t="s">
        <v>15386</v>
      </c>
      <c r="F7779" s="6" t="s">
        <v>15387</v>
      </c>
    </row>
    <row r="7780" customFormat="false" ht="15" hidden="true" customHeight="false" outlineLevel="0" collapsed="false">
      <c r="A7780" s="1" t="n">
        <v>45260</v>
      </c>
      <c r="B7780" s="2" t="str">
        <f aca="false">VLOOKUP(C7780,Sheet2!$B$2:$C$13,2)</f>
        <v> </v>
      </c>
      <c r="C7780" s="2" t="n">
        <v>-1</v>
      </c>
      <c r="D7780" s="5" t="n">
        <v>1.01514134305079</v>
      </c>
      <c r="E7780" s="6" t="s">
        <v>15388</v>
      </c>
      <c r="F7780" s="6" t="s">
        <v>15389</v>
      </c>
    </row>
    <row r="7781" customFormat="false" ht="15" hidden="true" customHeight="false" outlineLevel="0" collapsed="false">
      <c r="A7781" s="1" t="n">
        <v>45260</v>
      </c>
      <c r="B7781" s="2" t="str">
        <f aca="false">VLOOKUP(C7781,Sheet2!$B$2:$C$13,2)</f>
        <v> </v>
      </c>
      <c r="C7781" s="2" t="n">
        <v>-1</v>
      </c>
      <c r="D7781" s="5" t="n">
        <v>1.29077136336924</v>
      </c>
      <c r="E7781" s="6" t="s">
        <v>15390</v>
      </c>
      <c r="F7781" s="6" t="s">
        <v>15391</v>
      </c>
    </row>
    <row r="7782" customFormat="false" ht="15" hidden="false" customHeight="false" outlineLevel="0" collapsed="false">
      <c r="A7782" s="1" t="n">
        <v>45261</v>
      </c>
      <c r="B7782" s="2" t="str">
        <f aca="false">VLOOKUP(C7782,Sheet2!$B$2:$C$13,2)</f>
        <v>poor</v>
      </c>
      <c r="C7782" s="2" t="n">
        <v>6</v>
      </c>
      <c r="D7782" s="5" t="n">
        <v>0.886005390202819</v>
      </c>
      <c r="E7782" s="6" t="s">
        <v>15392</v>
      </c>
      <c r="F7782" s="6" t="s">
        <v>15393</v>
      </c>
    </row>
    <row r="7783" customFormat="false" ht="15" hidden="true" customHeight="false" outlineLevel="0" collapsed="false">
      <c r="A7783" s="1" t="n">
        <v>45261</v>
      </c>
      <c r="B7783" s="2" t="str">
        <f aca="false">VLOOKUP(C7783,Sheet2!$B$2:$C$13,2)</f>
        <v> </v>
      </c>
      <c r="C7783" s="2" t="n">
        <v>-1</v>
      </c>
      <c r="D7783" s="5" t="n">
        <v>1.27797101653467</v>
      </c>
      <c r="E7783" s="6" t="s">
        <v>15394</v>
      </c>
      <c r="F7783" s="6" t="s">
        <v>15395</v>
      </c>
    </row>
    <row r="7784" customFormat="false" ht="15" hidden="true" customHeight="false" outlineLevel="0" collapsed="false">
      <c r="A7784" s="1" t="n">
        <v>45261</v>
      </c>
      <c r="B7784" s="2" t="str">
        <f aca="false">VLOOKUP(C7784,Sheet2!$B$2:$C$13,2)</f>
        <v> </v>
      </c>
      <c r="C7784" s="2" t="n">
        <v>-1</v>
      </c>
      <c r="D7784" s="5" t="n">
        <v>4.74704507843254</v>
      </c>
      <c r="E7784" s="6" t="s">
        <v>15396</v>
      </c>
      <c r="F7784" s="6" t="s">
        <v>15397</v>
      </c>
    </row>
    <row r="7785" customFormat="false" ht="15" hidden="true" customHeight="false" outlineLevel="0" collapsed="false">
      <c r="A7785" s="1" t="n">
        <v>45263</v>
      </c>
      <c r="B7785" s="2" t="str">
        <f aca="false">VLOOKUP(C7785,Sheet2!$B$2:$C$13,2)</f>
        <v> </v>
      </c>
      <c r="C7785" s="2" t="n">
        <v>-1</v>
      </c>
      <c r="D7785" s="5" t="n">
        <v>1.14916159163121</v>
      </c>
      <c r="E7785" s="6" t="s">
        <v>15398</v>
      </c>
      <c r="F7785" s="6" t="s">
        <v>15399</v>
      </c>
    </row>
    <row r="7786" customFormat="false" ht="15" hidden="true" customHeight="false" outlineLevel="0" collapsed="false">
      <c r="A7786" s="1" t="n">
        <v>45263</v>
      </c>
      <c r="B7786" s="2" t="str">
        <f aca="false">VLOOKUP(C7786,Sheet2!$B$2:$C$13,2)</f>
        <v> </v>
      </c>
      <c r="C7786" s="2" t="n">
        <v>-1</v>
      </c>
      <c r="D7786" s="5" t="n">
        <v>1.40678337327685</v>
      </c>
      <c r="E7786" s="6" t="s">
        <v>15400</v>
      </c>
      <c r="F7786" s="6" t="s">
        <v>15401</v>
      </c>
    </row>
    <row r="7787" customFormat="false" ht="15" hidden="true" customHeight="false" outlineLevel="0" collapsed="false">
      <c r="A7787" s="1" t="n">
        <v>45263</v>
      </c>
      <c r="B7787" s="2" t="str">
        <f aca="false">VLOOKUP(C7787,Sheet2!$B$2:$C$13,2)</f>
        <v> </v>
      </c>
      <c r="C7787" s="2" t="n">
        <v>-1</v>
      </c>
      <c r="D7787" s="5" t="n">
        <v>6.04425542181748</v>
      </c>
      <c r="E7787" s="6" t="s">
        <v>15402</v>
      </c>
      <c r="F7787" s="6" t="s">
        <v>15403</v>
      </c>
    </row>
    <row r="7788" customFormat="false" ht="15" hidden="false" customHeight="false" outlineLevel="0" collapsed="false">
      <c r="A7788" s="1" t="n">
        <v>45264</v>
      </c>
      <c r="B7788" s="2" t="str">
        <f aca="false">VLOOKUP(C7788,Sheet2!$B$2:$C$13,2)</f>
        <v>poor</v>
      </c>
      <c r="C7788" s="2" t="n">
        <v>6</v>
      </c>
      <c r="D7788" s="5" t="n">
        <v>0.630990805072361</v>
      </c>
      <c r="E7788" s="6" t="s">
        <v>15404</v>
      </c>
      <c r="F7788" s="6" t="s">
        <v>15405</v>
      </c>
    </row>
    <row r="7789" customFormat="false" ht="15" hidden="false" customHeight="false" outlineLevel="0" collapsed="false">
      <c r="A7789" s="1" t="n">
        <v>45264</v>
      </c>
      <c r="B7789" s="2" t="str">
        <f aca="false">VLOOKUP(C7789,Sheet2!$B$2:$C$13,2)</f>
        <v>poor</v>
      </c>
      <c r="C7789" s="2" t="n">
        <v>6</v>
      </c>
      <c r="D7789" s="5" t="n">
        <v>0.6910560295456</v>
      </c>
      <c r="E7789" s="6" t="s">
        <v>15406</v>
      </c>
      <c r="F7789" s="6" t="s">
        <v>15407</v>
      </c>
    </row>
    <row r="7790" customFormat="false" ht="15" hidden="false" customHeight="false" outlineLevel="0" collapsed="false">
      <c r="A7790" s="1" t="n">
        <v>45264</v>
      </c>
      <c r="B7790" s="2" t="str">
        <f aca="false">VLOOKUP(C7790,Sheet2!$B$2:$C$13,2)</f>
        <v>poor</v>
      </c>
      <c r="C7790" s="2" t="n">
        <v>6</v>
      </c>
      <c r="D7790" s="5" t="n">
        <v>0.789170759845575</v>
      </c>
      <c r="E7790" s="6" t="s">
        <v>15408</v>
      </c>
      <c r="F7790" s="6" t="s">
        <v>15409</v>
      </c>
    </row>
    <row r="7791" customFormat="false" ht="15" hidden="false" customHeight="false" outlineLevel="0" collapsed="false">
      <c r="A7791" s="1" t="n">
        <v>45264</v>
      </c>
      <c r="B7791" s="2" t="str">
        <f aca="false">VLOOKUP(C7791,Sheet2!$B$2:$C$13,2)</f>
        <v>poor</v>
      </c>
      <c r="C7791" s="2" t="n">
        <v>6</v>
      </c>
      <c r="D7791" s="5" t="n">
        <v>0.924371482509743</v>
      </c>
      <c r="E7791" s="6" t="s">
        <v>15410</v>
      </c>
      <c r="F7791" s="6" t="s">
        <v>15411</v>
      </c>
    </row>
    <row r="7792" customFormat="false" ht="15" hidden="false" customHeight="false" outlineLevel="0" collapsed="false">
      <c r="A7792" s="1" t="n">
        <v>45264</v>
      </c>
      <c r="B7792" s="2" t="str">
        <f aca="false">VLOOKUP(C7792,Sheet2!$B$2:$C$13,2)</f>
        <v>environment</v>
      </c>
      <c r="C7792" s="2" t="n">
        <v>8</v>
      </c>
      <c r="D7792" s="5" t="n">
        <v>0.94637283571465</v>
      </c>
      <c r="E7792" s="6" t="s">
        <v>15412</v>
      </c>
      <c r="F7792" s="6" t="s">
        <v>15413</v>
      </c>
    </row>
    <row r="7793" customFormat="false" ht="15" hidden="false" customHeight="false" outlineLevel="0" collapsed="false">
      <c r="A7793" s="1" t="n">
        <v>45265</v>
      </c>
      <c r="B7793" s="2" t="str">
        <f aca="false">VLOOKUP(C7793,Sheet2!$B$2:$C$13,2)</f>
        <v>feminism</v>
      </c>
      <c r="C7793" s="2" t="n">
        <v>4</v>
      </c>
      <c r="D7793" s="5" t="n">
        <v>0.979125376195002</v>
      </c>
      <c r="E7793" s="6" t="s">
        <v>15414</v>
      </c>
      <c r="F7793" s="6" t="s">
        <v>15415</v>
      </c>
    </row>
    <row r="7794" customFormat="false" ht="15" hidden="true" customHeight="false" outlineLevel="0" collapsed="false">
      <c r="A7794" s="1" t="n">
        <v>45265</v>
      </c>
      <c r="B7794" s="2" t="str">
        <f aca="false">VLOOKUP(C7794,Sheet2!$B$2:$C$13,2)</f>
        <v> </v>
      </c>
      <c r="C7794" s="2" t="n">
        <v>-1</v>
      </c>
      <c r="D7794" s="5" t="n">
        <v>1.32670770245516</v>
      </c>
      <c r="E7794" s="6" t="s">
        <v>15416</v>
      </c>
      <c r="F7794" s="6" t="s">
        <v>15417</v>
      </c>
    </row>
    <row r="7795" customFormat="false" ht="15" hidden="true" customHeight="false" outlineLevel="0" collapsed="false">
      <c r="A7795" s="1" t="n">
        <v>45265</v>
      </c>
      <c r="B7795" s="2" t="str">
        <f aca="false">VLOOKUP(C7795,Sheet2!$B$2:$C$13,2)</f>
        <v> </v>
      </c>
      <c r="C7795" s="2" t="n">
        <v>-1</v>
      </c>
      <c r="D7795" s="5" t="n">
        <v>1.82245767279721</v>
      </c>
      <c r="E7795" s="6" t="s">
        <v>15418</v>
      </c>
      <c r="F7795" s="6" t="s">
        <v>15419</v>
      </c>
    </row>
    <row r="7796" customFormat="false" ht="15" hidden="true" customHeight="false" outlineLevel="0" collapsed="false">
      <c r="A7796" s="1" t="n">
        <v>45266</v>
      </c>
      <c r="B7796" s="2" t="str">
        <f aca="false">VLOOKUP(C7796,Sheet2!$B$2:$C$13,2)</f>
        <v> </v>
      </c>
      <c r="C7796" s="2" t="n">
        <v>-1</v>
      </c>
      <c r="D7796" s="5" t="n">
        <v>1.43298080944733</v>
      </c>
      <c r="E7796" s="6" t="s">
        <v>15420</v>
      </c>
      <c r="F7796" s="6" t="s">
        <v>15421</v>
      </c>
    </row>
    <row r="7797" customFormat="false" ht="15" hidden="true" customHeight="false" outlineLevel="0" collapsed="false">
      <c r="A7797" s="1" t="n">
        <v>45267</v>
      </c>
      <c r="B7797" s="2" t="str">
        <f aca="false">VLOOKUP(C7797,Sheet2!$B$2:$C$13,2)</f>
        <v> </v>
      </c>
      <c r="C7797" s="2" t="n">
        <v>-1</v>
      </c>
      <c r="D7797" s="5" t="n">
        <v>1.18665665690077</v>
      </c>
      <c r="E7797" s="6" t="s">
        <v>15422</v>
      </c>
      <c r="F7797" s="6" t="s">
        <v>15423</v>
      </c>
    </row>
    <row r="7798" customFormat="false" ht="15" hidden="true" customHeight="false" outlineLevel="0" collapsed="false">
      <c r="A7798" s="1" t="n">
        <v>45267</v>
      </c>
      <c r="B7798" s="2" t="str">
        <f aca="false">VLOOKUP(C7798,Sheet2!$B$2:$C$13,2)</f>
        <v> </v>
      </c>
      <c r="C7798" s="2" t="n">
        <v>-1</v>
      </c>
      <c r="D7798" s="5" t="n">
        <v>1.3295969364279</v>
      </c>
      <c r="E7798" s="6" t="s">
        <v>15424</v>
      </c>
      <c r="F7798" s="6" t="s">
        <v>15425</v>
      </c>
    </row>
    <row r="7799" customFormat="false" ht="15" hidden="true" customHeight="false" outlineLevel="0" collapsed="false">
      <c r="A7799" s="1" t="n">
        <v>45267</v>
      </c>
      <c r="B7799" s="2" t="str">
        <f aca="false">VLOOKUP(C7799,Sheet2!$B$2:$C$13,2)</f>
        <v> </v>
      </c>
      <c r="C7799" s="2" t="n">
        <v>-1</v>
      </c>
      <c r="D7799" s="5" t="n">
        <v>1.79094793594386</v>
      </c>
      <c r="E7799" s="6" t="s">
        <v>15426</v>
      </c>
      <c r="F7799" s="6" t="s">
        <v>15427</v>
      </c>
    </row>
    <row r="7800" customFormat="false" ht="15" hidden="true" customHeight="false" outlineLevel="0" collapsed="false">
      <c r="A7800" s="1" t="n">
        <v>45268</v>
      </c>
      <c r="B7800" s="2" t="str">
        <f aca="false">VLOOKUP(C7800,Sheet2!$B$2:$C$13,2)</f>
        <v> </v>
      </c>
      <c r="C7800" s="2" t="n">
        <v>-1</v>
      </c>
      <c r="D7800" s="5" t="n">
        <v>2.73699066718729</v>
      </c>
      <c r="E7800" s="6" t="s">
        <v>15428</v>
      </c>
      <c r="F7800" s="6" t="s">
        <v>15429</v>
      </c>
    </row>
    <row r="7801" customFormat="false" ht="15" hidden="false" customHeight="false" outlineLevel="0" collapsed="false">
      <c r="A7801" s="1" t="n">
        <v>45269</v>
      </c>
      <c r="B7801" s="2" t="str">
        <f aca="false">VLOOKUP(C7801,Sheet2!$B$2:$C$13,2)</f>
        <v>culture</v>
      </c>
      <c r="C7801" s="2" t="n">
        <v>1</v>
      </c>
      <c r="D7801" s="5" t="n">
        <v>1.54144182800398</v>
      </c>
      <c r="E7801" s="6" t="s">
        <v>15430</v>
      </c>
      <c r="F7801" s="6" t="s">
        <v>15431</v>
      </c>
    </row>
    <row r="7802" customFormat="false" ht="15" hidden="false" customHeight="false" outlineLevel="0" collapsed="false">
      <c r="A7802" s="1" t="n">
        <v>45270</v>
      </c>
      <c r="B7802" s="2" t="str">
        <f aca="false">VLOOKUP(C7802,Sheet2!$B$2:$C$13,2)</f>
        <v>feminism</v>
      </c>
      <c r="C7802" s="2" t="n">
        <v>4</v>
      </c>
      <c r="D7802" s="5" t="n">
        <v>1.12406835092688</v>
      </c>
      <c r="E7802" s="6" t="s">
        <v>15432</v>
      </c>
      <c r="F7802" s="6" t="s">
        <v>15433</v>
      </c>
    </row>
    <row r="7803" customFormat="false" ht="15" hidden="true" customHeight="false" outlineLevel="0" collapsed="false">
      <c r="A7803" s="1" t="n">
        <v>45270</v>
      </c>
      <c r="B7803" s="2" t="str">
        <f aca="false">VLOOKUP(C7803,Sheet2!$B$2:$C$13,2)</f>
        <v> </v>
      </c>
      <c r="C7803" s="2" t="n">
        <v>-1</v>
      </c>
      <c r="D7803" s="5" t="n">
        <v>1.32989199353667</v>
      </c>
      <c r="E7803" s="6" t="s">
        <v>15434</v>
      </c>
      <c r="F7803" s="6" t="s">
        <v>15435</v>
      </c>
    </row>
    <row r="7804" customFormat="false" ht="15" hidden="false" customHeight="false" outlineLevel="0" collapsed="false">
      <c r="A7804" s="1" t="n">
        <v>45271</v>
      </c>
      <c r="B7804" s="2" t="str">
        <f aca="false">VLOOKUP(C7804,Sheet2!$B$2:$C$13,2)</f>
        <v>politics</v>
      </c>
      <c r="C7804" s="2" t="n">
        <v>3</v>
      </c>
      <c r="D7804" s="5" t="n">
        <v>0.901809254690517</v>
      </c>
      <c r="E7804" s="6" t="s">
        <v>15436</v>
      </c>
      <c r="F7804" s="6" t="s">
        <v>15437</v>
      </c>
    </row>
    <row r="7805" customFormat="false" ht="15" hidden="false" customHeight="false" outlineLevel="0" collapsed="false">
      <c r="A7805" s="1" t="n">
        <v>45271</v>
      </c>
      <c r="B7805" s="2" t="str">
        <f aca="false">VLOOKUP(C7805,Sheet2!$B$2:$C$13,2)</f>
        <v>politics</v>
      </c>
      <c r="C7805" s="2" t="n">
        <v>3</v>
      </c>
      <c r="D7805" s="5" t="n">
        <v>1.0908635015418</v>
      </c>
      <c r="E7805" s="6" t="s">
        <v>15438</v>
      </c>
      <c r="F7805" s="6" t="s">
        <v>15439</v>
      </c>
    </row>
    <row r="7806" customFormat="false" ht="15" hidden="false" customHeight="false" outlineLevel="0" collapsed="false">
      <c r="A7806" s="1" t="n">
        <v>45271</v>
      </c>
      <c r="B7806" s="2" t="str">
        <f aca="false">VLOOKUP(C7806,Sheet2!$B$2:$C$13,2)</f>
        <v>feminism</v>
      </c>
      <c r="C7806" s="2" t="n">
        <v>4</v>
      </c>
      <c r="D7806" s="5" t="n">
        <v>1.1192901071672</v>
      </c>
      <c r="E7806" s="6" t="s">
        <v>15440</v>
      </c>
      <c r="F7806" s="6" t="s">
        <v>15441</v>
      </c>
    </row>
    <row r="7807" customFormat="false" ht="15" hidden="false" customHeight="false" outlineLevel="0" collapsed="false">
      <c r="A7807" s="1" t="n">
        <v>45271</v>
      </c>
      <c r="B7807" s="2" t="str">
        <f aca="false">VLOOKUP(C7807,Sheet2!$B$2:$C$13,2)</f>
        <v>feminism</v>
      </c>
      <c r="C7807" s="2" t="n">
        <v>4</v>
      </c>
      <c r="D7807" s="5" t="n">
        <v>1.12213852092771</v>
      </c>
      <c r="E7807" s="6" t="s">
        <v>15442</v>
      </c>
      <c r="F7807" s="6" t="s">
        <v>15443</v>
      </c>
    </row>
    <row r="7808" customFormat="false" ht="15" hidden="true" customHeight="false" outlineLevel="0" collapsed="false">
      <c r="A7808" s="1" t="n">
        <v>45271</v>
      </c>
      <c r="B7808" s="2" t="str">
        <f aca="false">VLOOKUP(C7808,Sheet2!$B$2:$C$13,2)</f>
        <v> </v>
      </c>
      <c r="C7808" s="2" t="n">
        <v>-1</v>
      </c>
      <c r="D7808" s="5" t="n">
        <v>1.12237337462908</v>
      </c>
      <c r="E7808" s="6" t="s">
        <v>15444</v>
      </c>
      <c r="F7808" s="6" t="s">
        <v>15445</v>
      </c>
    </row>
    <row r="7809" customFormat="false" ht="15" hidden="false" customHeight="false" outlineLevel="0" collapsed="false">
      <c r="A7809" s="1" t="n">
        <v>45272</v>
      </c>
      <c r="B7809" s="2" t="str">
        <f aca="false">VLOOKUP(C7809,Sheet2!$B$2:$C$13,2)</f>
        <v>poor</v>
      </c>
      <c r="C7809" s="2" t="n">
        <v>6</v>
      </c>
      <c r="D7809" s="5" t="n">
        <v>0.774301169060107</v>
      </c>
      <c r="E7809" s="6" t="s">
        <v>15446</v>
      </c>
      <c r="F7809" s="6" t="s">
        <v>15447</v>
      </c>
    </row>
    <row r="7810" customFormat="false" ht="15" hidden="true" customHeight="false" outlineLevel="0" collapsed="false">
      <c r="A7810" s="1" t="n">
        <v>45272</v>
      </c>
      <c r="B7810" s="2" t="str">
        <f aca="false">VLOOKUP(C7810,Sheet2!$B$2:$C$13,2)</f>
        <v> </v>
      </c>
      <c r="C7810" s="2" t="n">
        <v>-1</v>
      </c>
      <c r="D7810" s="5" t="n">
        <v>2.37757234144029</v>
      </c>
      <c r="E7810" s="6" t="s">
        <v>15448</v>
      </c>
      <c r="F7810" s="6" t="s">
        <v>15449</v>
      </c>
    </row>
    <row r="7811" customFormat="false" ht="15" hidden="false" customHeight="false" outlineLevel="0" collapsed="false">
      <c r="A7811" s="1" t="n">
        <v>45273</v>
      </c>
      <c r="B7811" s="2" t="str">
        <f aca="false">VLOOKUP(C7811,Sheet2!$B$2:$C$13,2)</f>
        <v>environment</v>
      </c>
      <c r="C7811" s="2" t="n">
        <v>8</v>
      </c>
      <c r="D7811" s="5" t="n">
        <v>0.66156575797024</v>
      </c>
      <c r="E7811" s="6" t="s">
        <v>15450</v>
      </c>
      <c r="F7811" s="6" t="s">
        <v>15451</v>
      </c>
    </row>
    <row r="7812" customFormat="false" ht="15" hidden="false" customHeight="false" outlineLevel="0" collapsed="false">
      <c r="A7812" s="1" t="n">
        <v>45273</v>
      </c>
      <c r="B7812" s="2" t="str">
        <f aca="false">VLOOKUP(C7812,Sheet2!$B$2:$C$13,2)</f>
        <v>poor</v>
      </c>
      <c r="C7812" s="2" t="n">
        <v>6</v>
      </c>
      <c r="D7812" s="5" t="n">
        <v>0.740922758859257</v>
      </c>
      <c r="E7812" s="6" t="s">
        <v>15452</v>
      </c>
      <c r="F7812" s="6" t="s">
        <v>15453</v>
      </c>
    </row>
    <row r="7813" customFormat="false" ht="15" hidden="false" customHeight="false" outlineLevel="0" collapsed="false">
      <c r="A7813" s="1" t="n">
        <v>45273</v>
      </c>
      <c r="B7813" s="2" t="str">
        <f aca="false">VLOOKUP(C7813,Sheet2!$B$2:$C$13,2)</f>
        <v>poor</v>
      </c>
      <c r="C7813" s="2" t="n">
        <v>6</v>
      </c>
      <c r="D7813" s="5" t="n">
        <v>0.762880147781834</v>
      </c>
      <c r="E7813" s="6" t="s">
        <v>15454</v>
      </c>
      <c r="F7813" s="6" t="s">
        <v>15455</v>
      </c>
    </row>
    <row r="7814" customFormat="false" ht="15" hidden="false" customHeight="false" outlineLevel="0" collapsed="false">
      <c r="A7814" s="1" t="n">
        <v>45273</v>
      </c>
      <c r="B7814" s="2" t="str">
        <f aca="false">VLOOKUP(C7814,Sheet2!$B$2:$C$13,2)</f>
        <v>feminism</v>
      </c>
      <c r="C7814" s="2" t="n">
        <v>4</v>
      </c>
      <c r="D7814" s="5" t="n">
        <v>0.885834522628318</v>
      </c>
      <c r="E7814" s="6" t="s">
        <v>15456</v>
      </c>
      <c r="F7814" s="6" t="s">
        <v>15457</v>
      </c>
    </row>
    <row r="7815" customFormat="false" ht="15" hidden="false" customHeight="false" outlineLevel="0" collapsed="false">
      <c r="A7815" s="1" t="n">
        <v>45273</v>
      </c>
      <c r="B7815" s="2" t="str">
        <f aca="false">VLOOKUP(C7815,Sheet2!$B$2:$C$13,2)</f>
        <v>poor</v>
      </c>
      <c r="C7815" s="2" t="n">
        <v>6</v>
      </c>
      <c r="D7815" s="5" t="n">
        <v>0.910870753444947</v>
      </c>
      <c r="E7815" s="6" t="s">
        <v>15458</v>
      </c>
      <c r="F7815" s="6" t="s">
        <v>15459</v>
      </c>
    </row>
    <row r="7816" customFormat="false" ht="15" hidden="false" customHeight="false" outlineLevel="0" collapsed="false">
      <c r="A7816" s="1" t="n">
        <v>45273</v>
      </c>
      <c r="B7816" s="2" t="str">
        <f aca="false">VLOOKUP(C7816,Sheet2!$B$2:$C$13,2)</f>
        <v>migrants</v>
      </c>
      <c r="C7816" s="2" t="n">
        <v>2</v>
      </c>
      <c r="D7816" s="5" t="n">
        <v>0.974871211556075</v>
      </c>
      <c r="E7816" s="6" t="s">
        <v>15460</v>
      </c>
      <c r="F7816" s="6" t="s">
        <v>15461</v>
      </c>
    </row>
    <row r="7817" customFormat="false" ht="15" hidden="true" customHeight="false" outlineLevel="0" collapsed="false">
      <c r="A7817" s="1" t="n">
        <v>45273</v>
      </c>
      <c r="B7817" s="2" t="str">
        <f aca="false">VLOOKUP(C7817,Sheet2!$B$2:$C$13,2)</f>
        <v> </v>
      </c>
      <c r="C7817" s="2" t="n">
        <v>-1</v>
      </c>
      <c r="D7817" s="5" t="n">
        <v>1.35742567066417</v>
      </c>
      <c r="E7817" s="6" t="s">
        <v>15462</v>
      </c>
      <c r="F7817" s="6" t="s">
        <v>15463</v>
      </c>
    </row>
    <row r="7818" customFormat="false" ht="15" hidden="false" customHeight="false" outlineLevel="0" collapsed="false">
      <c r="A7818" s="1" t="n">
        <v>45273</v>
      </c>
      <c r="B7818" s="2" t="str">
        <f aca="false">VLOOKUP(C7818,Sheet2!$B$2:$C$13,2)</f>
        <v>culture</v>
      </c>
      <c r="C7818" s="2" t="n">
        <v>1</v>
      </c>
      <c r="D7818" s="5" t="n">
        <v>1.52564908778523</v>
      </c>
      <c r="E7818" s="6" t="s">
        <v>15464</v>
      </c>
      <c r="F7818" s="6" t="s">
        <v>15465</v>
      </c>
    </row>
    <row r="7819" customFormat="false" ht="15" hidden="false" customHeight="false" outlineLevel="0" collapsed="false">
      <c r="A7819" s="1" t="n">
        <v>45274</v>
      </c>
      <c r="B7819" s="2" t="str">
        <f aca="false">VLOOKUP(C7819,Sheet2!$B$2:$C$13,2)</f>
        <v>feminism</v>
      </c>
      <c r="C7819" s="2" t="n">
        <v>4</v>
      </c>
      <c r="D7819" s="5" t="n">
        <v>0.825103569723224</v>
      </c>
      <c r="E7819" s="6" t="s">
        <v>15466</v>
      </c>
      <c r="F7819" s="6" t="s">
        <v>15467</v>
      </c>
    </row>
    <row r="7820" customFormat="false" ht="15" hidden="true" customHeight="false" outlineLevel="0" collapsed="false">
      <c r="A7820" s="1" t="n">
        <v>45274</v>
      </c>
      <c r="B7820" s="2" t="str">
        <f aca="false">VLOOKUP(C7820,Sheet2!$B$2:$C$13,2)</f>
        <v> </v>
      </c>
      <c r="C7820" s="2" t="n">
        <v>-1</v>
      </c>
      <c r="D7820" s="5" t="n">
        <v>1.13668265716636</v>
      </c>
      <c r="E7820" s="6" t="s">
        <v>15468</v>
      </c>
      <c r="F7820" s="6" t="s">
        <v>15469</v>
      </c>
    </row>
    <row r="7821" customFormat="false" ht="15" hidden="false" customHeight="false" outlineLevel="0" collapsed="false">
      <c r="A7821" s="1" t="n">
        <v>45274</v>
      </c>
      <c r="B7821" s="2" t="str">
        <f aca="false">VLOOKUP(C7821,Sheet2!$B$2:$C$13,2)</f>
        <v>feminism</v>
      </c>
      <c r="C7821" s="2" t="n">
        <v>4</v>
      </c>
      <c r="D7821" s="5" t="n">
        <v>1.17276936108114</v>
      </c>
      <c r="E7821" s="6" t="s">
        <v>15470</v>
      </c>
      <c r="F7821" s="6" t="s">
        <v>15471</v>
      </c>
    </row>
    <row r="7822" customFormat="false" ht="15" hidden="true" customHeight="false" outlineLevel="0" collapsed="false">
      <c r="A7822" s="1" t="n">
        <v>45274</v>
      </c>
      <c r="B7822" s="2" t="str">
        <f aca="false">VLOOKUP(C7822,Sheet2!$B$2:$C$13,2)</f>
        <v> </v>
      </c>
      <c r="C7822" s="2" t="n">
        <v>-1</v>
      </c>
      <c r="D7822" s="5" t="n">
        <v>1.30875547342644</v>
      </c>
      <c r="E7822" s="6" t="s">
        <v>15472</v>
      </c>
      <c r="F7822" s="6" t="s">
        <v>15473</v>
      </c>
    </row>
    <row r="7823" customFormat="false" ht="15" hidden="true" customHeight="false" outlineLevel="0" collapsed="false">
      <c r="A7823" s="1" t="n">
        <v>45274</v>
      </c>
      <c r="B7823" s="2" t="str">
        <f aca="false">VLOOKUP(C7823,Sheet2!$B$2:$C$13,2)</f>
        <v> </v>
      </c>
      <c r="C7823" s="2" t="n">
        <v>-1</v>
      </c>
      <c r="D7823" s="5" t="n">
        <v>1.41577895372478</v>
      </c>
      <c r="E7823" s="6" t="s">
        <v>15474</v>
      </c>
      <c r="F7823" s="6" t="s">
        <v>15475</v>
      </c>
    </row>
    <row r="7824" customFormat="false" ht="15" hidden="true" customHeight="false" outlineLevel="0" collapsed="false">
      <c r="A7824" s="1" t="n">
        <v>45274</v>
      </c>
      <c r="B7824" s="2" t="str">
        <f aca="false">VLOOKUP(C7824,Sheet2!$B$2:$C$13,2)</f>
        <v> </v>
      </c>
      <c r="C7824" s="2" t="n">
        <v>-1</v>
      </c>
      <c r="D7824" s="5" t="n">
        <v>1.45370426104097</v>
      </c>
      <c r="E7824" s="6" t="s">
        <v>15476</v>
      </c>
      <c r="F7824" s="6" t="s">
        <v>15477</v>
      </c>
    </row>
    <row r="7825" customFormat="false" ht="15" hidden="true" customHeight="false" outlineLevel="0" collapsed="false">
      <c r="A7825" s="1" t="n">
        <v>45274</v>
      </c>
      <c r="B7825" s="2" t="str">
        <f aca="false">VLOOKUP(C7825,Sheet2!$B$2:$C$13,2)</f>
        <v> </v>
      </c>
      <c r="C7825" s="2" t="n">
        <v>-1</v>
      </c>
      <c r="D7825" s="5" t="n">
        <v>1.79020360929213</v>
      </c>
      <c r="E7825" s="6" t="s">
        <v>15478</v>
      </c>
      <c r="F7825" s="6" t="s">
        <v>15479</v>
      </c>
    </row>
    <row r="7826" customFormat="false" ht="15" hidden="false" customHeight="false" outlineLevel="0" collapsed="false">
      <c r="A7826" s="1" t="n">
        <v>45275</v>
      </c>
      <c r="B7826" s="2" t="str">
        <f aca="false">VLOOKUP(C7826,Sheet2!$B$2:$C$13,2)</f>
        <v>poor</v>
      </c>
      <c r="C7826" s="2" t="n">
        <v>6</v>
      </c>
      <c r="D7826" s="5" t="n">
        <v>0.955972178980014</v>
      </c>
      <c r="E7826" s="6" t="s">
        <v>15480</v>
      </c>
      <c r="F7826" s="6" t="s">
        <v>15481</v>
      </c>
    </row>
    <row r="7827" customFormat="false" ht="15" hidden="false" customHeight="false" outlineLevel="0" collapsed="false">
      <c r="A7827" s="1" t="n">
        <v>45275</v>
      </c>
      <c r="B7827" s="2" t="str">
        <f aca="false">VLOOKUP(C7827,Sheet2!$B$2:$C$13,2)</f>
        <v>feminism</v>
      </c>
      <c r="C7827" s="2" t="n">
        <v>4</v>
      </c>
      <c r="D7827" s="5" t="n">
        <v>1.06502519670292</v>
      </c>
      <c r="E7827" s="6" t="s">
        <v>15482</v>
      </c>
      <c r="F7827" s="6" t="s">
        <v>15483</v>
      </c>
    </row>
    <row r="7828" customFormat="false" ht="15" hidden="false" customHeight="false" outlineLevel="0" collapsed="false">
      <c r="A7828" s="1" t="n">
        <v>45278</v>
      </c>
      <c r="B7828" s="2" t="str">
        <f aca="false">VLOOKUP(C7828,Sheet2!$B$2:$C$13,2)</f>
        <v>politics</v>
      </c>
      <c r="C7828" s="2" t="n">
        <v>3</v>
      </c>
      <c r="D7828" s="5" t="n">
        <v>0.945581325239774</v>
      </c>
      <c r="E7828" s="6" t="s">
        <v>15484</v>
      </c>
      <c r="F7828" s="6" t="s">
        <v>15485</v>
      </c>
    </row>
    <row r="7829" customFormat="false" ht="15" hidden="true" customHeight="false" outlineLevel="0" collapsed="false">
      <c r="A7829" s="1" t="n">
        <v>45278</v>
      </c>
      <c r="B7829" s="2" t="str">
        <f aca="false">VLOOKUP(C7829,Sheet2!$B$2:$C$13,2)</f>
        <v> </v>
      </c>
      <c r="C7829" s="2" t="n">
        <v>-1</v>
      </c>
      <c r="D7829" s="5" t="n">
        <v>1.45256890520787</v>
      </c>
      <c r="E7829" s="6" t="s">
        <v>15486</v>
      </c>
      <c r="F7829" s="6" t="s">
        <v>15487</v>
      </c>
    </row>
    <row r="7830" customFormat="false" ht="15" hidden="true" customHeight="false" outlineLevel="0" collapsed="false">
      <c r="A7830" s="1" t="n">
        <v>45278</v>
      </c>
      <c r="B7830" s="2" t="str">
        <f aca="false">VLOOKUP(C7830,Sheet2!$B$2:$C$13,2)</f>
        <v> </v>
      </c>
      <c r="C7830" s="2" t="n">
        <v>-1</v>
      </c>
      <c r="D7830" s="5" t="n">
        <v>2.40332385816826</v>
      </c>
      <c r="E7830" s="6" t="s">
        <v>15488</v>
      </c>
      <c r="F7830" s="6" t="s">
        <v>15489</v>
      </c>
    </row>
    <row r="7831" customFormat="false" ht="15" hidden="false" customHeight="false" outlineLevel="0" collapsed="false">
      <c r="A7831" s="1" t="n">
        <v>45279</v>
      </c>
      <c r="B7831" s="2" t="str">
        <f aca="false">VLOOKUP(C7831,Sheet2!$B$2:$C$13,2)</f>
        <v>feminism</v>
      </c>
      <c r="C7831" s="2" t="n">
        <v>4</v>
      </c>
      <c r="D7831" s="5" t="n">
        <v>0.838571610091419</v>
      </c>
      <c r="E7831" s="6" t="s">
        <v>15490</v>
      </c>
      <c r="F7831" s="6" t="s">
        <v>15491</v>
      </c>
    </row>
    <row r="7832" customFormat="false" ht="15" hidden="false" customHeight="false" outlineLevel="0" collapsed="false">
      <c r="A7832" s="1" t="n">
        <v>45279</v>
      </c>
      <c r="B7832" s="2" t="str">
        <f aca="false">VLOOKUP(C7832,Sheet2!$B$2:$C$13,2)</f>
        <v>environment</v>
      </c>
      <c r="C7832" s="2" t="n">
        <v>8</v>
      </c>
      <c r="D7832" s="5" t="n">
        <v>0.99778560804435</v>
      </c>
      <c r="E7832" s="6" t="s">
        <v>15492</v>
      </c>
      <c r="F7832" s="6" t="s">
        <v>15493</v>
      </c>
    </row>
    <row r="7833" customFormat="false" ht="15" hidden="false" customHeight="false" outlineLevel="0" collapsed="false">
      <c r="A7833" s="1" t="n">
        <v>45279</v>
      </c>
      <c r="B7833" s="2" t="str">
        <f aca="false">VLOOKUP(C7833,Sheet2!$B$2:$C$13,2)</f>
        <v>culture</v>
      </c>
      <c r="C7833" s="2" t="n">
        <v>1</v>
      </c>
      <c r="D7833" s="5" t="n">
        <v>1.01422076010896</v>
      </c>
      <c r="E7833" s="6" t="s">
        <v>15494</v>
      </c>
      <c r="F7833" s="6" t="s">
        <v>15495</v>
      </c>
    </row>
    <row r="7834" customFormat="false" ht="15" hidden="false" customHeight="false" outlineLevel="0" collapsed="false">
      <c r="A7834" s="1" t="n">
        <v>45279</v>
      </c>
      <c r="B7834" s="2" t="str">
        <f aca="false">VLOOKUP(C7834,Sheet2!$B$2:$C$13,2)</f>
        <v>feminism</v>
      </c>
      <c r="C7834" s="2" t="n">
        <v>4</v>
      </c>
      <c r="D7834" s="5" t="n">
        <v>1.28514541266653</v>
      </c>
      <c r="E7834" s="6" t="s">
        <v>15496</v>
      </c>
      <c r="F7834" s="6" t="s">
        <v>15497</v>
      </c>
    </row>
    <row r="7835" customFormat="false" ht="15" hidden="true" customHeight="false" outlineLevel="0" collapsed="false">
      <c r="A7835" s="1" t="n">
        <v>45279</v>
      </c>
      <c r="B7835" s="2" t="str">
        <f aca="false">VLOOKUP(C7835,Sheet2!$B$2:$C$13,2)</f>
        <v> </v>
      </c>
      <c r="C7835" s="2" t="n">
        <v>-1</v>
      </c>
      <c r="D7835" s="5" t="n">
        <v>1.46952196308623</v>
      </c>
      <c r="E7835" s="6" t="s">
        <v>15498</v>
      </c>
      <c r="F7835" s="6" t="s">
        <v>15499</v>
      </c>
    </row>
    <row r="7836" customFormat="false" ht="15" hidden="true" customHeight="false" outlineLevel="0" collapsed="false">
      <c r="A7836" s="1" t="n">
        <v>45279</v>
      </c>
      <c r="B7836" s="2" t="str">
        <f aca="false">VLOOKUP(C7836,Sheet2!$B$2:$C$13,2)</f>
        <v> </v>
      </c>
      <c r="C7836" s="2" t="n">
        <v>-1</v>
      </c>
      <c r="D7836" s="5" t="n">
        <v>1.92636294814892</v>
      </c>
      <c r="E7836" s="6" t="s">
        <v>15500</v>
      </c>
      <c r="F7836" s="6" t="s">
        <v>15501</v>
      </c>
    </row>
    <row r="7837" customFormat="false" ht="15" hidden="false" customHeight="false" outlineLevel="0" collapsed="false">
      <c r="A7837" s="1" t="n">
        <v>45280</v>
      </c>
      <c r="B7837" s="2" t="str">
        <f aca="false">VLOOKUP(C7837,Sheet2!$B$2:$C$13,2)</f>
        <v>environment</v>
      </c>
      <c r="C7837" s="2" t="n">
        <v>8</v>
      </c>
      <c r="D7837" s="5" t="n">
        <v>0.823363656242236</v>
      </c>
      <c r="E7837" s="6" t="s">
        <v>15502</v>
      </c>
      <c r="F7837" s="6" t="s">
        <v>15503</v>
      </c>
    </row>
    <row r="7838" customFormat="false" ht="15" hidden="false" customHeight="false" outlineLevel="0" collapsed="false">
      <c r="A7838" s="1" t="n">
        <v>45280</v>
      </c>
      <c r="B7838" s="2" t="str">
        <f aca="false">VLOOKUP(C7838,Sheet2!$B$2:$C$13,2)</f>
        <v>poor</v>
      </c>
      <c r="C7838" s="2" t="n">
        <v>6</v>
      </c>
      <c r="D7838" s="5" t="n">
        <v>0.883310394865996</v>
      </c>
      <c r="E7838" s="6" t="s">
        <v>15504</v>
      </c>
      <c r="F7838" s="6" t="s">
        <v>15505</v>
      </c>
    </row>
    <row r="7839" customFormat="false" ht="15" hidden="true" customHeight="false" outlineLevel="0" collapsed="false">
      <c r="A7839" s="1" t="n">
        <v>45280</v>
      </c>
      <c r="B7839" s="2" t="str">
        <f aca="false">VLOOKUP(C7839,Sheet2!$B$2:$C$13,2)</f>
        <v> </v>
      </c>
      <c r="C7839" s="2" t="n">
        <v>-1</v>
      </c>
      <c r="D7839" s="5" t="n">
        <v>1.29450116292224</v>
      </c>
      <c r="E7839" s="6" t="s">
        <v>15506</v>
      </c>
      <c r="F7839" s="6" t="s">
        <v>15507</v>
      </c>
    </row>
    <row r="7840" customFormat="false" ht="15" hidden="false" customHeight="false" outlineLevel="0" collapsed="false">
      <c r="A7840" s="1" t="n">
        <v>45281</v>
      </c>
      <c r="B7840" s="2" t="str">
        <f aca="false">VLOOKUP(C7840,Sheet2!$B$2:$C$13,2)</f>
        <v>environment</v>
      </c>
      <c r="C7840" s="2" t="n">
        <v>8</v>
      </c>
      <c r="D7840" s="5" t="n">
        <v>0.779043140564062</v>
      </c>
      <c r="E7840" s="6" t="s">
        <v>15508</v>
      </c>
      <c r="F7840" s="6" t="s">
        <v>15509</v>
      </c>
    </row>
    <row r="7841" customFormat="false" ht="15" hidden="true" customHeight="false" outlineLevel="0" collapsed="false">
      <c r="A7841" s="1" t="n">
        <v>45281</v>
      </c>
      <c r="B7841" s="2" t="str">
        <f aca="false">VLOOKUP(C7841,Sheet2!$B$2:$C$13,2)</f>
        <v> </v>
      </c>
      <c r="C7841" s="2" t="n">
        <v>-1</v>
      </c>
      <c r="D7841" s="5" t="n">
        <v>1.18397296735144</v>
      </c>
      <c r="E7841" s="6" t="s">
        <v>15510</v>
      </c>
      <c r="F7841" s="6" t="s">
        <v>15511</v>
      </c>
    </row>
    <row r="7842" customFormat="false" ht="15" hidden="true" customHeight="false" outlineLevel="0" collapsed="false">
      <c r="A7842" s="1" t="n">
        <v>45282</v>
      </c>
      <c r="B7842" s="2" t="str">
        <f aca="false">VLOOKUP(C7842,Sheet2!$B$2:$C$13,2)</f>
        <v> </v>
      </c>
      <c r="C7842" s="2" t="n">
        <v>-1</v>
      </c>
      <c r="D7842" s="5" t="n">
        <v>2.2269257976705</v>
      </c>
      <c r="E7842" s="6" t="s">
        <v>15512</v>
      </c>
      <c r="F7842" s="6" t="s">
        <v>15513</v>
      </c>
    </row>
    <row r="7843" customFormat="false" ht="15" hidden="true" customHeight="false" outlineLevel="0" collapsed="false">
      <c r="A7843" s="1" t="n">
        <v>45282</v>
      </c>
      <c r="B7843" s="2" t="str">
        <f aca="false">VLOOKUP(C7843,Sheet2!$B$2:$C$13,2)</f>
        <v> </v>
      </c>
      <c r="C7843" s="2" t="n">
        <v>-1</v>
      </c>
      <c r="D7843" s="5" t="n">
        <v>2.3428365639255</v>
      </c>
      <c r="E7843" s="6" t="s">
        <v>15514</v>
      </c>
      <c r="F7843" s="6" t="s">
        <v>15515</v>
      </c>
    </row>
    <row r="7844" customFormat="false" ht="15" hidden="false" customHeight="false" outlineLevel="0" collapsed="false">
      <c r="A7844" s="1" t="n">
        <v>45284</v>
      </c>
      <c r="B7844" s="2" t="str">
        <f aca="false">VLOOKUP(C7844,Sheet2!$B$2:$C$13,2)</f>
        <v>culture</v>
      </c>
      <c r="C7844" s="2" t="n">
        <v>1</v>
      </c>
      <c r="D7844" s="5" t="n">
        <v>1.08188368032472</v>
      </c>
      <c r="E7844" s="6" t="s">
        <v>15516</v>
      </c>
      <c r="F7844" s="6" t="s">
        <v>15517</v>
      </c>
    </row>
    <row r="7845" customFormat="false" ht="15" hidden="true" customHeight="false" outlineLevel="0" collapsed="false">
      <c r="A7845" s="1" t="n">
        <v>45284</v>
      </c>
      <c r="B7845" s="2" t="str">
        <f aca="false">VLOOKUP(C7845,Sheet2!$B$2:$C$13,2)</f>
        <v> </v>
      </c>
      <c r="C7845" s="2" t="n">
        <v>-1</v>
      </c>
      <c r="D7845" s="5" t="n">
        <v>1.32021570659763</v>
      </c>
      <c r="E7845" s="6" t="s">
        <v>15518</v>
      </c>
      <c r="F7845" s="6" t="s">
        <v>15519</v>
      </c>
    </row>
    <row r="7846" customFormat="false" ht="15" hidden="true" customHeight="false" outlineLevel="0" collapsed="false">
      <c r="A7846" s="1" t="n">
        <v>45284</v>
      </c>
      <c r="B7846" s="2" t="str">
        <f aca="false">VLOOKUP(C7846,Sheet2!$B$2:$C$13,2)</f>
        <v> </v>
      </c>
      <c r="C7846" s="2" t="n">
        <v>-1</v>
      </c>
      <c r="D7846" s="5" t="n">
        <v>3.19701543196043</v>
      </c>
      <c r="E7846" s="6" t="s">
        <v>15520</v>
      </c>
      <c r="F7846" s="6" t="s">
        <v>15521</v>
      </c>
    </row>
    <row r="7847" customFormat="false" ht="15" hidden="false" customHeight="false" outlineLevel="0" collapsed="false">
      <c r="A7847" s="1" t="n">
        <v>45286</v>
      </c>
      <c r="B7847" s="2" t="str">
        <f aca="false">VLOOKUP(C7847,Sheet2!$B$2:$C$13,2)</f>
        <v>poor</v>
      </c>
      <c r="C7847" s="2" t="n">
        <v>6</v>
      </c>
      <c r="D7847" s="5" t="n">
        <v>0.835157500150454</v>
      </c>
      <c r="E7847" s="6" t="s">
        <v>15522</v>
      </c>
      <c r="F7847" s="6" t="s">
        <v>15523</v>
      </c>
    </row>
    <row r="7848" customFormat="false" ht="15" hidden="true" customHeight="false" outlineLevel="0" collapsed="false">
      <c r="A7848" s="1" t="n">
        <v>45286</v>
      </c>
      <c r="B7848" s="2" t="str">
        <f aca="false">VLOOKUP(C7848,Sheet2!$B$2:$C$13,2)</f>
        <v> </v>
      </c>
      <c r="C7848" s="2" t="n">
        <v>-1</v>
      </c>
      <c r="D7848" s="5" t="n">
        <v>1.24702072231366</v>
      </c>
      <c r="E7848" s="6" t="s">
        <v>15524</v>
      </c>
      <c r="F7848" s="6" t="s">
        <v>15525</v>
      </c>
    </row>
    <row r="7849" customFormat="false" ht="15" hidden="true" customHeight="false" outlineLevel="0" collapsed="false">
      <c r="A7849" s="1" t="n">
        <v>45287</v>
      </c>
      <c r="B7849" s="2" t="str">
        <f aca="false">VLOOKUP(C7849,Sheet2!$B$2:$C$13,2)</f>
        <v> </v>
      </c>
      <c r="C7849" s="2" t="n">
        <v>-1</v>
      </c>
      <c r="D7849" s="5" t="n">
        <v>1.02157442799906</v>
      </c>
      <c r="E7849" s="6" t="s">
        <v>15526</v>
      </c>
      <c r="F7849" s="6" t="s">
        <v>15527</v>
      </c>
    </row>
    <row r="7850" customFormat="false" ht="15" hidden="true" customHeight="false" outlineLevel="0" collapsed="false">
      <c r="A7850" s="1" t="n">
        <v>45287</v>
      </c>
      <c r="B7850" s="2" t="str">
        <f aca="false">VLOOKUP(C7850,Sheet2!$B$2:$C$13,2)</f>
        <v> </v>
      </c>
      <c r="C7850" s="2" t="n">
        <v>-1</v>
      </c>
      <c r="D7850" s="5" t="n">
        <v>1.43387877123091</v>
      </c>
      <c r="E7850" s="6" t="s">
        <v>15528</v>
      </c>
      <c r="F7850" s="6" t="s">
        <v>15529</v>
      </c>
    </row>
    <row r="7851" customFormat="false" ht="15" hidden="true" customHeight="false" outlineLevel="0" collapsed="false">
      <c r="A7851" s="1" t="n">
        <v>45287</v>
      </c>
      <c r="B7851" s="2" t="str">
        <f aca="false">VLOOKUP(C7851,Sheet2!$B$2:$C$13,2)</f>
        <v> </v>
      </c>
      <c r="C7851" s="2" t="n">
        <v>-1</v>
      </c>
      <c r="D7851" s="5" t="n">
        <v>5.5544342389068</v>
      </c>
      <c r="E7851" s="6" t="s">
        <v>15530</v>
      </c>
      <c r="F7851" s="6" t="s">
        <v>15531</v>
      </c>
    </row>
    <row r="7852" customFormat="false" ht="15" hidden="false" customHeight="false" outlineLevel="0" collapsed="false">
      <c r="A7852" s="1" t="n">
        <v>45288</v>
      </c>
      <c r="B7852" s="2" t="str">
        <f aca="false">VLOOKUP(C7852,Sheet2!$B$2:$C$13,2)</f>
        <v>poor</v>
      </c>
      <c r="C7852" s="2" t="n">
        <v>6</v>
      </c>
      <c r="D7852" s="5" t="n">
        <v>0.593934999414216</v>
      </c>
      <c r="E7852" s="6" t="s">
        <v>15532</v>
      </c>
      <c r="F7852" s="6" t="s">
        <v>15533</v>
      </c>
    </row>
    <row r="7853" customFormat="false" ht="15" hidden="false" customHeight="false" outlineLevel="0" collapsed="false">
      <c r="A7853" s="1" t="n">
        <v>45288</v>
      </c>
      <c r="B7853" s="2" t="str">
        <f aca="false">VLOOKUP(C7853,Sheet2!$B$2:$C$13,2)</f>
        <v>culture</v>
      </c>
      <c r="C7853" s="2" t="n">
        <v>1</v>
      </c>
      <c r="D7853" s="5" t="n">
        <v>1.15730760098772</v>
      </c>
      <c r="E7853" s="6" t="s">
        <v>15534</v>
      </c>
      <c r="F7853" s="6" t="s">
        <v>15535</v>
      </c>
    </row>
    <row r="7854" customFormat="false" ht="15" hidden="true" customHeight="false" outlineLevel="0" collapsed="false">
      <c r="A7854" s="1" t="n">
        <v>45288</v>
      </c>
      <c r="B7854" s="2" t="str">
        <f aca="false">VLOOKUP(C7854,Sheet2!$B$2:$C$13,2)</f>
        <v> </v>
      </c>
      <c r="C7854" s="2" t="n">
        <v>-1</v>
      </c>
      <c r="D7854" s="5" t="n">
        <v>1.28626333380634</v>
      </c>
      <c r="E7854" s="6" t="s">
        <v>15536</v>
      </c>
      <c r="F7854" s="6" t="s">
        <v>15537</v>
      </c>
    </row>
    <row r="7855" customFormat="false" ht="15" hidden="false" customHeight="false" outlineLevel="0" collapsed="false">
      <c r="A7855" s="1" t="n">
        <v>45289</v>
      </c>
      <c r="B7855" s="2" t="str">
        <f aca="false">VLOOKUP(C7855,Sheet2!$B$2:$C$13,2)</f>
        <v>poor</v>
      </c>
      <c r="C7855" s="2" t="n">
        <v>6</v>
      </c>
      <c r="D7855" s="5" t="n">
        <v>0.832415284416759</v>
      </c>
      <c r="E7855" s="6" t="s">
        <v>15538</v>
      </c>
      <c r="F7855" s="6" t="s">
        <v>15539</v>
      </c>
    </row>
    <row r="7856" customFormat="false" ht="15" hidden="false" customHeight="false" outlineLevel="0" collapsed="false">
      <c r="A7856" s="1" t="n">
        <v>45291</v>
      </c>
      <c r="B7856" s="2" t="str">
        <f aca="false">VLOOKUP(C7856,Sheet2!$B$2:$C$13,2)</f>
        <v>politics</v>
      </c>
      <c r="C7856" s="2" t="n">
        <v>3</v>
      </c>
      <c r="D7856" s="5" t="n">
        <v>0.857276963074297</v>
      </c>
      <c r="E7856" s="6" t="s">
        <v>15540</v>
      </c>
      <c r="F7856" s="6" t="s">
        <v>15541</v>
      </c>
    </row>
    <row r="7857" customFormat="false" ht="15" hidden="false" customHeight="false" outlineLevel="0" collapsed="false">
      <c r="A7857" s="1" t="n">
        <v>45291</v>
      </c>
      <c r="B7857" s="2" t="str">
        <f aca="false">VLOOKUP(C7857,Sheet2!$B$2:$C$13,2)</f>
        <v>feminism</v>
      </c>
      <c r="C7857" s="2" t="n">
        <v>4</v>
      </c>
      <c r="D7857" s="5" t="n">
        <v>1.14990043185835</v>
      </c>
      <c r="E7857" s="6" t="s">
        <v>15542</v>
      </c>
      <c r="F7857" s="6" t="s">
        <v>15543</v>
      </c>
    </row>
    <row r="7858" customFormat="false" ht="15" hidden="true" customHeight="false" outlineLevel="0" collapsed="false">
      <c r="A7858" s="1" t="n">
        <v>45292</v>
      </c>
      <c r="B7858" s="2" t="str">
        <f aca="false">VLOOKUP(C7858,Sheet2!$B$2:$C$13,2)</f>
        <v> </v>
      </c>
      <c r="C7858" s="2" t="n">
        <v>-1</v>
      </c>
      <c r="D7858" s="5" t="n">
        <v>1.47351756559941</v>
      </c>
      <c r="E7858" s="6" t="s">
        <v>15544</v>
      </c>
      <c r="F7858" s="6" t="s">
        <v>15545</v>
      </c>
    </row>
    <row r="7859" customFormat="false" ht="15" hidden="true" customHeight="false" outlineLevel="0" collapsed="false">
      <c r="A7859" s="1" t="n">
        <v>45293</v>
      </c>
      <c r="B7859" s="2" t="str">
        <f aca="false">VLOOKUP(C7859,Sheet2!$B$2:$C$13,2)</f>
        <v> </v>
      </c>
      <c r="C7859" s="2" t="n">
        <v>-1</v>
      </c>
      <c r="D7859" s="5" t="n">
        <v>1.648073259078</v>
      </c>
      <c r="E7859" s="6" t="s">
        <v>15546</v>
      </c>
      <c r="F7859" s="6" t="s">
        <v>15547</v>
      </c>
    </row>
    <row r="7860" customFormat="false" ht="15" hidden="false" customHeight="false" outlineLevel="0" collapsed="false">
      <c r="A7860" s="1" t="n">
        <v>45294</v>
      </c>
      <c r="B7860" s="2" t="str">
        <f aca="false">VLOOKUP(C7860,Sheet2!$B$2:$C$13,2)</f>
        <v>poor</v>
      </c>
      <c r="C7860" s="2" t="n">
        <v>6</v>
      </c>
      <c r="D7860" s="5" t="n">
        <v>0.949597383881209</v>
      </c>
      <c r="E7860" s="6" t="s">
        <v>15548</v>
      </c>
      <c r="F7860" s="6" t="s">
        <v>15549</v>
      </c>
    </row>
    <row r="7861" customFormat="false" ht="15" hidden="false" customHeight="false" outlineLevel="0" collapsed="false">
      <c r="A7861" s="1" t="n">
        <v>45295</v>
      </c>
      <c r="B7861" s="2" t="str">
        <f aca="false">VLOOKUP(C7861,Sheet2!$B$2:$C$13,2)</f>
        <v>feminism</v>
      </c>
      <c r="C7861" s="2" t="n">
        <v>4</v>
      </c>
      <c r="D7861" s="5" t="n">
        <v>0.916677387421904</v>
      </c>
      <c r="E7861" s="6" t="s">
        <v>15550</v>
      </c>
      <c r="F7861" s="6" t="s">
        <v>15551</v>
      </c>
    </row>
    <row r="7862" customFormat="false" ht="15" hidden="false" customHeight="false" outlineLevel="0" collapsed="false">
      <c r="A7862" s="1" t="n">
        <v>45295</v>
      </c>
      <c r="B7862" s="2" t="str">
        <f aca="false">VLOOKUP(C7862,Sheet2!$B$2:$C$13,2)</f>
        <v>culture</v>
      </c>
      <c r="C7862" s="2" t="n">
        <v>1</v>
      </c>
      <c r="D7862" s="5" t="n">
        <v>1.402614812186</v>
      </c>
      <c r="E7862" s="6" t="s">
        <v>15552</v>
      </c>
      <c r="F7862" s="6" t="s">
        <v>15553</v>
      </c>
    </row>
    <row r="7863" customFormat="false" ht="15" hidden="true" customHeight="false" outlineLevel="0" collapsed="false">
      <c r="A7863" s="1" t="n">
        <v>45295</v>
      </c>
      <c r="B7863" s="2" t="str">
        <f aca="false">VLOOKUP(C7863,Sheet2!$B$2:$C$13,2)</f>
        <v> </v>
      </c>
      <c r="C7863" s="2" t="n">
        <v>-1</v>
      </c>
      <c r="D7863" s="5" t="n">
        <v>6.93474037490903</v>
      </c>
      <c r="E7863" s="6" t="s">
        <v>15554</v>
      </c>
      <c r="F7863" s="6" t="s">
        <v>15555</v>
      </c>
    </row>
    <row r="7864" customFormat="false" ht="15" hidden="false" customHeight="false" outlineLevel="0" collapsed="false">
      <c r="A7864" s="1" t="n">
        <v>45296</v>
      </c>
      <c r="B7864" s="2" t="str">
        <f aca="false">VLOOKUP(C7864,Sheet2!$B$2:$C$13,2)</f>
        <v>poor</v>
      </c>
      <c r="C7864" s="2" t="n">
        <v>6</v>
      </c>
      <c r="D7864" s="5" t="n">
        <v>0.732222668389578</v>
      </c>
      <c r="E7864" s="6" t="s">
        <v>15556</v>
      </c>
      <c r="F7864" s="6" t="s">
        <v>15557</v>
      </c>
    </row>
    <row r="7865" customFormat="false" ht="15" hidden="false" customHeight="false" outlineLevel="0" collapsed="false">
      <c r="A7865" s="1" t="n">
        <v>45296</v>
      </c>
      <c r="B7865" s="2" t="str">
        <f aca="false">VLOOKUP(C7865,Sheet2!$B$2:$C$13,2)</f>
        <v>poor</v>
      </c>
      <c r="C7865" s="2" t="n">
        <v>6</v>
      </c>
      <c r="D7865" s="5" t="n">
        <v>0.783043944806549</v>
      </c>
      <c r="E7865" s="6" t="s">
        <v>15558</v>
      </c>
      <c r="F7865" s="6" t="s">
        <v>15559</v>
      </c>
    </row>
    <row r="7866" customFormat="false" ht="15" hidden="true" customHeight="false" outlineLevel="0" collapsed="false">
      <c r="A7866" s="1" t="n">
        <v>45296</v>
      </c>
      <c r="B7866" s="2" t="str">
        <f aca="false">VLOOKUP(C7866,Sheet2!$B$2:$C$13,2)</f>
        <v> </v>
      </c>
      <c r="C7866" s="2" t="n">
        <v>-1</v>
      </c>
      <c r="D7866" s="5" t="n">
        <v>1.43347071142596</v>
      </c>
      <c r="E7866" s="6" t="s">
        <v>15560</v>
      </c>
      <c r="F7866" s="6" t="s">
        <v>15561</v>
      </c>
    </row>
    <row r="7867" customFormat="false" ht="15" hidden="false" customHeight="false" outlineLevel="0" collapsed="false">
      <c r="A7867" s="1" t="n">
        <v>45297</v>
      </c>
      <c r="B7867" s="2" t="str">
        <f aca="false">VLOOKUP(C7867,Sheet2!$B$2:$C$13,2)</f>
        <v>feminism</v>
      </c>
      <c r="C7867" s="2" t="n">
        <v>4</v>
      </c>
      <c r="D7867" s="5" t="n">
        <v>1.06401785493425</v>
      </c>
      <c r="E7867" s="6" t="s">
        <v>15562</v>
      </c>
      <c r="F7867" s="6" t="s">
        <v>15563</v>
      </c>
    </row>
    <row r="7868" customFormat="false" ht="15" hidden="false" customHeight="false" outlineLevel="0" collapsed="false">
      <c r="A7868" s="1" t="n">
        <v>45298</v>
      </c>
      <c r="B7868" s="2" t="str">
        <f aca="false">VLOOKUP(C7868,Sheet2!$B$2:$C$13,2)</f>
        <v>politics</v>
      </c>
      <c r="C7868" s="2" t="n">
        <v>3</v>
      </c>
      <c r="D7868" s="5" t="n">
        <v>0.713651634515527</v>
      </c>
      <c r="E7868" s="6" t="s">
        <v>15564</v>
      </c>
      <c r="F7868" s="6" t="s">
        <v>15565</v>
      </c>
    </row>
    <row r="7869" customFormat="false" ht="15" hidden="false" customHeight="false" outlineLevel="0" collapsed="false">
      <c r="A7869" s="1" t="n">
        <v>45299</v>
      </c>
      <c r="B7869" s="2" t="str">
        <f aca="false">VLOOKUP(C7869,Sheet2!$B$2:$C$13,2)</f>
        <v>politics</v>
      </c>
      <c r="C7869" s="2" t="n">
        <v>3</v>
      </c>
      <c r="D7869" s="5" t="n">
        <v>0.907270115881567</v>
      </c>
      <c r="E7869" s="6" t="s">
        <v>15566</v>
      </c>
      <c r="F7869" s="6" t="s">
        <v>15567</v>
      </c>
    </row>
    <row r="7870" customFormat="false" ht="15" hidden="true" customHeight="false" outlineLevel="0" collapsed="false">
      <c r="A7870" s="1" t="n">
        <v>45299</v>
      </c>
      <c r="B7870" s="2" t="str">
        <f aca="false">VLOOKUP(C7870,Sheet2!$B$2:$C$13,2)</f>
        <v> </v>
      </c>
      <c r="C7870" s="2" t="n">
        <v>-1</v>
      </c>
      <c r="D7870" s="5" t="n">
        <v>1.07382190050078</v>
      </c>
      <c r="E7870" s="6" t="s">
        <v>15568</v>
      </c>
      <c r="F7870" s="6" t="s">
        <v>15569</v>
      </c>
    </row>
    <row r="7871" customFormat="false" ht="15" hidden="true" customHeight="false" outlineLevel="0" collapsed="false">
      <c r="A7871" s="1" t="n">
        <v>45299</v>
      </c>
      <c r="B7871" s="2" t="str">
        <f aca="false">VLOOKUP(C7871,Sheet2!$B$2:$C$13,2)</f>
        <v> </v>
      </c>
      <c r="C7871" s="2" t="n">
        <v>-1</v>
      </c>
      <c r="D7871" s="5" t="n">
        <v>1.3926103982169</v>
      </c>
      <c r="E7871" s="6" t="s">
        <v>15570</v>
      </c>
      <c r="F7871" s="6" t="s">
        <v>15571</v>
      </c>
    </row>
    <row r="7872" customFormat="false" ht="15" hidden="true" customHeight="false" outlineLevel="0" collapsed="false">
      <c r="A7872" s="1" t="n">
        <v>45299</v>
      </c>
      <c r="B7872" s="2" t="str">
        <f aca="false">VLOOKUP(C7872,Sheet2!$B$2:$C$13,2)</f>
        <v> </v>
      </c>
      <c r="C7872" s="2" t="n">
        <v>-1</v>
      </c>
      <c r="D7872" s="5" t="n">
        <v>1.6321986081081</v>
      </c>
      <c r="E7872" s="6" t="s">
        <v>15572</v>
      </c>
      <c r="F7872" s="6" t="s">
        <v>15573</v>
      </c>
    </row>
    <row r="7873" customFormat="false" ht="15" hidden="true" customHeight="false" outlineLevel="0" collapsed="false">
      <c r="A7873" s="1" t="n">
        <v>45299</v>
      </c>
      <c r="B7873" s="2" t="str">
        <f aca="false">VLOOKUP(C7873,Sheet2!$B$2:$C$13,2)</f>
        <v> </v>
      </c>
      <c r="C7873" s="2" t="n">
        <v>-1</v>
      </c>
      <c r="D7873" s="5" t="n">
        <v>4.10648988095022</v>
      </c>
      <c r="E7873" s="6" t="s">
        <v>15574</v>
      </c>
      <c r="F7873" s="6" t="s">
        <v>15575</v>
      </c>
    </row>
    <row r="7874" customFormat="false" ht="15" hidden="false" customHeight="false" outlineLevel="0" collapsed="false">
      <c r="A7874" s="1" t="n">
        <v>45300</v>
      </c>
      <c r="B7874" s="2" t="str">
        <f aca="false">VLOOKUP(C7874,Sheet2!$B$2:$C$13,2)</f>
        <v>poor</v>
      </c>
      <c r="C7874" s="2" t="n">
        <v>6</v>
      </c>
      <c r="D7874" s="5" t="n">
        <v>0.663107058942845</v>
      </c>
      <c r="E7874" s="6" t="s">
        <v>15576</v>
      </c>
      <c r="F7874" s="6" t="s">
        <v>15577</v>
      </c>
    </row>
    <row r="7875" customFormat="false" ht="15" hidden="false" customHeight="false" outlineLevel="0" collapsed="false">
      <c r="A7875" s="1" t="n">
        <v>45300</v>
      </c>
      <c r="B7875" s="2" t="str">
        <f aca="false">VLOOKUP(C7875,Sheet2!$B$2:$C$13,2)</f>
        <v>feminism</v>
      </c>
      <c r="C7875" s="2" t="n">
        <v>4</v>
      </c>
      <c r="D7875" s="5" t="n">
        <v>0.936067353552147</v>
      </c>
      <c r="E7875" s="6" t="s">
        <v>15578</v>
      </c>
      <c r="F7875" s="6" t="s">
        <v>15579</v>
      </c>
    </row>
    <row r="7876" customFormat="false" ht="15" hidden="true" customHeight="false" outlineLevel="0" collapsed="false">
      <c r="A7876" s="1" t="n">
        <v>45300</v>
      </c>
      <c r="B7876" s="2" t="str">
        <f aca="false">VLOOKUP(C7876,Sheet2!$B$2:$C$13,2)</f>
        <v> </v>
      </c>
      <c r="C7876" s="2" t="n">
        <v>-1</v>
      </c>
      <c r="D7876" s="5" t="n">
        <v>1.164871537224</v>
      </c>
      <c r="E7876" s="6" t="s">
        <v>15580</v>
      </c>
      <c r="F7876" s="6" t="s">
        <v>15581</v>
      </c>
    </row>
    <row r="7877" customFormat="false" ht="15" hidden="true" customHeight="false" outlineLevel="0" collapsed="false">
      <c r="A7877" s="1" t="n">
        <v>45300</v>
      </c>
      <c r="B7877" s="2" t="str">
        <f aca="false">VLOOKUP(C7877,Sheet2!$B$2:$C$13,2)</f>
        <v> </v>
      </c>
      <c r="C7877" s="2" t="n">
        <v>-1</v>
      </c>
      <c r="D7877" s="5" t="n">
        <v>2.20812451983815</v>
      </c>
      <c r="E7877" s="6" t="s">
        <v>15582</v>
      </c>
      <c r="F7877" s="6" t="s">
        <v>15583</v>
      </c>
    </row>
    <row r="7878" customFormat="false" ht="15" hidden="true" customHeight="false" outlineLevel="0" collapsed="false">
      <c r="A7878" s="1" t="n">
        <v>45301</v>
      </c>
      <c r="B7878" s="2" t="str">
        <f aca="false">VLOOKUP(C7878,Sheet2!$B$2:$C$13,2)</f>
        <v> </v>
      </c>
      <c r="C7878" s="2" t="n">
        <v>-1</v>
      </c>
      <c r="D7878" s="5" t="n">
        <v>1.61537223976436</v>
      </c>
      <c r="E7878" s="6" t="s">
        <v>15584</v>
      </c>
      <c r="F7878" s="6" t="s">
        <v>15585</v>
      </c>
    </row>
    <row r="7879" customFormat="false" ht="15" hidden="true" customHeight="false" outlineLevel="0" collapsed="false">
      <c r="A7879" s="1" t="n">
        <v>45301</v>
      </c>
      <c r="B7879" s="2" t="str">
        <f aca="false">VLOOKUP(C7879,Sheet2!$B$2:$C$13,2)</f>
        <v> </v>
      </c>
      <c r="C7879" s="2" t="n">
        <v>-1</v>
      </c>
      <c r="D7879" s="5" t="n">
        <v>1.93631579365527</v>
      </c>
      <c r="E7879" s="6" t="s">
        <v>15586</v>
      </c>
      <c r="F7879" s="6" t="s">
        <v>15587</v>
      </c>
    </row>
    <row r="7880" customFormat="false" ht="15" hidden="true" customHeight="false" outlineLevel="0" collapsed="false">
      <c r="A7880" s="1" t="n">
        <v>45301</v>
      </c>
      <c r="B7880" s="2" t="str">
        <f aca="false">VLOOKUP(C7880,Sheet2!$B$2:$C$13,2)</f>
        <v> </v>
      </c>
      <c r="C7880" s="2" t="n">
        <v>-1</v>
      </c>
      <c r="D7880" s="5" t="n">
        <v>3.00718264866612</v>
      </c>
      <c r="E7880" s="6" t="s">
        <v>15588</v>
      </c>
      <c r="F7880" s="6" t="s">
        <v>15589</v>
      </c>
    </row>
    <row r="7881" customFormat="false" ht="15" hidden="true" customHeight="false" outlineLevel="0" collapsed="false">
      <c r="A7881" s="1" t="n">
        <v>45301</v>
      </c>
      <c r="B7881" s="2" t="str">
        <f aca="false">VLOOKUP(C7881,Sheet2!$B$2:$C$13,2)</f>
        <v> </v>
      </c>
      <c r="C7881" s="2" t="n">
        <v>-1</v>
      </c>
      <c r="D7881" s="5" t="n">
        <v>3.89177480664241</v>
      </c>
      <c r="E7881" s="6" t="s">
        <v>15590</v>
      </c>
      <c r="F7881" s="6" t="s">
        <v>15591</v>
      </c>
    </row>
    <row r="7882" customFormat="false" ht="15" hidden="true" customHeight="false" outlineLevel="0" collapsed="false">
      <c r="A7882" s="1" t="n">
        <v>45301</v>
      </c>
      <c r="B7882" s="2" t="str">
        <f aca="false">VLOOKUP(C7882,Sheet2!$B$2:$C$13,2)</f>
        <v> </v>
      </c>
      <c r="C7882" s="2" t="n">
        <v>-1</v>
      </c>
      <c r="D7882" s="5" t="n">
        <v>5.6227629658359</v>
      </c>
      <c r="E7882" s="6" t="s">
        <v>15592</v>
      </c>
      <c r="F7882" s="6" t="s">
        <v>15593</v>
      </c>
    </row>
    <row r="7883" customFormat="false" ht="15" hidden="true" customHeight="false" outlineLevel="0" collapsed="false">
      <c r="A7883" s="1" t="n">
        <v>45302</v>
      </c>
      <c r="B7883" s="2" t="str">
        <f aca="false">VLOOKUP(C7883,Sheet2!$B$2:$C$13,2)</f>
        <v> </v>
      </c>
      <c r="C7883" s="2" t="n">
        <v>-1</v>
      </c>
      <c r="D7883" s="5" t="n">
        <v>1.91105973139114</v>
      </c>
      <c r="E7883" s="6" t="s">
        <v>15594</v>
      </c>
      <c r="F7883" s="6" t="s">
        <v>15595</v>
      </c>
    </row>
    <row r="7884" customFormat="false" ht="15" hidden="true" customHeight="false" outlineLevel="0" collapsed="false">
      <c r="A7884" s="1" t="n">
        <v>45302</v>
      </c>
      <c r="B7884" s="2" t="str">
        <f aca="false">VLOOKUP(C7884,Sheet2!$B$2:$C$13,2)</f>
        <v> </v>
      </c>
      <c r="C7884" s="2" t="n">
        <v>-1</v>
      </c>
      <c r="D7884" s="5" t="n">
        <v>2.79811966069457</v>
      </c>
      <c r="E7884" s="6" t="s">
        <v>15596</v>
      </c>
      <c r="F7884" s="6" t="s">
        <v>15597</v>
      </c>
    </row>
    <row r="7885" customFormat="false" ht="15" hidden="false" customHeight="false" outlineLevel="0" collapsed="false">
      <c r="A7885" s="1" t="n">
        <v>45303</v>
      </c>
      <c r="B7885" s="2" t="str">
        <f aca="false">VLOOKUP(C7885,Sheet2!$B$2:$C$13,2)</f>
        <v>press</v>
      </c>
      <c r="C7885" s="2" t="n">
        <v>7</v>
      </c>
      <c r="D7885" s="5" t="n">
        <v>0.810753340105465</v>
      </c>
      <c r="E7885" s="6" t="s">
        <v>15598</v>
      </c>
      <c r="F7885" s="6" t="s">
        <v>15599</v>
      </c>
    </row>
    <row r="7886" customFormat="false" ht="15" hidden="true" customHeight="false" outlineLevel="0" collapsed="false">
      <c r="A7886" s="1" t="n">
        <v>45303</v>
      </c>
      <c r="B7886" s="2" t="str">
        <f aca="false">VLOOKUP(C7886,Sheet2!$B$2:$C$13,2)</f>
        <v> </v>
      </c>
      <c r="C7886" s="2" t="n">
        <v>-1</v>
      </c>
      <c r="D7886" s="5" t="n">
        <v>1.17605465983543</v>
      </c>
      <c r="E7886" s="6" t="s">
        <v>15600</v>
      </c>
      <c r="F7886" s="6" t="s">
        <v>15601</v>
      </c>
    </row>
    <row r="7887" customFormat="false" ht="15" hidden="true" customHeight="false" outlineLevel="0" collapsed="false">
      <c r="A7887" s="1" t="n">
        <v>45303</v>
      </c>
      <c r="B7887" s="2" t="str">
        <f aca="false">VLOOKUP(C7887,Sheet2!$B$2:$C$13,2)</f>
        <v> </v>
      </c>
      <c r="C7887" s="2" t="n">
        <v>-1</v>
      </c>
      <c r="D7887" s="5" t="n">
        <v>1.18374018426201</v>
      </c>
      <c r="E7887" s="6" t="s">
        <v>15602</v>
      </c>
      <c r="F7887" s="6" t="s">
        <v>15603</v>
      </c>
    </row>
    <row r="7888" customFormat="false" ht="15" hidden="true" customHeight="false" outlineLevel="0" collapsed="false">
      <c r="A7888" s="1" t="n">
        <v>45303</v>
      </c>
      <c r="B7888" s="2" t="str">
        <f aca="false">VLOOKUP(C7888,Sheet2!$B$2:$C$13,2)</f>
        <v> </v>
      </c>
      <c r="C7888" s="2" t="n">
        <v>-1</v>
      </c>
      <c r="D7888" s="5" t="n">
        <v>1.77984259256337</v>
      </c>
      <c r="E7888" s="6" t="s">
        <v>15604</v>
      </c>
      <c r="F7888" s="6" t="s">
        <v>15605</v>
      </c>
    </row>
    <row r="7889" customFormat="false" ht="15" hidden="true" customHeight="false" outlineLevel="0" collapsed="false">
      <c r="A7889" s="1" t="n">
        <v>45303</v>
      </c>
      <c r="B7889" s="2" t="str">
        <f aca="false">VLOOKUP(C7889,Sheet2!$B$2:$C$13,2)</f>
        <v> </v>
      </c>
      <c r="C7889" s="2" t="n">
        <v>-1</v>
      </c>
      <c r="D7889" s="5" t="n">
        <v>1.83568471366358</v>
      </c>
      <c r="E7889" s="6" t="s">
        <v>15606</v>
      </c>
      <c r="F7889" s="6" t="s">
        <v>15607</v>
      </c>
    </row>
    <row r="7890" customFormat="false" ht="15" hidden="false" customHeight="false" outlineLevel="0" collapsed="false">
      <c r="A7890" s="1" t="n">
        <v>45303</v>
      </c>
      <c r="B7890" s="2" t="str">
        <f aca="false">VLOOKUP(C7890,Sheet2!$B$2:$C$13,2)</f>
        <v>institutions</v>
      </c>
      <c r="C7890" s="2" t="n">
        <v>10</v>
      </c>
      <c r="D7890" s="5" t="n">
        <v>2.74729472478616</v>
      </c>
      <c r="E7890" s="6" t="s">
        <v>15608</v>
      </c>
      <c r="F7890" s="6" t="s">
        <v>15609</v>
      </c>
    </row>
    <row r="7891" customFormat="false" ht="15" hidden="true" customHeight="false" outlineLevel="0" collapsed="false">
      <c r="A7891" s="1" t="n">
        <v>45303</v>
      </c>
      <c r="B7891" s="2" t="str">
        <f aca="false">VLOOKUP(C7891,Sheet2!$B$2:$C$13,2)</f>
        <v> </v>
      </c>
      <c r="C7891" s="2" t="n">
        <v>-1</v>
      </c>
      <c r="D7891" s="5" t="n">
        <v>4.13871858094767</v>
      </c>
      <c r="E7891" s="6" t="s">
        <v>15610</v>
      </c>
      <c r="F7891" s="6" t="s">
        <v>15611</v>
      </c>
    </row>
    <row r="7892" customFormat="false" ht="15" hidden="true" customHeight="false" outlineLevel="0" collapsed="false">
      <c r="A7892" s="1" t="n">
        <v>45303</v>
      </c>
      <c r="B7892" s="2" t="str">
        <f aca="false">VLOOKUP(C7892,Sheet2!$B$2:$C$13,2)</f>
        <v> </v>
      </c>
      <c r="C7892" s="2" t="n">
        <v>-1</v>
      </c>
      <c r="D7892" s="5" t="n">
        <v>5.70152953733187</v>
      </c>
      <c r="E7892" s="6" t="s">
        <v>15612</v>
      </c>
      <c r="F7892" s="6" t="s">
        <v>15613</v>
      </c>
    </row>
    <row r="7893" customFormat="false" ht="15" hidden="true" customHeight="false" outlineLevel="0" collapsed="false">
      <c r="A7893" s="1" t="n">
        <v>45304</v>
      </c>
      <c r="B7893" s="2" t="str">
        <f aca="false">VLOOKUP(C7893,Sheet2!$B$2:$C$13,2)</f>
        <v> </v>
      </c>
      <c r="C7893" s="2" t="n">
        <v>-1</v>
      </c>
      <c r="D7893" s="5" t="n">
        <v>1.45122958935696</v>
      </c>
      <c r="E7893" s="6" t="s">
        <v>15614</v>
      </c>
      <c r="F7893" s="6" t="s">
        <v>15615</v>
      </c>
    </row>
    <row r="7894" customFormat="false" ht="15" hidden="true" customHeight="false" outlineLevel="0" collapsed="false">
      <c r="A7894" s="1" t="n">
        <v>45305</v>
      </c>
      <c r="B7894" s="2" t="str">
        <f aca="false">VLOOKUP(C7894,Sheet2!$B$2:$C$13,2)</f>
        <v> </v>
      </c>
      <c r="C7894" s="2" t="n">
        <v>-1</v>
      </c>
      <c r="D7894" s="5" t="n">
        <v>1.49685304512305</v>
      </c>
      <c r="E7894" s="6" t="s">
        <v>15616</v>
      </c>
      <c r="F7894" s="6" t="s">
        <v>15617</v>
      </c>
    </row>
    <row r="7895" customFormat="false" ht="15" hidden="false" customHeight="false" outlineLevel="0" collapsed="false">
      <c r="A7895" s="1" t="n">
        <v>45306</v>
      </c>
      <c r="B7895" s="2" t="str">
        <f aca="false">VLOOKUP(C7895,Sheet2!$B$2:$C$13,2)</f>
        <v>feminism</v>
      </c>
      <c r="C7895" s="2" t="n">
        <v>4</v>
      </c>
      <c r="D7895" s="5" t="n">
        <v>1.19967741574156</v>
      </c>
      <c r="E7895" s="6" t="s">
        <v>15618</v>
      </c>
      <c r="F7895" s="6" t="s">
        <v>15619</v>
      </c>
    </row>
    <row r="7896" customFormat="false" ht="15" hidden="true" customHeight="false" outlineLevel="0" collapsed="false">
      <c r="A7896" s="1" t="n">
        <v>45306</v>
      </c>
      <c r="B7896" s="2" t="str">
        <f aca="false">VLOOKUP(C7896,Sheet2!$B$2:$C$13,2)</f>
        <v> </v>
      </c>
      <c r="C7896" s="2" t="n">
        <v>-1</v>
      </c>
      <c r="D7896" s="5" t="n">
        <v>1.39500627325143</v>
      </c>
      <c r="E7896" s="6" t="s">
        <v>15620</v>
      </c>
      <c r="F7896" s="6" t="s">
        <v>15621</v>
      </c>
    </row>
    <row r="7897" customFormat="false" ht="15" hidden="true" customHeight="false" outlineLevel="0" collapsed="false">
      <c r="A7897" s="1" t="n">
        <v>45306</v>
      </c>
      <c r="B7897" s="2" t="str">
        <f aca="false">VLOOKUP(C7897,Sheet2!$B$2:$C$13,2)</f>
        <v> </v>
      </c>
      <c r="C7897" s="2" t="n">
        <v>-1</v>
      </c>
      <c r="D7897" s="5" t="n">
        <v>1.70472788052053</v>
      </c>
      <c r="E7897" s="6" t="s">
        <v>15622</v>
      </c>
      <c r="F7897" s="6" t="s">
        <v>15623</v>
      </c>
    </row>
    <row r="7898" customFormat="false" ht="15" hidden="true" customHeight="false" outlineLevel="0" collapsed="false">
      <c r="A7898" s="1" t="n">
        <v>45306</v>
      </c>
      <c r="B7898" s="2" t="str">
        <f aca="false">VLOOKUP(C7898,Sheet2!$B$2:$C$13,2)</f>
        <v> </v>
      </c>
      <c r="C7898" s="2" t="n">
        <v>-1</v>
      </c>
      <c r="D7898" s="5" t="n">
        <v>1.87871466995265</v>
      </c>
      <c r="E7898" s="6" t="s">
        <v>15624</v>
      </c>
      <c r="F7898" s="6" t="s">
        <v>15625</v>
      </c>
    </row>
    <row r="7899" customFormat="false" ht="15" hidden="true" customHeight="false" outlineLevel="0" collapsed="false">
      <c r="A7899" s="1" t="n">
        <v>45306</v>
      </c>
      <c r="B7899" s="2" t="str">
        <f aca="false">VLOOKUP(C7899,Sheet2!$B$2:$C$13,2)</f>
        <v> </v>
      </c>
      <c r="C7899" s="2" t="n">
        <v>-1</v>
      </c>
      <c r="D7899" s="5" t="n">
        <v>2.07443930361608</v>
      </c>
      <c r="E7899" s="6" t="s">
        <v>15626</v>
      </c>
      <c r="F7899" s="6" t="s">
        <v>15627</v>
      </c>
    </row>
    <row r="7900" customFormat="false" ht="15" hidden="true" customHeight="false" outlineLevel="0" collapsed="false">
      <c r="A7900" s="1" t="n">
        <v>45306</v>
      </c>
      <c r="B7900" s="2" t="str">
        <f aca="false">VLOOKUP(C7900,Sheet2!$B$2:$C$13,2)</f>
        <v> </v>
      </c>
      <c r="C7900" s="2" t="n">
        <v>-1</v>
      </c>
      <c r="D7900" s="5" t="n">
        <v>4.17474704747262</v>
      </c>
      <c r="E7900" s="6" t="s">
        <v>15628</v>
      </c>
      <c r="F7900" s="6" t="s">
        <v>15629</v>
      </c>
    </row>
    <row r="7901" customFormat="false" ht="15" hidden="true" customHeight="false" outlineLevel="0" collapsed="false">
      <c r="A7901" s="1" t="n">
        <v>45306</v>
      </c>
      <c r="B7901" s="2" t="str">
        <f aca="false">VLOOKUP(C7901,Sheet2!$B$2:$C$13,2)</f>
        <v> </v>
      </c>
      <c r="C7901" s="2" t="n">
        <v>-1</v>
      </c>
      <c r="D7901" s="5" t="n">
        <v>7.05701100187349</v>
      </c>
      <c r="E7901" s="6" t="s">
        <v>15630</v>
      </c>
      <c r="F7901" s="6" t="s">
        <v>15631</v>
      </c>
    </row>
    <row r="7902" customFormat="false" ht="15" hidden="false" customHeight="false" outlineLevel="0" collapsed="false">
      <c r="A7902" s="1" t="n">
        <v>45307</v>
      </c>
      <c r="B7902" s="2" t="str">
        <f aca="false">VLOOKUP(C7902,Sheet2!$B$2:$C$13,2)</f>
        <v>poor</v>
      </c>
      <c r="C7902" s="2" t="n">
        <v>6</v>
      </c>
      <c r="D7902" s="5" t="n">
        <v>0.772079796281863</v>
      </c>
      <c r="E7902" s="6" t="s">
        <v>15632</v>
      </c>
      <c r="F7902" s="6" t="s">
        <v>15633</v>
      </c>
    </row>
    <row r="7903" customFormat="false" ht="15" hidden="false" customHeight="false" outlineLevel="0" collapsed="false">
      <c r="A7903" s="1" t="n">
        <v>45307</v>
      </c>
      <c r="B7903" s="2" t="str">
        <f aca="false">VLOOKUP(C7903,Sheet2!$B$2:$C$13,2)</f>
        <v>environment</v>
      </c>
      <c r="C7903" s="2" t="n">
        <v>8</v>
      </c>
      <c r="D7903" s="5" t="n">
        <v>1.00835314496297</v>
      </c>
      <c r="E7903" s="6" t="s">
        <v>15634</v>
      </c>
      <c r="F7903" s="6" t="s">
        <v>15635</v>
      </c>
    </row>
    <row r="7904" customFormat="false" ht="15" hidden="true" customHeight="false" outlineLevel="0" collapsed="false">
      <c r="A7904" s="1" t="n">
        <v>45307</v>
      </c>
      <c r="B7904" s="2" t="str">
        <f aca="false">VLOOKUP(C7904,Sheet2!$B$2:$C$13,2)</f>
        <v> </v>
      </c>
      <c r="C7904" s="2" t="n">
        <v>-1</v>
      </c>
      <c r="D7904" s="5" t="n">
        <v>1.10998054047884</v>
      </c>
      <c r="E7904" s="6" t="s">
        <v>15636</v>
      </c>
      <c r="F7904" s="6" t="s">
        <v>15637</v>
      </c>
    </row>
    <row r="7905" customFormat="false" ht="15" hidden="true" customHeight="false" outlineLevel="0" collapsed="false">
      <c r="A7905" s="1" t="n">
        <v>45307</v>
      </c>
      <c r="B7905" s="2" t="str">
        <f aca="false">VLOOKUP(C7905,Sheet2!$B$2:$C$13,2)</f>
        <v> </v>
      </c>
      <c r="C7905" s="2" t="n">
        <v>-1</v>
      </c>
      <c r="D7905" s="5" t="n">
        <v>1.36425681589412</v>
      </c>
      <c r="E7905" s="6" t="s">
        <v>15638</v>
      </c>
      <c r="F7905" s="6" t="s">
        <v>15639</v>
      </c>
    </row>
    <row r="7906" customFormat="false" ht="15" hidden="true" customHeight="false" outlineLevel="0" collapsed="false">
      <c r="A7906" s="1" t="n">
        <v>45307</v>
      </c>
      <c r="B7906" s="2" t="str">
        <f aca="false">VLOOKUP(C7906,Sheet2!$B$2:$C$13,2)</f>
        <v> </v>
      </c>
      <c r="C7906" s="2" t="n">
        <v>-1</v>
      </c>
      <c r="D7906" s="5" t="n">
        <v>2.59945597306137</v>
      </c>
      <c r="E7906" s="6" t="s">
        <v>15640</v>
      </c>
      <c r="F7906" s="6" t="s">
        <v>15641</v>
      </c>
    </row>
    <row r="7907" customFormat="false" ht="15" hidden="false" customHeight="false" outlineLevel="0" collapsed="false">
      <c r="A7907" s="1" t="n">
        <v>45308</v>
      </c>
      <c r="B7907" s="2" t="str">
        <f aca="false">VLOOKUP(C7907,Sheet2!$B$2:$C$13,2)</f>
        <v>poor</v>
      </c>
      <c r="C7907" s="2" t="n">
        <v>6</v>
      </c>
      <c r="D7907" s="5" t="n">
        <v>0.698405799196773</v>
      </c>
      <c r="E7907" s="6" t="s">
        <v>15642</v>
      </c>
      <c r="F7907" s="6" t="s">
        <v>15643</v>
      </c>
    </row>
    <row r="7908" customFormat="false" ht="15" hidden="false" customHeight="false" outlineLevel="0" collapsed="false">
      <c r="A7908" s="1" t="n">
        <v>45308</v>
      </c>
      <c r="B7908" s="2" t="str">
        <f aca="false">VLOOKUP(C7908,Sheet2!$B$2:$C$13,2)</f>
        <v>poor</v>
      </c>
      <c r="C7908" s="2" t="n">
        <v>6</v>
      </c>
      <c r="D7908" s="5" t="n">
        <v>0.95825185470983</v>
      </c>
      <c r="E7908" s="6" t="s">
        <v>15644</v>
      </c>
      <c r="F7908" s="6" t="s">
        <v>15645</v>
      </c>
    </row>
    <row r="7909" customFormat="false" ht="15" hidden="true" customHeight="false" outlineLevel="0" collapsed="false">
      <c r="A7909" s="1" t="n">
        <v>45308</v>
      </c>
      <c r="B7909" s="2" t="str">
        <f aca="false">VLOOKUP(C7909,Sheet2!$B$2:$C$13,2)</f>
        <v> </v>
      </c>
      <c r="C7909" s="2" t="n">
        <v>-1</v>
      </c>
      <c r="D7909" s="5" t="n">
        <v>1.06141427323834</v>
      </c>
      <c r="E7909" s="6" t="s">
        <v>15646</v>
      </c>
      <c r="F7909" s="6" t="s">
        <v>15647</v>
      </c>
    </row>
    <row r="7910" customFormat="false" ht="15" hidden="true" customHeight="false" outlineLevel="0" collapsed="false">
      <c r="A7910" s="1" t="n">
        <v>45308</v>
      </c>
      <c r="B7910" s="2" t="str">
        <f aca="false">VLOOKUP(C7910,Sheet2!$B$2:$C$13,2)</f>
        <v> </v>
      </c>
      <c r="C7910" s="2" t="n">
        <v>-1</v>
      </c>
      <c r="D7910" s="5" t="n">
        <v>1.62030586600666</v>
      </c>
      <c r="E7910" s="6" t="s">
        <v>15648</v>
      </c>
      <c r="F7910" s="6" t="s">
        <v>15649</v>
      </c>
    </row>
    <row r="7911" customFormat="false" ht="15" hidden="true" customHeight="false" outlineLevel="0" collapsed="false">
      <c r="A7911" s="1" t="n">
        <v>45308</v>
      </c>
      <c r="B7911" s="2" t="str">
        <f aca="false">VLOOKUP(C7911,Sheet2!$B$2:$C$13,2)</f>
        <v> </v>
      </c>
      <c r="C7911" s="2" t="n">
        <v>-1</v>
      </c>
      <c r="D7911" s="5" t="n">
        <v>1.68545232076678</v>
      </c>
      <c r="E7911" s="6" t="s">
        <v>15650</v>
      </c>
      <c r="F7911" s="6" t="s">
        <v>15651</v>
      </c>
    </row>
    <row r="7912" customFormat="false" ht="15" hidden="true" customHeight="false" outlineLevel="0" collapsed="false">
      <c r="A7912" s="1" t="n">
        <v>45308</v>
      </c>
      <c r="B7912" s="2" t="str">
        <f aca="false">VLOOKUP(C7912,Sheet2!$B$2:$C$13,2)</f>
        <v> </v>
      </c>
      <c r="C7912" s="2" t="n">
        <v>-1</v>
      </c>
      <c r="D7912" s="5" t="n">
        <v>2.48433665505875</v>
      </c>
      <c r="E7912" s="6" t="s">
        <v>15652</v>
      </c>
      <c r="F7912" s="6" t="s">
        <v>15653</v>
      </c>
    </row>
    <row r="7913" customFormat="false" ht="15" hidden="false" customHeight="false" outlineLevel="0" collapsed="false">
      <c r="A7913" s="1" t="n">
        <v>45309</v>
      </c>
      <c r="B7913" s="2" t="str">
        <f aca="false">VLOOKUP(C7913,Sheet2!$B$2:$C$13,2)</f>
        <v>environment</v>
      </c>
      <c r="C7913" s="2" t="n">
        <v>8</v>
      </c>
      <c r="D7913" s="5" t="n">
        <v>0.708461877704757</v>
      </c>
      <c r="E7913" s="6" t="s">
        <v>15654</v>
      </c>
      <c r="F7913" s="6" t="s">
        <v>15655</v>
      </c>
    </row>
    <row r="7914" customFormat="false" ht="15" hidden="false" customHeight="false" outlineLevel="0" collapsed="false">
      <c r="A7914" s="1" t="n">
        <v>45309</v>
      </c>
      <c r="B7914" s="2" t="str">
        <f aca="false">VLOOKUP(C7914,Sheet2!$B$2:$C$13,2)</f>
        <v>feminism</v>
      </c>
      <c r="C7914" s="2" t="n">
        <v>4</v>
      </c>
      <c r="D7914" s="5" t="n">
        <v>0.902689304914558</v>
      </c>
      <c r="E7914" s="6" t="s">
        <v>15656</v>
      </c>
      <c r="F7914" s="6" t="s">
        <v>15657</v>
      </c>
    </row>
    <row r="7915" customFormat="false" ht="15" hidden="true" customHeight="false" outlineLevel="0" collapsed="false">
      <c r="A7915" s="1" t="n">
        <v>45309</v>
      </c>
      <c r="B7915" s="2" t="str">
        <f aca="false">VLOOKUP(C7915,Sheet2!$B$2:$C$13,2)</f>
        <v> </v>
      </c>
      <c r="C7915" s="2" t="n">
        <v>-1</v>
      </c>
      <c r="D7915" s="5" t="n">
        <v>1.05118799110832</v>
      </c>
      <c r="E7915" s="6" t="s">
        <v>15658</v>
      </c>
      <c r="F7915" s="6" t="s">
        <v>15659</v>
      </c>
    </row>
    <row r="7916" customFormat="false" ht="15" hidden="true" customHeight="false" outlineLevel="0" collapsed="false">
      <c r="A7916" s="1" t="n">
        <v>45309</v>
      </c>
      <c r="B7916" s="2" t="str">
        <f aca="false">VLOOKUP(C7916,Sheet2!$B$2:$C$13,2)</f>
        <v> </v>
      </c>
      <c r="C7916" s="2" t="n">
        <v>-1</v>
      </c>
      <c r="D7916" s="5" t="n">
        <v>1.85183896450453</v>
      </c>
      <c r="E7916" s="6" t="s">
        <v>15660</v>
      </c>
      <c r="F7916" s="6" t="s">
        <v>15661</v>
      </c>
    </row>
    <row r="7917" customFormat="false" ht="15" hidden="true" customHeight="false" outlineLevel="0" collapsed="false">
      <c r="A7917" s="1" t="n">
        <v>45309</v>
      </c>
      <c r="B7917" s="2" t="str">
        <f aca="false">VLOOKUP(C7917,Sheet2!$B$2:$C$13,2)</f>
        <v> </v>
      </c>
      <c r="C7917" s="2" t="n">
        <v>-1</v>
      </c>
      <c r="D7917" s="5" t="n">
        <v>2.64149082004</v>
      </c>
      <c r="E7917" s="6" t="s">
        <v>15662</v>
      </c>
      <c r="F7917" s="6" t="s">
        <v>15663</v>
      </c>
    </row>
    <row r="7918" customFormat="false" ht="15" hidden="true" customHeight="false" outlineLevel="0" collapsed="false">
      <c r="A7918" s="1" t="n">
        <v>45309</v>
      </c>
      <c r="B7918" s="2" t="str">
        <f aca="false">VLOOKUP(C7918,Sheet2!$B$2:$C$13,2)</f>
        <v> </v>
      </c>
      <c r="C7918" s="2" t="n">
        <v>-1</v>
      </c>
      <c r="D7918" s="5" t="n">
        <v>2.77075279402727</v>
      </c>
      <c r="E7918" s="6" t="s">
        <v>15664</v>
      </c>
      <c r="F7918" s="6" t="s">
        <v>15665</v>
      </c>
    </row>
    <row r="7919" customFormat="false" ht="15" hidden="true" customHeight="false" outlineLevel="0" collapsed="false">
      <c r="A7919" s="1" t="n">
        <v>45309</v>
      </c>
      <c r="B7919" s="2" t="str">
        <f aca="false">VLOOKUP(C7919,Sheet2!$B$2:$C$13,2)</f>
        <v> </v>
      </c>
      <c r="C7919" s="2" t="n">
        <v>-1</v>
      </c>
      <c r="D7919" s="5" t="n">
        <v>3.08954094111973</v>
      </c>
      <c r="E7919" s="6" t="s">
        <v>15666</v>
      </c>
      <c r="F7919" s="6" t="s">
        <v>15667</v>
      </c>
    </row>
    <row r="7920" customFormat="false" ht="15" hidden="true" customHeight="false" outlineLevel="0" collapsed="false">
      <c r="A7920" s="1" t="n">
        <v>45309</v>
      </c>
      <c r="B7920" s="2" t="str">
        <f aca="false">VLOOKUP(C7920,Sheet2!$B$2:$C$13,2)</f>
        <v> </v>
      </c>
      <c r="C7920" s="2" t="n">
        <v>-1</v>
      </c>
      <c r="D7920" s="5" t="n">
        <v>5.23115041974581</v>
      </c>
      <c r="E7920" s="6" t="s">
        <v>15668</v>
      </c>
      <c r="F7920" s="6" t="s">
        <v>15669</v>
      </c>
    </row>
    <row r="7921" customFormat="false" ht="15" hidden="false" customHeight="false" outlineLevel="0" collapsed="false">
      <c r="A7921" s="1" t="n">
        <v>45310</v>
      </c>
      <c r="B7921" s="2" t="str">
        <f aca="false">VLOOKUP(C7921,Sheet2!$B$2:$C$13,2)</f>
        <v>environment</v>
      </c>
      <c r="C7921" s="2" t="n">
        <v>8</v>
      </c>
      <c r="D7921" s="5" t="n">
        <v>0.890921641741209</v>
      </c>
      <c r="E7921" s="6" t="s">
        <v>15670</v>
      </c>
      <c r="F7921" s="6" t="s">
        <v>15671</v>
      </c>
    </row>
    <row r="7922" customFormat="false" ht="15" hidden="false" customHeight="false" outlineLevel="0" collapsed="false">
      <c r="A7922" s="1" t="n">
        <v>45310</v>
      </c>
      <c r="B7922" s="2" t="str">
        <f aca="false">VLOOKUP(C7922,Sheet2!$B$2:$C$13,2)</f>
        <v>feminism</v>
      </c>
      <c r="C7922" s="2" t="n">
        <v>4</v>
      </c>
      <c r="D7922" s="5" t="n">
        <v>1.04650276417068</v>
      </c>
      <c r="E7922" s="6" t="s">
        <v>15672</v>
      </c>
      <c r="F7922" s="6" t="s">
        <v>15673</v>
      </c>
    </row>
    <row r="7923" customFormat="false" ht="15" hidden="true" customHeight="false" outlineLevel="0" collapsed="false">
      <c r="A7923" s="1" t="n">
        <v>45310</v>
      </c>
      <c r="B7923" s="2" t="str">
        <f aca="false">VLOOKUP(C7923,Sheet2!$B$2:$C$13,2)</f>
        <v> </v>
      </c>
      <c r="C7923" s="2" t="n">
        <v>-1</v>
      </c>
      <c r="D7923" s="5" t="n">
        <v>1.50583913106521</v>
      </c>
      <c r="E7923" s="6" t="s">
        <v>15674</v>
      </c>
      <c r="F7923" s="6" t="s">
        <v>15675</v>
      </c>
    </row>
    <row r="7924" customFormat="false" ht="15" hidden="true" customHeight="false" outlineLevel="0" collapsed="false">
      <c r="A7924" s="1" t="n">
        <v>45310</v>
      </c>
      <c r="B7924" s="2" t="str">
        <f aca="false">VLOOKUP(C7924,Sheet2!$B$2:$C$13,2)</f>
        <v> </v>
      </c>
      <c r="C7924" s="2" t="n">
        <v>-1</v>
      </c>
      <c r="D7924" s="5" t="n">
        <v>1.92937258792016</v>
      </c>
      <c r="E7924" s="6" t="s">
        <v>15676</v>
      </c>
      <c r="F7924" s="6" t="s">
        <v>15677</v>
      </c>
    </row>
    <row r="7925" customFormat="false" ht="15" hidden="true" customHeight="false" outlineLevel="0" collapsed="false">
      <c r="A7925" s="1" t="n">
        <v>45310</v>
      </c>
      <c r="B7925" s="2" t="str">
        <f aca="false">VLOOKUP(C7925,Sheet2!$B$2:$C$13,2)</f>
        <v> </v>
      </c>
      <c r="C7925" s="2" t="n">
        <v>-1</v>
      </c>
      <c r="D7925" s="5" t="n">
        <v>4.11664984684145</v>
      </c>
      <c r="E7925" s="6" t="s">
        <v>15678</v>
      </c>
      <c r="F7925" s="6" t="s">
        <v>15679</v>
      </c>
    </row>
    <row r="7926" customFormat="false" ht="15" hidden="true" customHeight="false" outlineLevel="0" collapsed="false">
      <c r="A7926" s="1" t="n">
        <v>45311</v>
      </c>
      <c r="B7926" s="2" t="str">
        <f aca="false">VLOOKUP(C7926,Sheet2!$B$2:$C$13,2)</f>
        <v> </v>
      </c>
      <c r="C7926" s="2" t="n">
        <v>-1</v>
      </c>
      <c r="D7926" s="5" t="n">
        <v>2.69742717563702</v>
      </c>
      <c r="E7926" s="6" t="s">
        <v>15680</v>
      </c>
      <c r="F7926" s="6" t="s">
        <v>15681</v>
      </c>
    </row>
    <row r="7927" customFormat="false" ht="15" hidden="false" customHeight="false" outlineLevel="0" collapsed="false">
      <c r="A7927" s="1" t="n">
        <v>45312</v>
      </c>
      <c r="B7927" s="2" t="str">
        <f aca="false">VLOOKUP(C7927,Sheet2!$B$2:$C$13,2)</f>
        <v>migrants</v>
      </c>
      <c r="C7927" s="2" t="n">
        <v>2</v>
      </c>
      <c r="D7927" s="5" t="n">
        <v>0.809787241192923</v>
      </c>
      <c r="E7927" s="6" t="s">
        <v>15682</v>
      </c>
      <c r="F7927" s="6" t="s">
        <v>15683</v>
      </c>
    </row>
    <row r="7928" customFormat="false" ht="15" hidden="true" customHeight="false" outlineLevel="0" collapsed="false">
      <c r="A7928" s="1" t="n">
        <v>45312</v>
      </c>
      <c r="B7928" s="2" t="str">
        <f aca="false">VLOOKUP(C7928,Sheet2!$B$2:$C$13,2)</f>
        <v> </v>
      </c>
      <c r="C7928" s="2" t="n">
        <v>-1</v>
      </c>
      <c r="D7928" s="5" t="n">
        <v>5.05542030052856</v>
      </c>
      <c r="E7928" s="6" t="s">
        <v>15684</v>
      </c>
      <c r="F7928" s="6" t="s">
        <v>15685</v>
      </c>
    </row>
    <row r="7929" customFormat="false" ht="15" hidden="false" customHeight="false" outlineLevel="0" collapsed="false">
      <c r="A7929" s="1" t="n">
        <v>45313</v>
      </c>
      <c r="B7929" s="2" t="str">
        <f aca="false">VLOOKUP(C7929,Sheet2!$B$2:$C$13,2)</f>
        <v>environment</v>
      </c>
      <c r="C7929" s="2" t="n">
        <v>8</v>
      </c>
      <c r="D7929" s="5" t="n">
        <v>1.00859786514194</v>
      </c>
      <c r="E7929" s="6" t="s">
        <v>15686</v>
      </c>
      <c r="F7929" s="6" t="s">
        <v>15687</v>
      </c>
    </row>
    <row r="7930" customFormat="false" ht="15" hidden="true" customHeight="false" outlineLevel="0" collapsed="false">
      <c r="A7930" s="1" t="n">
        <v>45313</v>
      </c>
      <c r="B7930" s="2" t="str">
        <f aca="false">VLOOKUP(C7930,Sheet2!$B$2:$C$13,2)</f>
        <v> </v>
      </c>
      <c r="C7930" s="2" t="n">
        <v>-1</v>
      </c>
      <c r="D7930" s="5" t="n">
        <v>1.36884954210816</v>
      </c>
      <c r="E7930" s="6" t="s">
        <v>15688</v>
      </c>
      <c r="F7930" s="6" t="s">
        <v>15689</v>
      </c>
    </row>
    <row r="7931" customFormat="false" ht="15" hidden="true" customHeight="false" outlineLevel="0" collapsed="false">
      <c r="A7931" s="1" t="n">
        <v>45314</v>
      </c>
      <c r="B7931" s="2" t="str">
        <f aca="false">VLOOKUP(C7931,Sheet2!$B$2:$C$13,2)</f>
        <v> </v>
      </c>
      <c r="C7931" s="2" t="n">
        <v>-1</v>
      </c>
      <c r="D7931" s="5" t="n">
        <v>1.36500924310073</v>
      </c>
      <c r="E7931" s="6" t="s">
        <v>15690</v>
      </c>
      <c r="F7931" s="6" t="s">
        <v>15691</v>
      </c>
    </row>
    <row r="7932" customFormat="false" ht="15" hidden="true" customHeight="false" outlineLevel="0" collapsed="false">
      <c r="A7932" s="1" t="n">
        <v>45314</v>
      </c>
      <c r="B7932" s="2" t="str">
        <f aca="false">VLOOKUP(C7932,Sheet2!$B$2:$C$13,2)</f>
        <v> </v>
      </c>
      <c r="C7932" s="2" t="n">
        <v>-1</v>
      </c>
      <c r="D7932" s="5" t="n">
        <v>3.51906007434678</v>
      </c>
      <c r="E7932" s="6" t="s">
        <v>15692</v>
      </c>
      <c r="F7932" s="6" t="s">
        <v>15693</v>
      </c>
    </row>
    <row r="7933" customFormat="false" ht="15" hidden="false" customHeight="false" outlineLevel="0" collapsed="false">
      <c r="A7933" s="1" t="n">
        <v>45315</v>
      </c>
      <c r="B7933" s="2" t="str">
        <f aca="false">VLOOKUP(C7933,Sheet2!$B$2:$C$13,2)</f>
        <v>feminism</v>
      </c>
      <c r="C7933" s="2" t="n">
        <v>4</v>
      </c>
      <c r="D7933" s="5" t="n">
        <v>0.786725400297608</v>
      </c>
      <c r="E7933" s="6" t="s">
        <v>15694</v>
      </c>
      <c r="F7933" s="6" t="s">
        <v>15695</v>
      </c>
    </row>
    <row r="7934" customFormat="false" ht="15" hidden="false" customHeight="false" outlineLevel="0" collapsed="false">
      <c r="A7934" s="1" t="n">
        <v>45315</v>
      </c>
      <c r="B7934" s="2" t="str">
        <f aca="false">VLOOKUP(C7934,Sheet2!$B$2:$C$13,2)</f>
        <v>politics</v>
      </c>
      <c r="C7934" s="2" t="n">
        <v>3</v>
      </c>
      <c r="D7934" s="5" t="n">
        <v>0.906666417442961</v>
      </c>
      <c r="E7934" s="6" t="s">
        <v>15696</v>
      </c>
      <c r="F7934" s="6" t="s">
        <v>15697</v>
      </c>
    </row>
    <row r="7935" customFormat="false" ht="15" hidden="false" customHeight="false" outlineLevel="0" collapsed="false">
      <c r="A7935" s="1" t="n">
        <v>45315</v>
      </c>
      <c r="B7935" s="2" t="str">
        <f aca="false">VLOOKUP(C7935,Sheet2!$B$2:$C$13,2)</f>
        <v>politics</v>
      </c>
      <c r="C7935" s="2" t="n">
        <v>3</v>
      </c>
      <c r="D7935" s="5" t="n">
        <v>0.920515004754346</v>
      </c>
      <c r="E7935" s="6" t="s">
        <v>15698</v>
      </c>
      <c r="F7935" s="6" t="s">
        <v>15699</v>
      </c>
    </row>
    <row r="7936" customFormat="false" ht="15" hidden="true" customHeight="false" outlineLevel="0" collapsed="false">
      <c r="A7936" s="1" t="n">
        <v>45315</v>
      </c>
      <c r="B7936" s="2" t="str">
        <f aca="false">VLOOKUP(C7936,Sheet2!$B$2:$C$13,2)</f>
        <v> </v>
      </c>
      <c r="C7936" s="2" t="n">
        <v>-1</v>
      </c>
      <c r="D7936" s="5" t="n">
        <v>1.0204597440142</v>
      </c>
      <c r="E7936" s="6" t="s">
        <v>15700</v>
      </c>
      <c r="F7936" s="6" t="s">
        <v>15701</v>
      </c>
    </row>
    <row r="7937" customFormat="false" ht="15" hidden="true" customHeight="false" outlineLevel="0" collapsed="false">
      <c r="A7937" s="1" t="n">
        <v>45315</v>
      </c>
      <c r="B7937" s="2" t="str">
        <f aca="false">VLOOKUP(C7937,Sheet2!$B$2:$C$13,2)</f>
        <v> </v>
      </c>
      <c r="C7937" s="2" t="n">
        <v>-1</v>
      </c>
      <c r="D7937" s="5" t="n">
        <v>1.10235487162596</v>
      </c>
      <c r="E7937" s="6" t="s">
        <v>15702</v>
      </c>
      <c r="F7937" s="6" t="s">
        <v>15703</v>
      </c>
    </row>
    <row r="7938" customFormat="false" ht="15" hidden="true" customHeight="false" outlineLevel="0" collapsed="false">
      <c r="A7938" s="1" t="n">
        <v>45315</v>
      </c>
      <c r="B7938" s="2" t="str">
        <f aca="false">VLOOKUP(C7938,Sheet2!$B$2:$C$13,2)</f>
        <v> </v>
      </c>
      <c r="C7938" s="2" t="n">
        <v>-1</v>
      </c>
      <c r="D7938" s="5" t="n">
        <v>1.21490309299708</v>
      </c>
      <c r="E7938" s="6" t="s">
        <v>15704</v>
      </c>
      <c r="F7938" s="6" t="s">
        <v>15705</v>
      </c>
    </row>
    <row r="7939" customFormat="false" ht="15" hidden="true" customHeight="false" outlineLevel="0" collapsed="false">
      <c r="A7939" s="1" t="n">
        <v>45315</v>
      </c>
      <c r="B7939" s="2" t="str">
        <f aca="false">VLOOKUP(C7939,Sheet2!$B$2:$C$13,2)</f>
        <v> </v>
      </c>
      <c r="C7939" s="2" t="n">
        <v>-1</v>
      </c>
      <c r="D7939" s="5" t="n">
        <v>1.26915978134673</v>
      </c>
      <c r="E7939" s="6" t="s">
        <v>15706</v>
      </c>
      <c r="F7939" s="6" t="s">
        <v>15707</v>
      </c>
    </row>
    <row r="7940" customFormat="false" ht="15" hidden="false" customHeight="false" outlineLevel="0" collapsed="false">
      <c r="A7940" s="1" t="n">
        <v>45316</v>
      </c>
      <c r="B7940" s="2" t="str">
        <f aca="false">VLOOKUP(C7940,Sheet2!$B$2:$C$13,2)</f>
        <v>culture</v>
      </c>
      <c r="C7940" s="2" t="n">
        <v>1</v>
      </c>
      <c r="D7940" s="5" t="n">
        <v>0.853587163826183</v>
      </c>
      <c r="E7940" s="6" t="s">
        <v>15708</v>
      </c>
      <c r="F7940" s="6" t="s">
        <v>15709</v>
      </c>
    </row>
    <row r="7941" customFormat="false" ht="15" hidden="false" customHeight="false" outlineLevel="0" collapsed="false">
      <c r="A7941" s="1" t="n">
        <v>45316</v>
      </c>
      <c r="B7941" s="2" t="str">
        <f aca="false">VLOOKUP(C7941,Sheet2!$B$2:$C$13,2)</f>
        <v>feminism</v>
      </c>
      <c r="C7941" s="2" t="n">
        <v>4</v>
      </c>
      <c r="D7941" s="5" t="n">
        <v>0.937255735442678</v>
      </c>
      <c r="E7941" s="6" t="s">
        <v>15710</v>
      </c>
      <c r="F7941" s="6" t="s">
        <v>15711</v>
      </c>
    </row>
    <row r="7942" customFormat="false" ht="15" hidden="false" customHeight="false" outlineLevel="0" collapsed="false">
      <c r="A7942" s="1" t="n">
        <v>45316</v>
      </c>
      <c r="B7942" s="2" t="str">
        <f aca="false">VLOOKUP(C7942,Sheet2!$B$2:$C$13,2)</f>
        <v>politics</v>
      </c>
      <c r="C7942" s="2" t="n">
        <v>3</v>
      </c>
      <c r="D7942" s="5" t="n">
        <v>1.04758145986245</v>
      </c>
      <c r="E7942" s="6" t="s">
        <v>15712</v>
      </c>
      <c r="F7942" s="6" t="s">
        <v>15713</v>
      </c>
    </row>
    <row r="7943" customFormat="false" ht="15" hidden="true" customHeight="false" outlineLevel="0" collapsed="false">
      <c r="A7943" s="1" t="n">
        <v>45316</v>
      </c>
      <c r="B7943" s="2" t="str">
        <f aca="false">VLOOKUP(C7943,Sheet2!$B$2:$C$13,2)</f>
        <v> </v>
      </c>
      <c r="C7943" s="2" t="n">
        <v>-1</v>
      </c>
      <c r="D7943" s="5" t="n">
        <v>1.14366642979012</v>
      </c>
      <c r="E7943" s="6" t="s">
        <v>15714</v>
      </c>
      <c r="F7943" s="6" t="s">
        <v>15715</v>
      </c>
    </row>
    <row r="7944" customFormat="false" ht="15" hidden="true" customHeight="false" outlineLevel="0" collapsed="false">
      <c r="A7944" s="1" t="n">
        <v>45316</v>
      </c>
      <c r="B7944" s="2" t="str">
        <f aca="false">VLOOKUP(C7944,Sheet2!$B$2:$C$13,2)</f>
        <v> </v>
      </c>
      <c r="C7944" s="2" t="n">
        <v>-1</v>
      </c>
      <c r="D7944" s="5" t="n">
        <v>1.15848951609152</v>
      </c>
      <c r="E7944" s="6" t="s">
        <v>15716</v>
      </c>
      <c r="F7944" s="6" t="s">
        <v>15717</v>
      </c>
    </row>
    <row r="7945" customFormat="false" ht="15" hidden="false" customHeight="false" outlineLevel="0" collapsed="false">
      <c r="A7945" s="1" t="n">
        <v>45316</v>
      </c>
      <c r="B7945" s="2" t="str">
        <f aca="false">VLOOKUP(C7945,Sheet2!$B$2:$C$13,2)</f>
        <v>feminism</v>
      </c>
      <c r="C7945" s="2" t="n">
        <v>4</v>
      </c>
      <c r="D7945" s="5" t="n">
        <v>1.1901665400968</v>
      </c>
      <c r="E7945" s="6" t="s">
        <v>15718</v>
      </c>
      <c r="F7945" s="6" t="s">
        <v>15719</v>
      </c>
    </row>
    <row r="7946" customFormat="false" ht="15" hidden="true" customHeight="false" outlineLevel="0" collapsed="false">
      <c r="A7946" s="1" t="n">
        <v>45316</v>
      </c>
      <c r="B7946" s="2" t="str">
        <f aca="false">VLOOKUP(C7946,Sheet2!$B$2:$C$13,2)</f>
        <v> </v>
      </c>
      <c r="C7946" s="2" t="n">
        <v>-1</v>
      </c>
      <c r="D7946" s="5" t="n">
        <v>1.19656033838634</v>
      </c>
      <c r="E7946" s="6" t="s">
        <v>15720</v>
      </c>
      <c r="F7946" s="6" t="s">
        <v>15721</v>
      </c>
    </row>
    <row r="7947" customFormat="false" ht="15" hidden="true" customHeight="false" outlineLevel="0" collapsed="false">
      <c r="A7947" s="1" t="n">
        <v>45316</v>
      </c>
      <c r="B7947" s="2" t="str">
        <f aca="false">VLOOKUP(C7947,Sheet2!$B$2:$C$13,2)</f>
        <v> </v>
      </c>
      <c r="C7947" s="2" t="n">
        <v>-1</v>
      </c>
      <c r="D7947" s="5" t="n">
        <v>1.22520273103141</v>
      </c>
      <c r="E7947" s="6" t="s">
        <v>15722</v>
      </c>
      <c r="F7947" s="6" t="s">
        <v>15723</v>
      </c>
    </row>
    <row r="7948" customFormat="false" ht="15" hidden="true" customHeight="false" outlineLevel="0" collapsed="false">
      <c r="A7948" s="1" t="n">
        <v>45316</v>
      </c>
      <c r="B7948" s="2" t="str">
        <f aca="false">VLOOKUP(C7948,Sheet2!$B$2:$C$13,2)</f>
        <v> </v>
      </c>
      <c r="C7948" s="2" t="n">
        <v>-1</v>
      </c>
      <c r="D7948" s="5" t="n">
        <v>1.23926238861526</v>
      </c>
      <c r="E7948" s="6" t="s">
        <v>15724</v>
      </c>
      <c r="F7948" s="6" t="s">
        <v>15725</v>
      </c>
    </row>
    <row r="7949" customFormat="false" ht="15" hidden="true" customHeight="false" outlineLevel="0" collapsed="false">
      <c r="A7949" s="1" t="n">
        <v>45316</v>
      </c>
      <c r="B7949" s="2" t="str">
        <f aca="false">VLOOKUP(C7949,Sheet2!$B$2:$C$13,2)</f>
        <v> </v>
      </c>
      <c r="C7949" s="2" t="n">
        <v>-1</v>
      </c>
      <c r="D7949" s="5" t="n">
        <v>1.3658995805958</v>
      </c>
      <c r="E7949" s="6" t="s">
        <v>15726</v>
      </c>
      <c r="F7949" s="6" t="s">
        <v>15727</v>
      </c>
    </row>
    <row r="7950" customFormat="false" ht="15" hidden="true" customHeight="false" outlineLevel="0" collapsed="false">
      <c r="A7950" s="1" t="n">
        <v>45316</v>
      </c>
      <c r="B7950" s="2" t="str">
        <f aca="false">VLOOKUP(C7950,Sheet2!$B$2:$C$13,2)</f>
        <v> </v>
      </c>
      <c r="C7950" s="2" t="n">
        <v>-1</v>
      </c>
      <c r="D7950" s="5" t="n">
        <v>1.68653781144361</v>
      </c>
      <c r="E7950" s="6" t="s">
        <v>15728</v>
      </c>
      <c r="F7950" s="6" t="s">
        <v>15729</v>
      </c>
    </row>
    <row r="7951" customFormat="false" ht="15" hidden="true" customHeight="false" outlineLevel="0" collapsed="false">
      <c r="A7951" s="1" t="n">
        <v>45316</v>
      </c>
      <c r="B7951" s="2" t="str">
        <f aca="false">VLOOKUP(C7951,Sheet2!$B$2:$C$13,2)</f>
        <v> </v>
      </c>
      <c r="C7951" s="2" t="n">
        <v>-1</v>
      </c>
      <c r="D7951" s="5" t="n">
        <v>4.0322298164497</v>
      </c>
      <c r="E7951" s="6" t="s">
        <v>15730</v>
      </c>
      <c r="F7951" s="6" t="s">
        <v>15731</v>
      </c>
    </row>
    <row r="7952" customFormat="false" ht="15" hidden="false" customHeight="false" outlineLevel="0" collapsed="false">
      <c r="A7952" s="1" t="n">
        <v>45317</v>
      </c>
      <c r="B7952" s="2" t="str">
        <f aca="false">VLOOKUP(C7952,Sheet2!$B$2:$C$13,2)</f>
        <v>poor</v>
      </c>
      <c r="C7952" s="2" t="n">
        <v>6</v>
      </c>
      <c r="D7952" s="5" t="n">
        <v>0.868134145412814</v>
      </c>
      <c r="E7952" s="6" t="s">
        <v>15732</v>
      </c>
      <c r="F7952" s="6" t="s">
        <v>15733</v>
      </c>
    </row>
    <row r="7953" customFormat="false" ht="15" hidden="false" customHeight="false" outlineLevel="0" collapsed="false">
      <c r="A7953" s="1" t="n">
        <v>45317</v>
      </c>
      <c r="B7953" s="2" t="str">
        <f aca="false">VLOOKUP(C7953,Sheet2!$B$2:$C$13,2)</f>
        <v>politics</v>
      </c>
      <c r="C7953" s="2" t="n">
        <v>3</v>
      </c>
      <c r="D7953" s="5" t="n">
        <v>0.909406385487446</v>
      </c>
      <c r="E7953" s="6" t="s">
        <v>15734</v>
      </c>
      <c r="F7953" s="6" t="s">
        <v>15735</v>
      </c>
    </row>
    <row r="7954" customFormat="false" ht="15" hidden="false" customHeight="false" outlineLevel="0" collapsed="false">
      <c r="A7954" s="1" t="n">
        <v>45317</v>
      </c>
      <c r="B7954" s="2" t="str">
        <f aca="false">VLOOKUP(C7954,Sheet2!$B$2:$C$13,2)</f>
        <v>culture</v>
      </c>
      <c r="C7954" s="2" t="n">
        <v>1</v>
      </c>
      <c r="D7954" s="5" t="n">
        <v>1.00577702634666</v>
      </c>
      <c r="E7954" s="6" t="s">
        <v>15736</v>
      </c>
      <c r="F7954" s="6" t="s">
        <v>15737</v>
      </c>
    </row>
    <row r="7955" customFormat="false" ht="15" hidden="false" customHeight="false" outlineLevel="0" collapsed="false">
      <c r="A7955" s="1" t="n">
        <v>45317</v>
      </c>
      <c r="B7955" s="2" t="str">
        <f aca="false">VLOOKUP(C7955,Sheet2!$B$2:$C$13,2)</f>
        <v>culture</v>
      </c>
      <c r="C7955" s="2" t="n">
        <v>1</v>
      </c>
      <c r="D7955" s="5" t="n">
        <v>1.52736978698001</v>
      </c>
      <c r="E7955" s="6" t="s">
        <v>15738</v>
      </c>
      <c r="F7955" s="6" t="s">
        <v>15739</v>
      </c>
    </row>
    <row r="7956" customFormat="false" ht="15" hidden="true" customHeight="false" outlineLevel="0" collapsed="false">
      <c r="A7956" s="1" t="n">
        <v>45317</v>
      </c>
      <c r="B7956" s="2" t="str">
        <f aca="false">VLOOKUP(C7956,Sheet2!$B$2:$C$13,2)</f>
        <v> </v>
      </c>
      <c r="C7956" s="2" t="n">
        <v>-1</v>
      </c>
      <c r="D7956" s="5" t="n">
        <v>1.87702660566279</v>
      </c>
      <c r="E7956" s="6" t="s">
        <v>15740</v>
      </c>
      <c r="F7956" s="6" t="s">
        <v>15741</v>
      </c>
    </row>
    <row r="7957" customFormat="false" ht="15" hidden="true" customHeight="false" outlineLevel="0" collapsed="false">
      <c r="A7957" s="1" t="n">
        <v>45318</v>
      </c>
      <c r="B7957" s="2" t="str">
        <f aca="false">VLOOKUP(C7957,Sheet2!$B$2:$C$13,2)</f>
        <v> </v>
      </c>
      <c r="C7957" s="2" t="n">
        <v>-1</v>
      </c>
      <c r="D7957" s="5" t="n">
        <v>1.99440963981663</v>
      </c>
      <c r="E7957" s="6" t="s">
        <v>15742</v>
      </c>
      <c r="F7957" s="6" t="s">
        <v>15743</v>
      </c>
    </row>
    <row r="7958" customFormat="false" ht="15" hidden="false" customHeight="false" outlineLevel="0" collapsed="false">
      <c r="A7958" s="1" t="n">
        <v>45319</v>
      </c>
      <c r="B7958" s="2" t="str">
        <f aca="false">VLOOKUP(C7958,Sheet2!$B$2:$C$13,2)</f>
        <v>politics</v>
      </c>
      <c r="C7958" s="2" t="n">
        <v>3</v>
      </c>
      <c r="D7958" s="5" t="n">
        <v>0.989021982733372</v>
      </c>
      <c r="E7958" s="6" t="s">
        <v>15744</v>
      </c>
      <c r="F7958" s="6" t="s">
        <v>15745</v>
      </c>
    </row>
    <row r="7959" customFormat="false" ht="15" hidden="false" customHeight="false" outlineLevel="0" collapsed="false">
      <c r="A7959" s="1" t="n">
        <v>45320</v>
      </c>
      <c r="B7959" s="2" t="str">
        <f aca="false">VLOOKUP(C7959,Sheet2!$B$2:$C$13,2)</f>
        <v>feminism</v>
      </c>
      <c r="C7959" s="2" t="n">
        <v>4</v>
      </c>
      <c r="D7959" s="5" t="n">
        <v>1.05528842806617</v>
      </c>
      <c r="E7959" s="6" t="s">
        <v>15746</v>
      </c>
      <c r="F7959" s="6" t="s">
        <v>15747</v>
      </c>
    </row>
    <row r="7960" customFormat="false" ht="15" hidden="true" customHeight="false" outlineLevel="0" collapsed="false">
      <c r="A7960" s="1" t="n">
        <v>45320</v>
      </c>
      <c r="B7960" s="2" t="str">
        <f aca="false">VLOOKUP(C7960,Sheet2!$B$2:$C$13,2)</f>
        <v> </v>
      </c>
      <c r="C7960" s="2" t="n">
        <v>-1</v>
      </c>
      <c r="D7960" s="5" t="n">
        <v>1.24142833603301</v>
      </c>
      <c r="E7960" s="6" t="s">
        <v>15748</v>
      </c>
      <c r="F7960" s="6" t="s">
        <v>15749</v>
      </c>
    </row>
    <row r="7961" customFormat="false" ht="15" hidden="false" customHeight="false" outlineLevel="0" collapsed="false">
      <c r="A7961" s="1" t="n">
        <v>45321</v>
      </c>
      <c r="B7961" s="2" t="str">
        <f aca="false">VLOOKUP(C7961,Sheet2!$B$2:$C$13,2)</f>
        <v>poor</v>
      </c>
      <c r="C7961" s="2" t="n">
        <v>6</v>
      </c>
      <c r="D7961" s="5" t="n">
        <v>0.669591378835445</v>
      </c>
      <c r="E7961" s="6" t="s">
        <v>15750</v>
      </c>
      <c r="F7961" s="6" t="s">
        <v>15751</v>
      </c>
    </row>
    <row r="7962" customFormat="false" ht="15" hidden="false" customHeight="false" outlineLevel="0" collapsed="false">
      <c r="A7962" s="1" t="n">
        <v>45321</v>
      </c>
      <c r="B7962" s="2" t="str">
        <f aca="false">VLOOKUP(C7962,Sheet2!$B$2:$C$13,2)</f>
        <v>environment</v>
      </c>
      <c r="C7962" s="2" t="n">
        <v>8</v>
      </c>
      <c r="D7962" s="5" t="n">
        <v>0.712295177969541</v>
      </c>
      <c r="E7962" s="6" t="s">
        <v>15752</v>
      </c>
      <c r="F7962" s="6" t="s">
        <v>15753</v>
      </c>
    </row>
    <row r="7963" customFormat="false" ht="15" hidden="false" customHeight="false" outlineLevel="0" collapsed="false">
      <c r="A7963" s="1" t="n">
        <v>45321</v>
      </c>
      <c r="B7963" s="2" t="str">
        <f aca="false">VLOOKUP(C7963,Sheet2!$B$2:$C$13,2)</f>
        <v>politics</v>
      </c>
      <c r="C7963" s="2" t="n">
        <v>3</v>
      </c>
      <c r="D7963" s="5" t="n">
        <v>0.983702317133693</v>
      </c>
      <c r="E7963" s="6" t="s">
        <v>15754</v>
      </c>
      <c r="F7963" s="6" t="s">
        <v>15755</v>
      </c>
    </row>
    <row r="7964" customFormat="false" ht="15" hidden="true" customHeight="false" outlineLevel="0" collapsed="false">
      <c r="A7964" s="1" t="n">
        <v>45321</v>
      </c>
      <c r="B7964" s="2" t="str">
        <f aca="false">VLOOKUP(C7964,Sheet2!$B$2:$C$13,2)</f>
        <v> </v>
      </c>
      <c r="C7964" s="2" t="n">
        <v>-1</v>
      </c>
      <c r="D7964" s="5" t="n">
        <v>1.24304787782693</v>
      </c>
      <c r="E7964" s="6" t="s">
        <v>15756</v>
      </c>
      <c r="F7964" s="6" t="s">
        <v>15757</v>
      </c>
    </row>
    <row r="7965" customFormat="false" ht="15" hidden="false" customHeight="false" outlineLevel="0" collapsed="false">
      <c r="A7965" s="1" t="n">
        <v>45321</v>
      </c>
      <c r="B7965" s="2" t="str">
        <f aca="false">VLOOKUP(C7965,Sheet2!$B$2:$C$13,2)</f>
        <v>culture</v>
      </c>
      <c r="C7965" s="2" t="n">
        <v>1</v>
      </c>
      <c r="D7965" s="5" t="n">
        <v>1.30090602231117</v>
      </c>
      <c r="E7965" s="6" t="s">
        <v>15758</v>
      </c>
      <c r="F7965" s="6" t="s">
        <v>15759</v>
      </c>
    </row>
    <row r="7966" customFormat="false" ht="15" hidden="true" customHeight="false" outlineLevel="0" collapsed="false">
      <c r="A7966" s="1" t="n">
        <v>45321</v>
      </c>
      <c r="B7966" s="2" t="str">
        <f aca="false">VLOOKUP(C7966,Sheet2!$B$2:$C$13,2)</f>
        <v> </v>
      </c>
      <c r="C7966" s="2" t="n">
        <v>-1</v>
      </c>
      <c r="D7966" s="5" t="n">
        <v>1.30471365512824</v>
      </c>
      <c r="E7966" s="6" t="s">
        <v>15760</v>
      </c>
      <c r="F7966" s="6" t="s">
        <v>15761</v>
      </c>
    </row>
    <row r="7967" customFormat="false" ht="15" hidden="true" customHeight="false" outlineLevel="0" collapsed="false">
      <c r="A7967" s="1" t="n">
        <v>45321</v>
      </c>
      <c r="B7967" s="2" t="str">
        <f aca="false">VLOOKUP(C7967,Sheet2!$B$2:$C$13,2)</f>
        <v> </v>
      </c>
      <c r="C7967" s="2" t="n">
        <v>-1</v>
      </c>
      <c r="D7967" s="5" t="n">
        <v>1.54736548566569</v>
      </c>
      <c r="E7967" s="6" t="s">
        <v>15762</v>
      </c>
      <c r="F7967" s="6" t="s">
        <v>15763</v>
      </c>
    </row>
    <row r="7968" customFormat="false" ht="15" hidden="true" customHeight="false" outlineLevel="0" collapsed="false">
      <c r="A7968" s="1" t="n">
        <v>45321</v>
      </c>
      <c r="B7968" s="2" t="str">
        <f aca="false">VLOOKUP(C7968,Sheet2!$B$2:$C$13,2)</f>
        <v> </v>
      </c>
      <c r="C7968" s="2" t="n">
        <v>-1</v>
      </c>
      <c r="D7968" s="5" t="n">
        <v>1.95986426489717</v>
      </c>
      <c r="E7968" s="6" t="s">
        <v>15764</v>
      </c>
      <c r="F7968" s="6" t="s">
        <v>15765</v>
      </c>
    </row>
    <row r="7969" customFormat="false" ht="15" hidden="true" customHeight="false" outlineLevel="0" collapsed="false">
      <c r="A7969" s="1" t="n">
        <v>45321</v>
      </c>
      <c r="B7969" s="2" t="str">
        <f aca="false">VLOOKUP(C7969,Sheet2!$B$2:$C$13,2)</f>
        <v> </v>
      </c>
      <c r="C7969" s="2" t="n">
        <v>-1</v>
      </c>
      <c r="D7969" s="5" t="n">
        <v>2.75928115487962</v>
      </c>
      <c r="E7969" s="6" t="s">
        <v>15766</v>
      </c>
      <c r="F7969" s="6" t="s">
        <v>15767</v>
      </c>
    </row>
    <row r="7970" customFormat="false" ht="15" hidden="false" customHeight="false" outlineLevel="0" collapsed="false">
      <c r="A7970" s="1" t="n">
        <v>45322</v>
      </c>
      <c r="B7970" s="2" t="str">
        <f aca="false">VLOOKUP(C7970,Sheet2!$B$2:$C$13,2)</f>
        <v>feminism</v>
      </c>
      <c r="C7970" s="2" t="n">
        <v>4</v>
      </c>
      <c r="D7970" s="5" t="n">
        <v>1.00014753986755</v>
      </c>
      <c r="E7970" s="6" t="s">
        <v>15768</v>
      </c>
      <c r="F7970" s="6" t="s">
        <v>15769</v>
      </c>
    </row>
    <row r="7971" customFormat="false" ht="15" hidden="true" customHeight="false" outlineLevel="0" collapsed="false">
      <c r="A7971" s="1" t="n">
        <v>45322</v>
      </c>
      <c r="B7971" s="2" t="str">
        <f aca="false">VLOOKUP(C7971,Sheet2!$B$2:$C$13,2)</f>
        <v> </v>
      </c>
      <c r="C7971" s="2" t="n">
        <v>-1</v>
      </c>
      <c r="D7971" s="5" t="n">
        <v>4.43335524500027</v>
      </c>
      <c r="E7971" s="6" t="s">
        <v>15770</v>
      </c>
      <c r="F7971" s="6" t="s">
        <v>15771</v>
      </c>
    </row>
    <row r="7972" customFormat="false" ht="15" hidden="false" customHeight="false" outlineLevel="0" collapsed="false">
      <c r="A7972" s="1" t="n">
        <v>45323</v>
      </c>
      <c r="B7972" s="2" t="str">
        <f aca="false">VLOOKUP(C7972,Sheet2!$B$2:$C$13,2)</f>
        <v>politics</v>
      </c>
      <c r="C7972" s="2" t="n">
        <v>3</v>
      </c>
      <c r="D7972" s="5" t="n">
        <v>1.05844667430117</v>
      </c>
      <c r="E7972" s="6" t="s">
        <v>15772</v>
      </c>
      <c r="F7972" s="6" t="s">
        <v>15773</v>
      </c>
    </row>
    <row r="7973" customFormat="false" ht="15" hidden="true" customHeight="false" outlineLevel="0" collapsed="false">
      <c r="A7973" s="1" t="n">
        <v>45323</v>
      </c>
      <c r="B7973" s="2" t="str">
        <f aca="false">VLOOKUP(C7973,Sheet2!$B$2:$C$13,2)</f>
        <v> </v>
      </c>
      <c r="C7973" s="2" t="n">
        <v>-1</v>
      </c>
      <c r="D7973" s="5" t="n">
        <v>1.41754572781966</v>
      </c>
      <c r="E7973" s="6" t="s">
        <v>15774</v>
      </c>
      <c r="F7973" s="6" t="s">
        <v>15775</v>
      </c>
    </row>
    <row r="7974" customFormat="false" ht="15" hidden="false" customHeight="false" outlineLevel="0" collapsed="false">
      <c r="A7974" s="1" t="n">
        <v>45323</v>
      </c>
      <c r="B7974" s="2" t="str">
        <f aca="false">VLOOKUP(C7974,Sheet2!$B$2:$C$13,2)</f>
        <v>culture</v>
      </c>
      <c r="C7974" s="2" t="n">
        <v>1</v>
      </c>
      <c r="D7974" s="5" t="n">
        <v>1.43163196741676</v>
      </c>
      <c r="E7974" s="6" t="s">
        <v>15776</v>
      </c>
      <c r="F7974" s="6" t="s">
        <v>15777</v>
      </c>
    </row>
    <row r="7975" customFormat="false" ht="15" hidden="true" customHeight="false" outlineLevel="0" collapsed="false">
      <c r="A7975" s="1" t="n">
        <v>45323</v>
      </c>
      <c r="B7975" s="2" t="str">
        <f aca="false">VLOOKUP(C7975,Sheet2!$B$2:$C$13,2)</f>
        <v> </v>
      </c>
      <c r="C7975" s="2" t="n">
        <v>-1</v>
      </c>
      <c r="D7975" s="5" t="n">
        <v>1.79123531743701</v>
      </c>
      <c r="E7975" s="6" t="s">
        <v>15778</v>
      </c>
      <c r="F7975" s="6" t="s">
        <v>15779</v>
      </c>
    </row>
    <row r="7976" customFormat="false" ht="15" hidden="true" customHeight="false" outlineLevel="0" collapsed="false">
      <c r="A7976" s="1" t="n">
        <v>45323</v>
      </c>
      <c r="B7976" s="2" t="str">
        <f aca="false">VLOOKUP(C7976,Sheet2!$B$2:$C$13,2)</f>
        <v> </v>
      </c>
      <c r="C7976" s="2" t="n">
        <v>-1</v>
      </c>
      <c r="D7976" s="5" t="n">
        <v>1.79393167317575</v>
      </c>
      <c r="E7976" s="6" t="s">
        <v>15780</v>
      </c>
      <c r="F7976" s="6" t="s">
        <v>15781</v>
      </c>
    </row>
    <row r="7977" customFormat="false" ht="15" hidden="true" customHeight="false" outlineLevel="0" collapsed="false">
      <c r="A7977" s="1" t="n">
        <v>45323</v>
      </c>
      <c r="B7977" s="2" t="str">
        <f aca="false">VLOOKUP(C7977,Sheet2!$B$2:$C$13,2)</f>
        <v> </v>
      </c>
      <c r="C7977" s="2" t="n">
        <v>-1</v>
      </c>
      <c r="D7977" s="5" t="n">
        <v>2.23330634302192</v>
      </c>
      <c r="E7977" s="6" t="s">
        <v>15782</v>
      </c>
      <c r="F7977" s="6" t="s">
        <v>15783</v>
      </c>
    </row>
    <row r="7978" customFormat="false" ht="15" hidden="false" customHeight="false" outlineLevel="0" collapsed="false">
      <c r="A7978" s="1" t="n">
        <v>45324</v>
      </c>
      <c r="B7978" s="2" t="str">
        <f aca="false">VLOOKUP(C7978,Sheet2!$B$2:$C$13,2)</f>
        <v>politics</v>
      </c>
      <c r="C7978" s="2" t="n">
        <v>3</v>
      </c>
      <c r="D7978" s="5" t="n">
        <v>0.870876456817725</v>
      </c>
      <c r="E7978" s="6" t="s">
        <v>15784</v>
      </c>
      <c r="F7978" s="6" t="s">
        <v>15785</v>
      </c>
    </row>
    <row r="7979" customFormat="false" ht="15" hidden="false" customHeight="false" outlineLevel="0" collapsed="false">
      <c r="A7979" s="1" t="n">
        <v>45324</v>
      </c>
      <c r="B7979" s="2" t="str">
        <f aca="false">VLOOKUP(C7979,Sheet2!$B$2:$C$13,2)</f>
        <v>poor</v>
      </c>
      <c r="C7979" s="2" t="n">
        <v>6</v>
      </c>
      <c r="D7979" s="5" t="n">
        <v>0.895749194442344</v>
      </c>
      <c r="E7979" s="6" t="s">
        <v>15786</v>
      </c>
      <c r="F7979" s="6" t="s">
        <v>15787</v>
      </c>
    </row>
    <row r="7980" customFormat="false" ht="15" hidden="false" customHeight="false" outlineLevel="0" collapsed="false">
      <c r="A7980" s="1" t="n">
        <v>45324</v>
      </c>
      <c r="B7980" s="2" t="str">
        <f aca="false">VLOOKUP(C7980,Sheet2!$B$2:$C$13,2)</f>
        <v>feminism</v>
      </c>
      <c r="C7980" s="2" t="n">
        <v>4</v>
      </c>
      <c r="D7980" s="5" t="n">
        <v>0.952373085583286</v>
      </c>
      <c r="E7980" s="6" t="s">
        <v>15788</v>
      </c>
      <c r="F7980" s="6" t="s">
        <v>15789</v>
      </c>
    </row>
    <row r="7981" customFormat="false" ht="15" hidden="false" customHeight="false" outlineLevel="0" collapsed="false">
      <c r="A7981" s="1" t="n">
        <v>45324</v>
      </c>
      <c r="B7981" s="2" t="str">
        <f aca="false">VLOOKUP(C7981,Sheet2!$B$2:$C$13,2)</f>
        <v>feminism</v>
      </c>
      <c r="C7981" s="2" t="n">
        <v>4</v>
      </c>
      <c r="D7981" s="5" t="n">
        <v>0.963842712772552</v>
      </c>
      <c r="E7981" s="6" t="s">
        <v>15790</v>
      </c>
      <c r="F7981" s="6" t="s">
        <v>15791</v>
      </c>
    </row>
    <row r="7982" customFormat="false" ht="15" hidden="false" customHeight="false" outlineLevel="0" collapsed="false">
      <c r="A7982" s="1" t="n">
        <v>45324</v>
      </c>
      <c r="B7982" s="2" t="str">
        <f aca="false">VLOOKUP(C7982,Sheet2!$B$2:$C$13,2)</f>
        <v>feminism</v>
      </c>
      <c r="C7982" s="2" t="n">
        <v>4</v>
      </c>
      <c r="D7982" s="5" t="n">
        <v>1.0151809679432</v>
      </c>
      <c r="E7982" s="6" t="s">
        <v>15792</v>
      </c>
      <c r="F7982" s="6" t="s">
        <v>15793</v>
      </c>
    </row>
    <row r="7983" customFormat="false" ht="15" hidden="false" customHeight="false" outlineLevel="0" collapsed="false">
      <c r="A7983" s="1" t="n">
        <v>45324</v>
      </c>
      <c r="B7983" s="2" t="str">
        <f aca="false">VLOOKUP(C7983,Sheet2!$B$2:$C$13,2)</f>
        <v>culture</v>
      </c>
      <c r="C7983" s="2" t="n">
        <v>1</v>
      </c>
      <c r="D7983" s="5" t="n">
        <v>1.40240093215535</v>
      </c>
      <c r="E7983" s="6" t="s">
        <v>15794</v>
      </c>
      <c r="F7983" s="6" t="s">
        <v>15795</v>
      </c>
    </row>
    <row r="7984" customFormat="false" ht="15" hidden="true" customHeight="false" outlineLevel="0" collapsed="false">
      <c r="A7984" s="1" t="n">
        <v>45324</v>
      </c>
      <c r="B7984" s="2" t="str">
        <f aca="false">VLOOKUP(C7984,Sheet2!$B$2:$C$13,2)</f>
        <v> </v>
      </c>
      <c r="C7984" s="2" t="n">
        <v>-1</v>
      </c>
      <c r="D7984" s="5" t="n">
        <v>2.01684035699778</v>
      </c>
      <c r="E7984" s="6" t="s">
        <v>15796</v>
      </c>
      <c r="F7984" s="6" t="s">
        <v>15797</v>
      </c>
    </row>
    <row r="7985" customFormat="false" ht="15" hidden="true" customHeight="false" outlineLevel="0" collapsed="false">
      <c r="A7985" s="1" t="n">
        <v>45324</v>
      </c>
      <c r="B7985" s="2" t="str">
        <f aca="false">VLOOKUP(C7985,Sheet2!$B$2:$C$13,2)</f>
        <v> </v>
      </c>
      <c r="C7985" s="2" t="n">
        <v>-1</v>
      </c>
      <c r="D7985" s="5" t="n">
        <v>2.3906623245969</v>
      </c>
      <c r="E7985" s="6" t="s">
        <v>15798</v>
      </c>
      <c r="F7985" s="6" t="s">
        <v>15799</v>
      </c>
    </row>
    <row r="7986" customFormat="false" ht="15" hidden="true" customHeight="false" outlineLevel="0" collapsed="false">
      <c r="A7986" s="1" t="n">
        <v>45324</v>
      </c>
      <c r="B7986" s="2" t="str">
        <f aca="false">VLOOKUP(C7986,Sheet2!$B$2:$C$13,2)</f>
        <v> </v>
      </c>
      <c r="C7986" s="2" t="n">
        <v>-1</v>
      </c>
      <c r="D7986" s="5" t="n">
        <v>2.60131778401409</v>
      </c>
      <c r="E7986" s="6" t="s">
        <v>15800</v>
      </c>
      <c r="F7986" s="6" t="s">
        <v>15801</v>
      </c>
    </row>
    <row r="7987" customFormat="false" ht="15" hidden="false" customHeight="false" outlineLevel="0" collapsed="false">
      <c r="A7987" s="1" t="n">
        <v>45325</v>
      </c>
      <c r="B7987" s="2" t="str">
        <f aca="false">VLOOKUP(C7987,Sheet2!$B$2:$C$13,2)</f>
        <v>feminism</v>
      </c>
      <c r="C7987" s="2" t="n">
        <v>4</v>
      </c>
      <c r="D7987" s="5" t="n">
        <v>1.16920739286817</v>
      </c>
      <c r="E7987" s="6" t="s">
        <v>15802</v>
      </c>
      <c r="F7987" s="6" t="s">
        <v>15803</v>
      </c>
    </row>
    <row r="7988" customFormat="false" ht="15" hidden="false" customHeight="false" outlineLevel="0" collapsed="false">
      <c r="A7988" s="1" t="n">
        <v>45327</v>
      </c>
      <c r="B7988" s="2" t="str">
        <f aca="false">VLOOKUP(C7988,Sheet2!$B$2:$C$13,2)</f>
        <v>politics</v>
      </c>
      <c r="C7988" s="2" t="n">
        <v>3</v>
      </c>
      <c r="D7988" s="5" t="n">
        <v>0.845360073849746</v>
      </c>
      <c r="E7988" s="6" t="s">
        <v>15804</v>
      </c>
      <c r="F7988" s="6" t="s">
        <v>15805</v>
      </c>
    </row>
    <row r="7989" customFormat="false" ht="15" hidden="false" customHeight="false" outlineLevel="0" collapsed="false">
      <c r="A7989" s="1" t="n">
        <v>45327</v>
      </c>
      <c r="B7989" s="2" t="str">
        <f aca="false">VLOOKUP(C7989,Sheet2!$B$2:$C$13,2)</f>
        <v>feminism</v>
      </c>
      <c r="C7989" s="2" t="n">
        <v>4</v>
      </c>
      <c r="D7989" s="5" t="n">
        <v>1.08717789734606</v>
      </c>
      <c r="E7989" s="6" t="s">
        <v>15806</v>
      </c>
      <c r="F7989" s="6" t="s">
        <v>15807</v>
      </c>
    </row>
    <row r="7990" customFormat="false" ht="15" hidden="false" customHeight="false" outlineLevel="0" collapsed="false">
      <c r="A7990" s="1" t="n">
        <v>45327</v>
      </c>
      <c r="B7990" s="2" t="str">
        <f aca="false">VLOOKUP(C7990,Sheet2!$B$2:$C$13,2)</f>
        <v>feminism</v>
      </c>
      <c r="C7990" s="2" t="n">
        <v>4</v>
      </c>
      <c r="D7990" s="5" t="n">
        <v>1.09515472517844</v>
      </c>
      <c r="E7990" s="6" t="s">
        <v>15808</v>
      </c>
      <c r="F7990" s="6" t="s">
        <v>15809</v>
      </c>
    </row>
    <row r="7991" customFormat="false" ht="15" hidden="false" customHeight="false" outlineLevel="0" collapsed="false">
      <c r="A7991" s="1" t="n">
        <v>45327</v>
      </c>
      <c r="B7991" s="2" t="str">
        <f aca="false">VLOOKUP(C7991,Sheet2!$B$2:$C$13,2)</f>
        <v>culture</v>
      </c>
      <c r="C7991" s="2" t="n">
        <v>1</v>
      </c>
      <c r="D7991" s="5" t="n">
        <v>1.43525104861217</v>
      </c>
      <c r="E7991" s="6" t="s">
        <v>15810</v>
      </c>
      <c r="F7991" s="6" t="s">
        <v>15811</v>
      </c>
    </row>
    <row r="7992" customFormat="false" ht="15" hidden="false" customHeight="false" outlineLevel="0" collapsed="false">
      <c r="A7992" s="1" t="n">
        <v>45327</v>
      </c>
      <c r="B7992" s="2" t="str">
        <f aca="false">VLOOKUP(C7992,Sheet2!$B$2:$C$13,2)</f>
        <v>culture</v>
      </c>
      <c r="C7992" s="2" t="n">
        <v>1</v>
      </c>
      <c r="D7992" s="5" t="n">
        <v>1.47030545428773</v>
      </c>
      <c r="E7992" s="6" t="s">
        <v>15812</v>
      </c>
      <c r="F7992" s="6" t="s">
        <v>15813</v>
      </c>
    </row>
    <row r="7993" customFormat="false" ht="15" hidden="false" customHeight="false" outlineLevel="0" collapsed="false">
      <c r="A7993" s="1" t="n">
        <v>45328</v>
      </c>
      <c r="B7993" s="2" t="str">
        <f aca="false">VLOOKUP(C7993,Sheet2!$B$2:$C$13,2)</f>
        <v>feminism</v>
      </c>
      <c r="C7993" s="2" t="n">
        <v>4</v>
      </c>
      <c r="D7993" s="5" t="n">
        <v>0.447956693956831</v>
      </c>
      <c r="E7993" s="6" t="s">
        <v>15814</v>
      </c>
      <c r="F7993" s="6" t="s">
        <v>15815</v>
      </c>
    </row>
    <row r="7994" customFormat="false" ht="15" hidden="false" customHeight="false" outlineLevel="0" collapsed="false">
      <c r="A7994" s="1" t="n">
        <v>45328</v>
      </c>
      <c r="B7994" s="2" t="str">
        <f aca="false">VLOOKUP(C7994,Sheet2!$B$2:$C$13,2)</f>
        <v>feminism</v>
      </c>
      <c r="C7994" s="2" t="n">
        <v>4</v>
      </c>
      <c r="D7994" s="5" t="n">
        <v>0.625618022739309</v>
      </c>
      <c r="E7994" s="6" t="s">
        <v>15816</v>
      </c>
      <c r="F7994" s="6" t="s">
        <v>15817</v>
      </c>
    </row>
    <row r="7995" customFormat="false" ht="15" hidden="false" customHeight="false" outlineLevel="0" collapsed="false">
      <c r="A7995" s="1" t="n">
        <v>45328</v>
      </c>
      <c r="B7995" s="2" t="str">
        <f aca="false">VLOOKUP(C7995,Sheet2!$B$2:$C$13,2)</f>
        <v>poor</v>
      </c>
      <c r="C7995" s="2" t="n">
        <v>6</v>
      </c>
      <c r="D7995" s="5" t="n">
        <v>0.723492993358848</v>
      </c>
      <c r="E7995" s="6" t="s">
        <v>15818</v>
      </c>
      <c r="F7995" s="6" t="s">
        <v>15819</v>
      </c>
    </row>
    <row r="7996" customFormat="false" ht="15" hidden="false" customHeight="false" outlineLevel="0" collapsed="false">
      <c r="A7996" s="1" t="n">
        <v>45328</v>
      </c>
      <c r="B7996" s="2" t="str">
        <f aca="false">VLOOKUP(C7996,Sheet2!$B$2:$C$13,2)</f>
        <v>feminism</v>
      </c>
      <c r="C7996" s="2" t="n">
        <v>4</v>
      </c>
      <c r="D7996" s="5" t="n">
        <v>0.757138988490685</v>
      </c>
      <c r="E7996" s="6" t="s">
        <v>15820</v>
      </c>
      <c r="F7996" s="6" t="s">
        <v>15821</v>
      </c>
    </row>
    <row r="7997" customFormat="false" ht="15" hidden="false" customHeight="false" outlineLevel="0" collapsed="false">
      <c r="A7997" s="1" t="n">
        <v>45328</v>
      </c>
      <c r="B7997" s="2" t="str">
        <f aca="false">VLOOKUP(C7997,Sheet2!$B$2:$C$13,2)</f>
        <v>feminism</v>
      </c>
      <c r="C7997" s="2" t="n">
        <v>4</v>
      </c>
      <c r="D7997" s="5" t="n">
        <v>0.760068126278784</v>
      </c>
      <c r="E7997" s="6" t="s">
        <v>15822</v>
      </c>
      <c r="F7997" s="6" t="s">
        <v>15823</v>
      </c>
    </row>
    <row r="7998" customFormat="false" ht="15" hidden="false" customHeight="false" outlineLevel="0" collapsed="false">
      <c r="A7998" s="1" t="n">
        <v>45328</v>
      </c>
      <c r="B7998" s="2" t="str">
        <f aca="false">VLOOKUP(C7998,Sheet2!$B$2:$C$13,2)</f>
        <v>environment</v>
      </c>
      <c r="C7998" s="2" t="n">
        <v>8</v>
      </c>
      <c r="D7998" s="5" t="n">
        <v>0.834759827367992</v>
      </c>
      <c r="E7998" s="6" t="s">
        <v>15824</v>
      </c>
      <c r="F7998" s="6" t="s">
        <v>15825</v>
      </c>
    </row>
    <row r="7999" customFormat="false" ht="15" hidden="false" customHeight="false" outlineLevel="0" collapsed="false">
      <c r="A7999" s="1" t="n">
        <v>45328</v>
      </c>
      <c r="B7999" s="2" t="str">
        <f aca="false">VLOOKUP(C7999,Sheet2!$B$2:$C$13,2)</f>
        <v>politics</v>
      </c>
      <c r="C7999" s="2" t="n">
        <v>3</v>
      </c>
      <c r="D7999" s="5" t="n">
        <v>0.911441481512872</v>
      </c>
      <c r="E7999" s="6" t="s">
        <v>15826</v>
      </c>
      <c r="F7999" s="6" t="s">
        <v>15827</v>
      </c>
    </row>
    <row r="8000" customFormat="false" ht="15" hidden="false" customHeight="false" outlineLevel="0" collapsed="false">
      <c r="A8000" s="1" t="n">
        <v>45328</v>
      </c>
      <c r="B8000" s="2" t="str">
        <f aca="false">VLOOKUP(C8000,Sheet2!$B$2:$C$13,2)</f>
        <v>feminism</v>
      </c>
      <c r="C8000" s="2" t="n">
        <v>4</v>
      </c>
      <c r="D8000" s="5" t="n">
        <v>0.921192438098003</v>
      </c>
      <c r="E8000" s="6" t="s">
        <v>15828</v>
      </c>
      <c r="F8000" s="6" t="s">
        <v>15829</v>
      </c>
    </row>
    <row r="8001" customFormat="false" ht="15" hidden="false" customHeight="false" outlineLevel="0" collapsed="false">
      <c r="A8001" s="1" t="n">
        <v>45328</v>
      </c>
      <c r="B8001" s="2" t="str">
        <f aca="false">VLOOKUP(C8001,Sheet2!$B$2:$C$13,2)</f>
        <v>politics</v>
      </c>
      <c r="C8001" s="2" t="n">
        <v>3</v>
      </c>
      <c r="D8001" s="5" t="n">
        <v>1.0114312623488</v>
      </c>
      <c r="E8001" s="6" t="s">
        <v>15830</v>
      </c>
      <c r="F8001" s="6" t="s">
        <v>15831</v>
      </c>
    </row>
    <row r="8002" customFormat="false" ht="15" hidden="false" customHeight="false" outlineLevel="0" collapsed="false">
      <c r="A8002" s="1" t="n">
        <v>45328</v>
      </c>
      <c r="B8002" s="2" t="str">
        <f aca="false">VLOOKUP(C8002,Sheet2!$B$2:$C$13,2)</f>
        <v>feminism</v>
      </c>
      <c r="C8002" s="2" t="n">
        <v>4</v>
      </c>
      <c r="D8002" s="5" t="n">
        <v>1.06609377472727</v>
      </c>
      <c r="E8002" s="6" t="s">
        <v>15832</v>
      </c>
      <c r="F8002" s="6" t="s">
        <v>15833</v>
      </c>
    </row>
    <row r="8003" customFormat="false" ht="15" hidden="true" customHeight="false" outlineLevel="0" collapsed="false">
      <c r="A8003" s="1" t="n">
        <v>45328</v>
      </c>
      <c r="B8003" s="2" t="str">
        <f aca="false">VLOOKUP(C8003,Sheet2!$B$2:$C$13,2)</f>
        <v> </v>
      </c>
      <c r="C8003" s="2" t="n">
        <v>-1</v>
      </c>
      <c r="D8003" s="5" t="n">
        <v>1.15792959943656</v>
      </c>
      <c r="E8003" s="6" t="s">
        <v>15834</v>
      </c>
      <c r="F8003" s="6" t="s">
        <v>15835</v>
      </c>
    </row>
    <row r="8004" customFormat="false" ht="15" hidden="true" customHeight="false" outlineLevel="0" collapsed="false">
      <c r="A8004" s="1" t="n">
        <v>45328</v>
      </c>
      <c r="B8004" s="2" t="str">
        <f aca="false">VLOOKUP(C8004,Sheet2!$B$2:$C$13,2)</f>
        <v> </v>
      </c>
      <c r="C8004" s="2" t="n">
        <v>-1</v>
      </c>
      <c r="D8004" s="5" t="n">
        <v>1.25370963833784</v>
      </c>
      <c r="E8004" s="6" t="s">
        <v>15836</v>
      </c>
      <c r="F8004" s="6" t="s">
        <v>15837</v>
      </c>
    </row>
    <row r="8005" customFormat="false" ht="15" hidden="true" customHeight="false" outlineLevel="0" collapsed="false">
      <c r="A8005" s="1" t="n">
        <v>45328</v>
      </c>
      <c r="B8005" s="2" t="str">
        <f aca="false">VLOOKUP(C8005,Sheet2!$B$2:$C$13,2)</f>
        <v> </v>
      </c>
      <c r="C8005" s="2" t="n">
        <v>-1</v>
      </c>
      <c r="D8005" s="5" t="n">
        <v>1.5067073158644</v>
      </c>
      <c r="E8005" s="6" t="s">
        <v>15838</v>
      </c>
      <c r="F8005" s="6" t="s">
        <v>15839</v>
      </c>
    </row>
    <row r="8006" customFormat="false" ht="15" hidden="true" customHeight="false" outlineLevel="0" collapsed="false">
      <c r="A8006" s="1" t="n">
        <v>45328</v>
      </c>
      <c r="B8006" s="2" t="str">
        <f aca="false">VLOOKUP(C8006,Sheet2!$B$2:$C$13,2)</f>
        <v> </v>
      </c>
      <c r="C8006" s="2" t="n">
        <v>-1</v>
      </c>
      <c r="D8006" s="5" t="n">
        <v>1.7771191672363</v>
      </c>
      <c r="E8006" s="6" t="s">
        <v>15840</v>
      </c>
      <c r="F8006" s="6" t="s">
        <v>15841</v>
      </c>
    </row>
    <row r="8007" customFormat="false" ht="15" hidden="true" customHeight="false" outlineLevel="0" collapsed="false">
      <c r="A8007" s="1" t="n">
        <v>45328</v>
      </c>
      <c r="B8007" s="2" t="str">
        <f aca="false">VLOOKUP(C8007,Sheet2!$B$2:$C$13,2)</f>
        <v> </v>
      </c>
      <c r="C8007" s="2" t="n">
        <v>-1</v>
      </c>
      <c r="D8007" s="5" t="n">
        <v>2.9992686583243</v>
      </c>
      <c r="E8007" s="6" t="s">
        <v>15842</v>
      </c>
      <c r="F8007" s="6" t="s">
        <v>15843</v>
      </c>
    </row>
    <row r="8008" customFormat="false" ht="15" hidden="false" customHeight="false" outlineLevel="0" collapsed="false">
      <c r="A8008" s="1" t="n">
        <v>45329</v>
      </c>
      <c r="B8008" s="2" t="str">
        <f aca="false">VLOOKUP(C8008,Sheet2!$B$2:$C$13,2)</f>
        <v>feminism</v>
      </c>
      <c r="C8008" s="2" t="n">
        <v>4</v>
      </c>
      <c r="D8008" s="5" t="n">
        <v>0.600461283627562</v>
      </c>
      <c r="E8008" s="6" t="s">
        <v>15844</v>
      </c>
      <c r="F8008" s="6" t="s">
        <v>15845</v>
      </c>
    </row>
    <row r="8009" customFormat="false" ht="15" hidden="false" customHeight="false" outlineLevel="0" collapsed="false">
      <c r="A8009" s="1" t="n">
        <v>45329</v>
      </c>
      <c r="B8009" s="2" t="str">
        <f aca="false">VLOOKUP(C8009,Sheet2!$B$2:$C$13,2)</f>
        <v>poor</v>
      </c>
      <c r="C8009" s="2" t="n">
        <v>6</v>
      </c>
      <c r="D8009" s="5" t="n">
        <v>0.78077800861093</v>
      </c>
      <c r="E8009" s="6" t="s">
        <v>15846</v>
      </c>
      <c r="F8009" s="6" t="s">
        <v>15847</v>
      </c>
    </row>
    <row r="8010" customFormat="false" ht="15" hidden="false" customHeight="false" outlineLevel="0" collapsed="false">
      <c r="A8010" s="1" t="n">
        <v>45329</v>
      </c>
      <c r="B8010" s="2" t="str">
        <f aca="false">VLOOKUP(C8010,Sheet2!$B$2:$C$13,2)</f>
        <v>feminism</v>
      </c>
      <c r="C8010" s="2" t="n">
        <v>4</v>
      </c>
      <c r="D8010" s="5" t="n">
        <v>0.782774345459362</v>
      </c>
      <c r="E8010" s="6" t="s">
        <v>15848</v>
      </c>
      <c r="F8010" s="6" t="s">
        <v>15849</v>
      </c>
    </row>
    <row r="8011" customFormat="false" ht="15" hidden="false" customHeight="false" outlineLevel="0" collapsed="false">
      <c r="A8011" s="1" t="n">
        <v>45329</v>
      </c>
      <c r="B8011" s="2" t="str">
        <f aca="false">VLOOKUP(C8011,Sheet2!$B$2:$C$13,2)</f>
        <v>feminism</v>
      </c>
      <c r="C8011" s="2" t="n">
        <v>4</v>
      </c>
      <c r="D8011" s="5" t="n">
        <v>0.878037807616273</v>
      </c>
      <c r="E8011" s="6" t="s">
        <v>15850</v>
      </c>
      <c r="F8011" s="6" t="s">
        <v>15851</v>
      </c>
    </row>
    <row r="8012" customFormat="false" ht="15" hidden="false" customHeight="false" outlineLevel="0" collapsed="false">
      <c r="A8012" s="1" t="n">
        <v>45329</v>
      </c>
      <c r="B8012" s="2" t="str">
        <f aca="false">VLOOKUP(C8012,Sheet2!$B$2:$C$13,2)</f>
        <v>feminism</v>
      </c>
      <c r="C8012" s="2" t="n">
        <v>4</v>
      </c>
      <c r="D8012" s="5" t="n">
        <v>0.880659172954018</v>
      </c>
      <c r="E8012" s="6" t="s">
        <v>15852</v>
      </c>
      <c r="F8012" s="6" t="s">
        <v>15853</v>
      </c>
    </row>
    <row r="8013" customFormat="false" ht="15" hidden="false" customHeight="false" outlineLevel="0" collapsed="false">
      <c r="A8013" s="1" t="n">
        <v>45329</v>
      </c>
      <c r="B8013" s="2" t="str">
        <f aca="false">VLOOKUP(C8013,Sheet2!$B$2:$C$13,2)</f>
        <v>feminism</v>
      </c>
      <c r="C8013" s="2" t="n">
        <v>4</v>
      </c>
      <c r="D8013" s="5" t="n">
        <v>0.881591919921969</v>
      </c>
      <c r="E8013" s="6" t="s">
        <v>15854</v>
      </c>
      <c r="F8013" s="6" t="s">
        <v>15855</v>
      </c>
    </row>
    <row r="8014" customFormat="false" ht="15" hidden="false" customHeight="false" outlineLevel="0" collapsed="false">
      <c r="A8014" s="1" t="n">
        <v>45329</v>
      </c>
      <c r="B8014" s="2" t="str">
        <f aca="false">VLOOKUP(C8014,Sheet2!$B$2:$C$13,2)</f>
        <v>feminism</v>
      </c>
      <c r="C8014" s="2" t="n">
        <v>4</v>
      </c>
      <c r="D8014" s="5" t="n">
        <v>0.957349098752728</v>
      </c>
      <c r="E8014" s="6" t="s">
        <v>15856</v>
      </c>
      <c r="F8014" s="6" t="s">
        <v>15857</v>
      </c>
    </row>
    <row r="8015" customFormat="false" ht="15" hidden="false" customHeight="false" outlineLevel="0" collapsed="false">
      <c r="A8015" s="1" t="n">
        <v>45329</v>
      </c>
      <c r="B8015" s="2" t="str">
        <f aca="false">VLOOKUP(C8015,Sheet2!$B$2:$C$13,2)</f>
        <v>politics</v>
      </c>
      <c r="C8015" s="2" t="n">
        <v>3</v>
      </c>
      <c r="D8015" s="5" t="n">
        <v>1.05043019580716</v>
      </c>
      <c r="E8015" s="6" t="s">
        <v>15858</v>
      </c>
      <c r="F8015" s="6" t="s">
        <v>15859</v>
      </c>
    </row>
    <row r="8016" customFormat="false" ht="15" hidden="true" customHeight="false" outlineLevel="0" collapsed="false">
      <c r="A8016" s="1" t="n">
        <v>45329</v>
      </c>
      <c r="B8016" s="2" t="str">
        <f aca="false">VLOOKUP(C8016,Sheet2!$B$2:$C$13,2)</f>
        <v> </v>
      </c>
      <c r="C8016" s="2" t="n">
        <v>-1</v>
      </c>
      <c r="D8016" s="5" t="n">
        <v>1.08881003596808</v>
      </c>
      <c r="E8016" s="6" t="s">
        <v>15860</v>
      </c>
      <c r="F8016" s="6" t="s">
        <v>15861</v>
      </c>
    </row>
    <row r="8017" customFormat="false" ht="15" hidden="false" customHeight="false" outlineLevel="0" collapsed="false">
      <c r="A8017" s="1" t="n">
        <v>45329</v>
      </c>
      <c r="B8017" s="2" t="str">
        <f aca="false">VLOOKUP(C8017,Sheet2!$B$2:$C$13,2)</f>
        <v>feminism</v>
      </c>
      <c r="C8017" s="2" t="n">
        <v>4</v>
      </c>
      <c r="D8017" s="5" t="n">
        <v>1.10965987545443</v>
      </c>
      <c r="E8017" s="6" t="s">
        <v>15862</v>
      </c>
      <c r="F8017" s="6" t="s">
        <v>15863</v>
      </c>
    </row>
    <row r="8018" customFormat="false" ht="15" hidden="true" customHeight="false" outlineLevel="0" collapsed="false">
      <c r="A8018" s="1" t="n">
        <v>45329</v>
      </c>
      <c r="B8018" s="2" t="str">
        <f aca="false">VLOOKUP(C8018,Sheet2!$B$2:$C$13,2)</f>
        <v> </v>
      </c>
      <c r="C8018" s="2" t="n">
        <v>-1</v>
      </c>
      <c r="D8018" s="5" t="n">
        <v>1.49847088070679</v>
      </c>
      <c r="E8018" s="6" t="s">
        <v>15864</v>
      </c>
      <c r="F8018" s="6" t="s">
        <v>15865</v>
      </c>
    </row>
    <row r="8019" customFormat="false" ht="15" hidden="true" customHeight="false" outlineLevel="0" collapsed="false">
      <c r="A8019" s="1" t="n">
        <v>45329</v>
      </c>
      <c r="B8019" s="2" t="str">
        <f aca="false">VLOOKUP(C8019,Sheet2!$B$2:$C$13,2)</f>
        <v> </v>
      </c>
      <c r="C8019" s="2" t="n">
        <v>-1</v>
      </c>
      <c r="D8019" s="5" t="n">
        <v>1.56174340548079</v>
      </c>
      <c r="E8019" s="6" t="s">
        <v>15866</v>
      </c>
      <c r="F8019" s="6" t="s">
        <v>15867</v>
      </c>
    </row>
    <row r="8020" customFormat="false" ht="15" hidden="false" customHeight="false" outlineLevel="0" collapsed="false">
      <c r="A8020" s="1" t="n">
        <v>45330</v>
      </c>
      <c r="B8020" s="2" t="str">
        <f aca="false">VLOOKUP(C8020,Sheet2!$B$2:$C$13,2)</f>
        <v>politics</v>
      </c>
      <c r="C8020" s="2" t="n">
        <v>3</v>
      </c>
      <c r="D8020" s="5" t="n">
        <v>1.02657960127457</v>
      </c>
      <c r="E8020" s="6" t="s">
        <v>15868</v>
      </c>
      <c r="F8020" s="6" t="s">
        <v>15869</v>
      </c>
    </row>
    <row r="8021" customFormat="false" ht="15" hidden="true" customHeight="false" outlineLevel="0" collapsed="false">
      <c r="A8021" s="1" t="n">
        <v>45330</v>
      </c>
      <c r="B8021" s="2" t="str">
        <f aca="false">VLOOKUP(C8021,Sheet2!$B$2:$C$13,2)</f>
        <v> </v>
      </c>
      <c r="C8021" s="2" t="n">
        <v>-1</v>
      </c>
      <c r="D8021" s="5" t="n">
        <v>1.76381310819099</v>
      </c>
      <c r="E8021" s="6" t="s">
        <v>15870</v>
      </c>
      <c r="F8021" s="6" t="s">
        <v>15871</v>
      </c>
    </row>
    <row r="8022" customFormat="false" ht="15" hidden="false" customHeight="false" outlineLevel="0" collapsed="false">
      <c r="A8022" s="1" t="n">
        <v>45331</v>
      </c>
      <c r="B8022" s="2" t="str">
        <f aca="false">VLOOKUP(C8022,Sheet2!$B$2:$C$13,2)</f>
        <v>poor</v>
      </c>
      <c r="C8022" s="2" t="n">
        <v>6</v>
      </c>
      <c r="D8022" s="5" t="n">
        <v>0.777895143864982</v>
      </c>
      <c r="E8022" s="6" t="s">
        <v>15872</v>
      </c>
      <c r="F8022" s="6" t="s">
        <v>15873</v>
      </c>
    </row>
    <row r="8023" customFormat="false" ht="15" hidden="false" customHeight="false" outlineLevel="0" collapsed="false">
      <c r="A8023" s="1" t="n">
        <v>45331</v>
      </c>
      <c r="B8023" s="2" t="str">
        <f aca="false">VLOOKUP(C8023,Sheet2!$B$2:$C$13,2)</f>
        <v>politics</v>
      </c>
      <c r="C8023" s="2" t="n">
        <v>3</v>
      </c>
      <c r="D8023" s="5" t="n">
        <v>0.842444754850758</v>
      </c>
      <c r="E8023" s="6" t="s">
        <v>15874</v>
      </c>
      <c r="F8023" s="6" t="s">
        <v>15875</v>
      </c>
    </row>
    <row r="8024" customFormat="false" ht="15" hidden="false" customHeight="false" outlineLevel="0" collapsed="false">
      <c r="A8024" s="1" t="n">
        <v>45331</v>
      </c>
      <c r="B8024" s="2" t="str">
        <f aca="false">VLOOKUP(C8024,Sheet2!$B$2:$C$13,2)</f>
        <v>feminism</v>
      </c>
      <c r="C8024" s="2" t="n">
        <v>4</v>
      </c>
      <c r="D8024" s="5" t="n">
        <v>1.08814938725529</v>
      </c>
      <c r="E8024" s="6" t="s">
        <v>15876</v>
      </c>
      <c r="F8024" s="6" t="s">
        <v>15877</v>
      </c>
    </row>
    <row r="8025" customFormat="false" ht="15" hidden="true" customHeight="false" outlineLevel="0" collapsed="false">
      <c r="A8025" s="1" t="n">
        <v>45331</v>
      </c>
      <c r="B8025" s="2" t="str">
        <f aca="false">VLOOKUP(C8025,Sheet2!$B$2:$C$13,2)</f>
        <v> </v>
      </c>
      <c r="C8025" s="2" t="n">
        <v>-1</v>
      </c>
      <c r="D8025" s="5" t="n">
        <v>1.85811232707288</v>
      </c>
      <c r="E8025" s="6" t="s">
        <v>15878</v>
      </c>
      <c r="F8025" s="6" t="s">
        <v>15879</v>
      </c>
    </row>
    <row r="8026" customFormat="false" ht="15" hidden="true" customHeight="false" outlineLevel="0" collapsed="false">
      <c r="A8026" s="1" t="n">
        <v>45331</v>
      </c>
      <c r="B8026" s="2" t="str">
        <f aca="false">VLOOKUP(C8026,Sheet2!$B$2:$C$13,2)</f>
        <v> </v>
      </c>
      <c r="C8026" s="2" t="n">
        <v>-1</v>
      </c>
      <c r="D8026" s="5" t="n">
        <v>6.65060295838303</v>
      </c>
      <c r="E8026" s="6" t="s">
        <v>15880</v>
      </c>
      <c r="F8026" s="6" t="s">
        <v>15881</v>
      </c>
    </row>
    <row r="8027" customFormat="false" ht="15" hidden="false" customHeight="false" outlineLevel="0" collapsed="false">
      <c r="A8027" s="1" t="n">
        <v>45332</v>
      </c>
      <c r="B8027" s="2" t="str">
        <f aca="false">VLOOKUP(C8027,Sheet2!$B$2:$C$13,2)</f>
        <v>feminism</v>
      </c>
      <c r="C8027" s="2" t="n">
        <v>4</v>
      </c>
      <c r="D8027" s="5" t="n">
        <v>1.01172065893684</v>
      </c>
      <c r="E8027" s="6" t="s">
        <v>15882</v>
      </c>
      <c r="F8027" s="6" t="s">
        <v>15883</v>
      </c>
    </row>
    <row r="8028" customFormat="false" ht="15" hidden="false" customHeight="false" outlineLevel="0" collapsed="false">
      <c r="A8028" s="1" t="n">
        <v>45332</v>
      </c>
      <c r="B8028" s="2" t="str">
        <f aca="false">VLOOKUP(C8028,Sheet2!$B$2:$C$13,2)</f>
        <v>feminism</v>
      </c>
      <c r="C8028" s="2" t="n">
        <v>4</v>
      </c>
      <c r="D8028" s="5" t="n">
        <v>1.13177850707223</v>
      </c>
      <c r="E8028" s="6" t="s">
        <v>15884</v>
      </c>
      <c r="F8028" s="6" t="s">
        <v>15885</v>
      </c>
    </row>
    <row r="8029" customFormat="false" ht="15" hidden="true" customHeight="false" outlineLevel="0" collapsed="false">
      <c r="A8029" s="1" t="n">
        <v>45332</v>
      </c>
      <c r="B8029" s="2" t="str">
        <f aca="false">VLOOKUP(C8029,Sheet2!$B$2:$C$13,2)</f>
        <v> </v>
      </c>
      <c r="C8029" s="2" t="n">
        <v>-1</v>
      </c>
      <c r="D8029" s="5" t="n">
        <v>1.34885998003551</v>
      </c>
      <c r="E8029" s="6" t="s">
        <v>15886</v>
      </c>
      <c r="F8029" s="6" t="s">
        <v>15887</v>
      </c>
    </row>
    <row r="8030" customFormat="false" ht="15" hidden="true" customHeight="false" outlineLevel="0" collapsed="false">
      <c r="A8030" s="1" t="n">
        <v>45332</v>
      </c>
      <c r="B8030" s="2" t="str">
        <f aca="false">VLOOKUP(C8030,Sheet2!$B$2:$C$13,2)</f>
        <v> </v>
      </c>
      <c r="C8030" s="2" t="n">
        <v>-1</v>
      </c>
      <c r="D8030" s="5" t="n">
        <v>3.553196320545</v>
      </c>
      <c r="E8030" s="6" t="s">
        <v>15888</v>
      </c>
      <c r="F8030" s="6" t="s">
        <v>15889</v>
      </c>
    </row>
    <row r="8031" customFormat="false" ht="15" hidden="false" customHeight="false" outlineLevel="0" collapsed="false">
      <c r="A8031" s="1" t="n">
        <v>45334</v>
      </c>
      <c r="B8031" s="2" t="str">
        <f aca="false">VLOOKUP(C8031,Sheet2!$B$2:$C$13,2)</f>
        <v>feminism</v>
      </c>
      <c r="C8031" s="2" t="n">
        <v>4</v>
      </c>
      <c r="D8031" s="5" t="n">
        <v>0.878566534925891</v>
      </c>
      <c r="E8031" s="6" t="s">
        <v>15890</v>
      </c>
      <c r="F8031" s="6" t="s">
        <v>15891</v>
      </c>
    </row>
    <row r="8032" customFormat="false" ht="15" hidden="true" customHeight="false" outlineLevel="0" collapsed="false">
      <c r="A8032" s="1" t="n">
        <v>45334</v>
      </c>
      <c r="B8032" s="2" t="str">
        <f aca="false">VLOOKUP(C8032,Sheet2!$B$2:$C$13,2)</f>
        <v> </v>
      </c>
      <c r="C8032" s="2" t="n">
        <v>-1</v>
      </c>
      <c r="D8032" s="5" t="n">
        <v>1.02061174552697</v>
      </c>
      <c r="E8032" s="6" t="s">
        <v>15892</v>
      </c>
      <c r="F8032" s="6" t="s">
        <v>15893</v>
      </c>
    </row>
    <row r="8033" customFormat="false" ht="15" hidden="false" customHeight="false" outlineLevel="0" collapsed="false">
      <c r="A8033" s="1" t="n">
        <v>45334</v>
      </c>
      <c r="B8033" s="2" t="str">
        <f aca="false">VLOOKUP(C8033,Sheet2!$B$2:$C$13,2)</f>
        <v>politics</v>
      </c>
      <c r="C8033" s="2" t="n">
        <v>3</v>
      </c>
      <c r="D8033" s="5" t="n">
        <v>1.02554285653447</v>
      </c>
      <c r="E8033" s="6" t="s">
        <v>15894</v>
      </c>
      <c r="F8033" s="6" t="s">
        <v>15895</v>
      </c>
    </row>
    <row r="8034" customFormat="false" ht="15" hidden="false" customHeight="false" outlineLevel="0" collapsed="false">
      <c r="A8034" s="1" t="n">
        <v>45334</v>
      </c>
      <c r="B8034" s="2" t="str">
        <f aca="false">VLOOKUP(C8034,Sheet2!$B$2:$C$13,2)</f>
        <v>feminism</v>
      </c>
      <c r="C8034" s="2" t="n">
        <v>4</v>
      </c>
      <c r="D8034" s="5" t="n">
        <v>1.06545650665972</v>
      </c>
      <c r="E8034" s="6" t="s">
        <v>15896</v>
      </c>
      <c r="F8034" s="6" t="s">
        <v>15897</v>
      </c>
    </row>
    <row r="8035" customFormat="false" ht="15" hidden="false" customHeight="false" outlineLevel="0" collapsed="false">
      <c r="A8035" s="1" t="n">
        <v>45334</v>
      </c>
      <c r="B8035" s="2" t="str">
        <f aca="false">VLOOKUP(C8035,Sheet2!$B$2:$C$13,2)</f>
        <v>feminism</v>
      </c>
      <c r="C8035" s="2" t="n">
        <v>4</v>
      </c>
      <c r="D8035" s="5" t="n">
        <v>1.21333316207541</v>
      </c>
      <c r="E8035" s="6" t="s">
        <v>15898</v>
      </c>
      <c r="F8035" s="6" t="s">
        <v>15899</v>
      </c>
    </row>
    <row r="8036" customFormat="false" ht="15" hidden="true" customHeight="false" outlineLevel="0" collapsed="false">
      <c r="A8036" s="1" t="n">
        <v>45334</v>
      </c>
      <c r="B8036" s="2" t="str">
        <f aca="false">VLOOKUP(C8036,Sheet2!$B$2:$C$13,2)</f>
        <v> </v>
      </c>
      <c r="C8036" s="2" t="n">
        <v>-1</v>
      </c>
      <c r="D8036" s="5" t="n">
        <v>1.21734858750278</v>
      </c>
      <c r="E8036" s="6" t="s">
        <v>15900</v>
      </c>
      <c r="F8036" s="6" t="s">
        <v>15901</v>
      </c>
    </row>
    <row r="8037" customFormat="false" ht="15" hidden="true" customHeight="false" outlineLevel="0" collapsed="false">
      <c r="A8037" s="1" t="n">
        <v>45334</v>
      </c>
      <c r="B8037" s="2" t="str">
        <f aca="false">VLOOKUP(C8037,Sheet2!$B$2:$C$13,2)</f>
        <v> </v>
      </c>
      <c r="C8037" s="2" t="n">
        <v>-1</v>
      </c>
      <c r="D8037" s="5" t="n">
        <v>4.01323952933695</v>
      </c>
      <c r="E8037" s="6" t="s">
        <v>15902</v>
      </c>
      <c r="F8037" s="6" t="s">
        <v>15903</v>
      </c>
    </row>
    <row r="8038" customFormat="false" ht="15" hidden="false" customHeight="false" outlineLevel="0" collapsed="false">
      <c r="A8038" s="1" t="n">
        <v>45335</v>
      </c>
      <c r="B8038" s="2" t="str">
        <f aca="false">VLOOKUP(C8038,Sheet2!$B$2:$C$13,2)</f>
        <v>poor</v>
      </c>
      <c r="C8038" s="2" t="n">
        <v>6</v>
      </c>
      <c r="D8038" s="5" t="n">
        <v>0.584941844706774</v>
      </c>
      <c r="E8038" s="6" t="s">
        <v>15904</v>
      </c>
      <c r="F8038" s="6" t="s">
        <v>15905</v>
      </c>
    </row>
    <row r="8039" customFormat="false" ht="15" hidden="false" customHeight="false" outlineLevel="0" collapsed="false">
      <c r="A8039" s="1" t="n">
        <v>45335</v>
      </c>
      <c r="B8039" s="2" t="str">
        <f aca="false">VLOOKUP(C8039,Sheet2!$B$2:$C$13,2)</f>
        <v>politics</v>
      </c>
      <c r="C8039" s="2" t="n">
        <v>3</v>
      </c>
      <c r="D8039" s="5" t="n">
        <v>0.84609936815012</v>
      </c>
      <c r="E8039" s="6" t="s">
        <v>15906</v>
      </c>
      <c r="F8039" s="6" t="s">
        <v>15907</v>
      </c>
    </row>
    <row r="8040" customFormat="false" ht="15" hidden="true" customHeight="false" outlineLevel="0" collapsed="false">
      <c r="A8040" s="1" t="n">
        <v>45335</v>
      </c>
      <c r="B8040" s="2" t="str">
        <f aca="false">VLOOKUP(C8040,Sheet2!$B$2:$C$13,2)</f>
        <v> </v>
      </c>
      <c r="C8040" s="2" t="n">
        <v>-1</v>
      </c>
      <c r="D8040" s="5" t="n">
        <v>3.28015405729455</v>
      </c>
      <c r="E8040" s="6" t="s">
        <v>15908</v>
      </c>
      <c r="F8040" s="6" t="s">
        <v>15909</v>
      </c>
    </row>
    <row r="8041" customFormat="false" ht="15" hidden="false" customHeight="false" outlineLevel="0" collapsed="false">
      <c r="A8041" s="1" t="n">
        <v>45336</v>
      </c>
      <c r="B8041" s="2" t="str">
        <f aca="false">VLOOKUP(C8041,Sheet2!$B$2:$C$13,2)</f>
        <v>press</v>
      </c>
      <c r="C8041" s="2" t="n">
        <v>7</v>
      </c>
      <c r="D8041" s="5" t="n">
        <v>0.914286302083807</v>
      </c>
      <c r="E8041" s="6" t="s">
        <v>15910</v>
      </c>
      <c r="F8041" s="6" t="s">
        <v>15911</v>
      </c>
    </row>
    <row r="8042" customFormat="false" ht="15" hidden="false" customHeight="false" outlineLevel="0" collapsed="false">
      <c r="A8042" s="1" t="n">
        <v>45336</v>
      </c>
      <c r="B8042" s="2" t="str">
        <f aca="false">VLOOKUP(C8042,Sheet2!$B$2:$C$13,2)</f>
        <v>politics</v>
      </c>
      <c r="C8042" s="2" t="n">
        <v>3</v>
      </c>
      <c r="D8042" s="5" t="n">
        <v>1.06652085908546</v>
      </c>
      <c r="E8042" s="6" t="s">
        <v>15912</v>
      </c>
      <c r="F8042" s="6" t="s">
        <v>15913</v>
      </c>
    </row>
    <row r="8043" customFormat="false" ht="15" hidden="true" customHeight="false" outlineLevel="0" collapsed="false">
      <c r="A8043" s="1" t="n">
        <v>45336</v>
      </c>
      <c r="B8043" s="2" t="str">
        <f aca="false">VLOOKUP(C8043,Sheet2!$B$2:$C$13,2)</f>
        <v> </v>
      </c>
      <c r="C8043" s="2" t="n">
        <v>-1</v>
      </c>
      <c r="D8043" s="5" t="n">
        <v>1.59483025796446</v>
      </c>
      <c r="E8043" s="6" t="s">
        <v>15914</v>
      </c>
      <c r="F8043" s="6" t="s">
        <v>15915</v>
      </c>
    </row>
    <row r="8044" customFormat="false" ht="15" hidden="true" customHeight="false" outlineLevel="0" collapsed="false">
      <c r="A8044" s="1" t="n">
        <v>45336</v>
      </c>
      <c r="B8044" s="2" t="str">
        <f aca="false">VLOOKUP(C8044,Sheet2!$B$2:$C$13,2)</f>
        <v> </v>
      </c>
      <c r="C8044" s="2" t="n">
        <v>-1</v>
      </c>
      <c r="D8044" s="5" t="n">
        <v>1.66882834525835</v>
      </c>
      <c r="E8044" s="6" t="s">
        <v>15916</v>
      </c>
      <c r="F8044" s="6" t="s">
        <v>15917</v>
      </c>
    </row>
    <row r="8045" customFormat="false" ht="15" hidden="true" customHeight="false" outlineLevel="0" collapsed="false">
      <c r="A8045" s="1" t="n">
        <v>45336</v>
      </c>
      <c r="B8045" s="2" t="str">
        <f aca="false">VLOOKUP(C8045,Sheet2!$B$2:$C$13,2)</f>
        <v> </v>
      </c>
      <c r="C8045" s="2" t="n">
        <v>-1</v>
      </c>
      <c r="D8045" s="5" t="n">
        <v>2.0632671418548</v>
      </c>
      <c r="E8045" s="6" t="s">
        <v>15918</v>
      </c>
      <c r="F8045" s="6" t="s">
        <v>15919</v>
      </c>
    </row>
    <row r="8046" customFormat="false" ht="15" hidden="true" customHeight="false" outlineLevel="0" collapsed="false">
      <c r="A8046" s="1" t="n">
        <v>45336</v>
      </c>
      <c r="B8046" s="2" t="str">
        <f aca="false">VLOOKUP(C8046,Sheet2!$B$2:$C$13,2)</f>
        <v> </v>
      </c>
      <c r="C8046" s="2" t="n">
        <v>-1</v>
      </c>
      <c r="D8046" s="5" t="n">
        <v>2.49842735729203</v>
      </c>
      <c r="E8046" s="6" t="s">
        <v>15920</v>
      </c>
      <c r="F8046" s="6" t="s">
        <v>15921</v>
      </c>
    </row>
    <row r="8047" customFormat="false" ht="15" hidden="false" customHeight="false" outlineLevel="0" collapsed="false">
      <c r="A8047" s="1" t="n">
        <v>45337</v>
      </c>
      <c r="B8047" s="2" t="str">
        <f aca="false">VLOOKUP(C8047,Sheet2!$B$2:$C$13,2)</f>
        <v>politics</v>
      </c>
      <c r="C8047" s="2" t="n">
        <v>3</v>
      </c>
      <c r="D8047" s="5" t="n">
        <v>0.926282724664487</v>
      </c>
      <c r="E8047" s="6" t="s">
        <v>15922</v>
      </c>
      <c r="F8047" s="6" t="s">
        <v>15923</v>
      </c>
    </row>
    <row r="8048" customFormat="false" ht="15" hidden="false" customHeight="false" outlineLevel="0" collapsed="false">
      <c r="A8048" s="1" t="n">
        <v>45337</v>
      </c>
      <c r="B8048" s="2" t="str">
        <f aca="false">VLOOKUP(C8048,Sheet2!$B$2:$C$13,2)</f>
        <v>politics</v>
      </c>
      <c r="C8048" s="2" t="n">
        <v>3</v>
      </c>
      <c r="D8048" s="5" t="n">
        <v>1.01127270230587</v>
      </c>
      <c r="E8048" s="6" t="s">
        <v>15924</v>
      </c>
      <c r="F8048" s="6" t="s">
        <v>15925</v>
      </c>
    </row>
    <row r="8049" customFormat="false" ht="15" hidden="true" customHeight="false" outlineLevel="0" collapsed="false">
      <c r="A8049" s="1" t="n">
        <v>45337</v>
      </c>
      <c r="B8049" s="2" t="str">
        <f aca="false">VLOOKUP(C8049,Sheet2!$B$2:$C$13,2)</f>
        <v> </v>
      </c>
      <c r="C8049" s="2" t="n">
        <v>-1</v>
      </c>
      <c r="D8049" s="5" t="n">
        <v>1.1688433501289</v>
      </c>
      <c r="E8049" s="6" t="s">
        <v>15926</v>
      </c>
      <c r="F8049" s="6" t="s">
        <v>15927</v>
      </c>
    </row>
    <row r="8050" customFormat="false" ht="15" hidden="true" customHeight="false" outlineLevel="0" collapsed="false">
      <c r="A8050" s="1" t="n">
        <v>45337</v>
      </c>
      <c r="B8050" s="2" t="str">
        <f aca="false">VLOOKUP(C8050,Sheet2!$B$2:$C$13,2)</f>
        <v> </v>
      </c>
      <c r="C8050" s="2" t="n">
        <v>-1</v>
      </c>
      <c r="D8050" s="5" t="n">
        <v>1.35007827846507</v>
      </c>
      <c r="E8050" s="6" t="s">
        <v>15928</v>
      </c>
      <c r="F8050" s="6" t="s">
        <v>15929</v>
      </c>
    </row>
    <row r="8051" customFormat="false" ht="15" hidden="true" customHeight="false" outlineLevel="0" collapsed="false">
      <c r="A8051" s="1" t="n">
        <v>45337</v>
      </c>
      <c r="B8051" s="2" t="str">
        <f aca="false">VLOOKUP(C8051,Sheet2!$B$2:$C$13,2)</f>
        <v> </v>
      </c>
      <c r="C8051" s="2" t="n">
        <v>-1</v>
      </c>
      <c r="D8051" s="5" t="n">
        <v>1.46006751402797</v>
      </c>
      <c r="E8051" s="6" t="s">
        <v>15930</v>
      </c>
      <c r="F8051" s="6" t="s">
        <v>15931</v>
      </c>
    </row>
    <row r="8052" customFormat="false" ht="15" hidden="false" customHeight="false" outlineLevel="0" collapsed="false">
      <c r="A8052" s="1" t="n">
        <v>45338</v>
      </c>
      <c r="B8052" s="2" t="str">
        <f aca="false">VLOOKUP(C8052,Sheet2!$B$2:$C$13,2)</f>
        <v>politics</v>
      </c>
      <c r="C8052" s="2" t="n">
        <v>3</v>
      </c>
      <c r="D8052" s="5" t="n">
        <v>0.900557789522264</v>
      </c>
      <c r="E8052" s="6" t="s">
        <v>15932</v>
      </c>
      <c r="F8052" s="6" t="s">
        <v>15933</v>
      </c>
    </row>
    <row r="8053" customFormat="false" ht="15" hidden="false" customHeight="false" outlineLevel="0" collapsed="false">
      <c r="A8053" s="1" t="n">
        <v>45340</v>
      </c>
      <c r="B8053" s="2" t="str">
        <f aca="false">VLOOKUP(C8053,Sheet2!$B$2:$C$13,2)</f>
        <v>poor</v>
      </c>
      <c r="C8053" s="2" t="n">
        <v>6</v>
      </c>
      <c r="D8053" s="5" t="n">
        <v>0.815008196925473</v>
      </c>
      <c r="E8053" s="6" t="s">
        <v>15934</v>
      </c>
      <c r="F8053" s="6" t="s">
        <v>15935</v>
      </c>
    </row>
    <row r="8054" customFormat="false" ht="15" hidden="true" customHeight="false" outlineLevel="0" collapsed="false">
      <c r="A8054" s="1" t="n">
        <v>45340</v>
      </c>
      <c r="B8054" s="2" t="str">
        <f aca="false">VLOOKUP(C8054,Sheet2!$B$2:$C$13,2)</f>
        <v> </v>
      </c>
      <c r="C8054" s="2" t="n">
        <v>-1</v>
      </c>
      <c r="D8054" s="5" t="n">
        <v>1.15673153989637</v>
      </c>
      <c r="E8054" s="6" t="s">
        <v>15936</v>
      </c>
      <c r="F8054" s="6" t="s">
        <v>15937</v>
      </c>
    </row>
    <row r="8055" customFormat="false" ht="15" hidden="false" customHeight="false" outlineLevel="0" collapsed="false">
      <c r="A8055" s="1" t="n">
        <v>45341</v>
      </c>
      <c r="B8055" s="2" t="str">
        <f aca="false">VLOOKUP(C8055,Sheet2!$B$2:$C$13,2)</f>
        <v>politics</v>
      </c>
      <c r="C8055" s="2" t="n">
        <v>3</v>
      </c>
      <c r="D8055" s="5" t="n">
        <v>0.617695790972128</v>
      </c>
      <c r="E8055" s="6" t="s">
        <v>15938</v>
      </c>
      <c r="F8055" s="6" t="s">
        <v>15939</v>
      </c>
    </row>
    <row r="8056" customFormat="false" ht="15" hidden="true" customHeight="false" outlineLevel="0" collapsed="false">
      <c r="A8056" s="1" t="n">
        <v>45341</v>
      </c>
      <c r="B8056" s="2" t="str">
        <f aca="false">VLOOKUP(C8056,Sheet2!$B$2:$C$13,2)</f>
        <v> </v>
      </c>
      <c r="C8056" s="2" t="n">
        <v>-1</v>
      </c>
      <c r="D8056" s="5" t="n">
        <v>1.15455048792817</v>
      </c>
      <c r="E8056" s="6" t="s">
        <v>15940</v>
      </c>
      <c r="F8056" s="6" t="s">
        <v>15941</v>
      </c>
    </row>
    <row r="8057" customFormat="false" ht="15" hidden="false" customHeight="false" outlineLevel="0" collapsed="false">
      <c r="A8057" s="1" t="n">
        <v>45341</v>
      </c>
      <c r="B8057" s="2" t="str">
        <f aca="false">VLOOKUP(C8057,Sheet2!$B$2:$C$13,2)</f>
        <v>culture</v>
      </c>
      <c r="C8057" s="2" t="n">
        <v>1</v>
      </c>
      <c r="D8057" s="5" t="n">
        <v>1.54252608151295</v>
      </c>
      <c r="E8057" s="6" t="s">
        <v>15942</v>
      </c>
      <c r="F8057" s="6" t="s">
        <v>15943</v>
      </c>
    </row>
    <row r="8058" customFormat="false" ht="15" hidden="true" customHeight="false" outlineLevel="0" collapsed="false">
      <c r="A8058" s="1" t="n">
        <v>45341</v>
      </c>
      <c r="B8058" s="2" t="str">
        <f aca="false">VLOOKUP(C8058,Sheet2!$B$2:$C$13,2)</f>
        <v> </v>
      </c>
      <c r="C8058" s="2" t="n">
        <v>-1</v>
      </c>
      <c r="D8058" s="5" t="n">
        <v>1.58946451143301</v>
      </c>
      <c r="E8058" s="6" t="s">
        <v>15944</v>
      </c>
      <c r="F8058" s="6" t="s">
        <v>15945</v>
      </c>
    </row>
    <row r="8059" customFormat="false" ht="15" hidden="false" customHeight="false" outlineLevel="0" collapsed="false">
      <c r="A8059" s="1" t="n">
        <v>45342</v>
      </c>
      <c r="B8059" s="2" t="str">
        <f aca="false">VLOOKUP(C8059,Sheet2!$B$2:$C$13,2)</f>
        <v>poor</v>
      </c>
      <c r="C8059" s="2" t="n">
        <v>6</v>
      </c>
      <c r="D8059" s="5" t="n">
        <v>0.667592637823614</v>
      </c>
      <c r="E8059" s="6" t="s">
        <v>15946</v>
      </c>
      <c r="F8059" s="6" t="s">
        <v>15947</v>
      </c>
    </row>
    <row r="8060" customFormat="false" ht="15" hidden="false" customHeight="false" outlineLevel="0" collapsed="false">
      <c r="A8060" s="1" t="n">
        <v>45342</v>
      </c>
      <c r="B8060" s="2" t="str">
        <f aca="false">VLOOKUP(C8060,Sheet2!$B$2:$C$13,2)</f>
        <v>migrants</v>
      </c>
      <c r="C8060" s="2" t="n">
        <v>2</v>
      </c>
      <c r="D8060" s="5" t="n">
        <v>0.864003653411535</v>
      </c>
      <c r="E8060" s="6" t="s">
        <v>15948</v>
      </c>
      <c r="F8060" s="6" t="s">
        <v>15949</v>
      </c>
    </row>
    <row r="8061" customFormat="false" ht="15" hidden="false" customHeight="false" outlineLevel="0" collapsed="false">
      <c r="A8061" s="1" t="n">
        <v>45342</v>
      </c>
      <c r="B8061" s="2" t="str">
        <f aca="false">VLOOKUP(C8061,Sheet2!$B$2:$C$13,2)</f>
        <v>poor</v>
      </c>
      <c r="C8061" s="2" t="n">
        <v>6</v>
      </c>
      <c r="D8061" s="5" t="n">
        <v>0.89834198213335</v>
      </c>
      <c r="E8061" s="6" t="s">
        <v>15950</v>
      </c>
      <c r="F8061" s="6" t="s">
        <v>15951</v>
      </c>
    </row>
    <row r="8062" customFormat="false" ht="15" hidden="true" customHeight="false" outlineLevel="0" collapsed="false">
      <c r="A8062" s="1" t="n">
        <v>45342</v>
      </c>
      <c r="B8062" s="2" t="str">
        <f aca="false">VLOOKUP(C8062,Sheet2!$B$2:$C$13,2)</f>
        <v> </v>
      </c>
      <c r="C8062" s="2" t="n">
        <v>-1</v>
      </c>
      <c r="D8062" s="5" t="n">
        <v>1.95174436450331</v>
      </c>
      <c r="E8062" s="6" t="s">
        <v>15952</v>
      </c>
      <c r="F8062" s="6" t="s">
        <v>15953</v>
      </c>
    </row>
    <row r="8063" customFormat="false" ht="15" hidden="true" customHeight="false" outlineLevel="0" collapsed="false">
      <c r="A8063" s="1" t="n">
        <v>45342</v>
      </c>
      <c r="B8063" s="2" t="str">
        <f aca="false">VLOOKUP(C8063,Sheet2!$B$2:$C$13,2)</f>
        <v> </v>
      </c>
      <c r="C8063" s="2" t="n">
        <v>-1</v>
      </c>
      <c r="D8063" s="5" t="n">
        <v>3.72774170847699</v>
      </c>
      <c r="E8063" s="6" t="s">
        <v>15954</v>
      </c>
      <c r="F8063" s="6" t="s">
        <v>15955</v>
      </c>
    </row>
    <row r="8064" customFormat="false" ht="15" hidden="false" customHeight="false" outlineLevel="0" collapsed="false">
      <c r="A8064" s="1" t="n">
        <v>45343</v>
      </c>
      <c r="B8064" s="2" t="str">
        <f aca="false">VLOOKUP(C8064,Sheet2!$B$2:$C$13,2)</f>
        <v>feminism</v>
      </c>
      <c r="C8064" s="2" t="n">
        <v>4</v>
      </c>
      <c r="D8064" s="5" t="n">
        <v>0.784652671570392</v>
      </c>
      <c r="E8064" s="6" t="s">
        <v>15956</v>
      </c>
      <c r="F8064" s="6" t="s">
        <v>15957</v>
      </c>
    </row>
    <row r="8065" customFormat="false" ht="15" hidden="false" customHeight="false" outlineLevel="0" collapsed="false">
      <c r="A8065" s="1" t="n">
        <v>45343</v>
      </c>
      <c r="B8065" s="2" t="str">
        <f aca="false">VLOOKUP(C8065,Sheet2!$B$2:$C$13,2)</f>
        <v>politics</v>
      </c>
      <c r="C8065" s="2" t="n">
        <v>3</v>
      </c>
      <c r="D8065" s="5" t="n">
        <v>1.07351358134942</v>
      </c>
      <c r="E8065" s="6" t="s">
        <v>15958</v>
      </c>
      <c r="F8065" s="6" t="s">
        <v>15959</v>
      </c>
    </row>
    <row r="8066" customFormat="false" ht="15" hidden="false" customHeight="false" outlineLevel="0" collapsed="false">
      <c r="A8066" s="1" t="n">
        <v>45343</v>
      </c>
      <c r="B8066" s="2" t="str">
        <f aca="false">VLOOKUP(C8066,Sheet2!$B$2:$C$13,2)</f>
        <v>feminism</v>
      </c>
      <c r="C8066" s="2" t="n">
        <v>4</v>
      </c>
      <c r="D8066" s="5" t="n">
        <v>1.23006083623631</v>
      </c>
      <c r="E8066" s="6" t="s">
        <v>15960</v>
      </c>
      <c r="F8066" s="6" t="s">
        <v>15961</v>
      </c>
    </row>
    <row r="8067" customFormat="false" ht="15" hidden="true" customHeight="false" outlineLevel="0" collapsed="false">
      <c r="A8067" s="1" t="n">
        <v>45343</v>
      </c>
      <c r="B8067" s="2" t="str">
        <f aca="false">VLOOKUP(C8067,Sheet2!$B$2:$C$13,2)</f>
        <v> </v>
      </c>
      <c r="C8067" s="2" t="n">
        <v>-1</v>
      </c>
      <c r="D8067" s="5" t="n">
        <v>1.45698818487878</v>
      </c>
      <c r="E8067" s="6" t="s">
        <v>15962</v>
      </c>
      <c r="F8067" s="6" t="s">
        <v>15963</v>
      </c>
    </row>
    <row r="8068" customFormat="false" ht="15" hidden="true" customHeight="false" outlineLevel="0" collapsed="false">
      <c r="A8068" s="1" t="n">
        <v>45343</v>
      </c>
      <c r="B8068" s="2" t="str">
        <f aca="false">VLOOKUP(C8068,Sheet2!$B$2:$C$13,2)</f>
        <v> </v>
      </c>
      <c r="C8068" s="2" t="n">
        <v>-1</v>
      </c>
      <c r="D8068" s="5" t="n">
        <v>3.84138224489218</v>
      </c>
      <c r="E8068" s="6" t="s">
        <v>15964</v>
      </c>
      <c r="F8068" s="6" t="s">
        <v>15965</v>
      </c>
    </row>
    <row r="8069" customFormat="false" ht="15" hidden="false" customHeight="false" outlineLevel="0" collapsed="false">
      <c r="A8069" s="1" t="n">
        <v>45344</v>
      </c>
      <c r="B8069" s="2" t="str">
        <f aca="false">VLOOKUP(C8069,Sheet2!$B$2:$C$13,2)</f>
        <v>feminism</v>
      </c>
      <c r="C8069" s="2" t="n">
        <v>4</v>
      </c>
      <c r="D8069" s="5" t="n">
        <v>0.627912491029725</v>
      </c>
      <c r="E8069" s="6" t="s">
        <v>15966</v>
      </c>
      <c r="F8069" s="6" t="s">
        <v>15967</v>
      </c>
    </row>
    <row r="8070" customFormat="false" ht="15" hidden="false" customHeight="false" outlineLevel="0" collapsed="false">
      <c r="A8070" s="1" t="n">
        <v>45344</v>
      </c>
      <c r="B8070" s="2" t="str">
        <f aca="false">VLOOKUP(C8070,Sheet2!$B$2:$C$13,2)</f>
        <v>press</v>
      </c>
      <c r="C8070" s="2" t="n">
        <v>7</v>
      </c>
      <c r="D8070" s="5" t="n">
        <v>0.931219943666165</v>
      </c>
      <c r="E8070" s="6" t="s">
        <v>15968</v>
      </c>
      <c r="F8070" s="6" t="s">
        <v>15969</v>
      </c>
    </row>
    <row r="8071" customFormat="false" ht="15" hidden="false" customHeight="false" outlineLevel="0" collapsed="false">
      <c r="A8071" s="1" t="n">
        <v>45344</v>
      </c>
      <c r="B8071" s="2" t="str">
        <f aca="false">VLOOKUP(C8071,Sheet2!$B$2:$C$13,2)</f>
        <v>feminism</v>
      </c>
      <c r="C8071" s="2" t="n">
        <v>4</v>
      </c>
      <c r="D8071" s="5" t="n">
        <v>0.95241853138141</v>
      </c>
      <c r="E8071" s="6" t="s">
        <v>15970</v>
      </c>
      <c r="F8071" s="6" t="s">
        <v>15971</v>
      </c>
    </row>
    <row r="8072" customFormat="false" ht="15" hidden="true" customHeight="false" outlineLevel="0" collapsed="false">
      <c r="A8072" s="1" t="n">
        <v>45344</v>
      </c>
      <c r="B8072" s="2" t="str">
        <f aca="false">VLOOKUP(C8072,Sheet2!$B$2:$C$13,2)</f>
        <v> </v>
      </c>
      <c r="C8072" s="2" t="n">
        <v>-1</v>
      </c>
      <c r="D8072" s="5" t="n">
        <v>1.07981028861443</v>
      </c>
      <c r="E8072" s="6" t="s">
        <v>15972</v>
      </c>
      <c r="F8072" s="6" t="s">
        <v>15973</v>
      </c>
    </row>
    <row r="8073" customFormat="false" ht="15" hidden="false" customHeight="false" outlineLevel="0" collapsed="false">
      <c r="A8073" s="1" t="n">
        <v>45345</v>
      </c>
      <c r="B8073" s="2" t="str">
        <f aca="false">VLOOKUP(C8073,Sheet2!$B$2:$C$13,2)</f>
        <v>poor</v>
      </c>
      <c r="C8073" s="2" t="n">
        <v>6</v>
      </c>
      <c r="D8073" s="5" t="n">
        <v>0.820435701241951</v>
      </c>
      <c r="E8073" s="6" t="s">
        <v>15974</v>
      </c>
      <c r="F8073" s="6" t="s">
        <v>15975</v>
      </c>
    </row>
    <row r="8074" customFormat="false" ht="15" hidden="false" customHeight="false" outlineLevel="0" collapsed="false">
      <c r="A8074" s="1" t="n">
        <v>45345</v>
      </c>
      <c r="B8074" s="2" t="str">
        <f aca="false">VLOOKUP(C8074,Sheet2!$B$2:$C$13,2)</f>
        <v>environment</v>
      </c>
      <c r="C8074" s="2" t="n">
        <v>8</v>
      </c>
      <c r="D8074" s="5" t="n">
        <v>0.871414323176834</v>
      </c>
      <c r="E8074" s="6" t="s">
        <v>15976</v>
      </c>
      <c r="F8074" s="6" t="s">
        <v>15977</v>
      </c>
    </row>
    <row r="8075" customFormat="false" ht="15" hidden="false" customHeight="false" outlineLevel="0" collapsed="false">
      <c r="A8075" s="1" t="n">
        <v>45345</v>
      </c>
      <c r="B8075" s="2" t="str">
        <f aca="false">VLOOKUP(C8075,Sheet2!$B$2:$C$13,2)</f>
        <v>feminism</v>
      </c>
      <c r="C8075" s="2" t="n">
        <v>4</v>
      </c>
      <c r="D8075" s="5" t="n">
        <v>0.874690644316667</v>
      </c>
      <c r="E8075" s="6" t="s">
        <v>15978</v>
      </c>
      <c r="F8075" s="6" t="s">
        <v>15979</v>
      </c>
    </row>
    <row r="8076" customFormat="false" ht="15" hidden="true" customHeight="false" outlineLevel="0" collapsed="false">
      <c r="A8076" s="1" t="n">
        <v>45345</v>
      </c>
      <c r="B8076" s="2" t="str">
        <f aca="false">VLOOKUP(C8076,Sheet2!$B$2:$C$13,2)</f>
        <v> </v>
      </c>
      <c r="C8076" s="2" t="n">
        <v>-1</v>
      </c>
      <c r="D8076" s="5" t="n">
        <v>3.2261166303446</v>
      </c>
      <c r="E8076" s="6" t="s">
        <v>15980</v>
      </c>
      <c r="F8076" s="6" t="s">
        <v>15981</v>
      </c>
    </row>
    <row r="8077" customFormat="false" ht="15" hidden="true" customHeight="false" outlineLevel="0" collapsed="false">
      <c r="A8077" s="1" t="n">
        <v>45345</v>
      </c>
      <c r="B8077" s="2" t="str">
        <f aca="false">VLOOKUP(C8077,Sheet2!$B$2:$C$13,2)</f>
        <v> </v>
      </c>
      <c r="C8077" s="2" t="n">
        <v>-1</v>
      </c>
      <c r="D8077" s="5" t="n">
        <v>3.39001522819303</v>
      </c>
      <c r="E8077" s="6" t="s">
        <v>15982</v>
      </c>
      <c r="F8077" s="6" t="s">
        <v>15983</v>
      </c>
    </row>
    <row r="8078" customFormat="false" ht="15" hidden="true" customHeight="false" outlineLevel="0" collapsed="false">
      <c r="A8078" s="1" t="n">
        <v>45346</v>
      </c>
      <c r="B8078" s="2" t="str">
        <f aca="false">VLOOKUP(C8078,Sheet2!$B$2:$C$13,2)</f>
        <v> </v>
      </c>
      <c r="C8078" s="2" t="n">
        <v>-1</v>
      </c>
      <c r="D8078" s="5" t="n">
        <v>1.9140249909826</v>
      </c>
      <c r="E8078" s="6" t="s">
        <v>15984</v>
      </c>
      <c r="F8078" s="6" t="s">
        <v>15985</v>
      </c>
    </row>
    <row r="8079" customFormat="false" ht="15" hidden="false" customHeight="false" outlineLevel="0" collapsed="false">
      <c r="A8079" s="1" t="n">
        <v>45347</v>
      </c>
      <c r="B8079" s="2" t="str">
        <f aca="false">VLOOKUP(C8079,Sheet2!$B$2:$C$13,2)</f>
        <v>feminism</v>
      </c>
      <c r="C8079" s="2" t="n">
        <v>4</v>
      </c>
      <c r="D8079" s="5" t="n">
        <v>0.809151778582962</v>
      </c>
      <c r="E8079" s="6" t="s">
        <v>15986</v>
      </c>
      <c r="F8079" s="6" t="s">
        <v>15987</v>
      </c>
    </row>
    <row r="8080" customFormat="false" ht="15" hidden="true" customHeight="false" outlineLevel="0" collapsed="false">
      <c r="A8080" s="1" t="n">
        <v>45347</v>
      </c>
      <c r="B8080" s="2" t="str">
        <f aca="false">VLOOKUP(C8080,Sheet2!$B$2:$C$13,2)</f>
        <v> </v>
      </c>
      <c r="C8080" s="2" t="n">
        <v>-1</v>
      </c>
      <c r="D8080" s="5" t="n">
        <v>1.04132591477873</v>
      </c>
      <c r="E8080" s="6" t="s">
        <v>15988</v>
      </c>
      <c r="F8080" s="6" t="s">
        <v>15989</v>
      </c>
    </row>
    <row r="8081" customFormat="false" ht="15" hidden="false" customHeight="false" outlineLevel="0" collapsed="false">
      <c r="A8081" s="1" t="n">
        <v>45347</v>
      </c>
      <c r="B8081" s="2" t="str">
        <f aca="false">VLOOKUP(C8081,Sheet2!$B$2:$C$13,2)</f>
        <v>politics</v>
      </c>
      <c r="C8081" s="2" t="n">
        <v>3</v>
      </c>
      <c r="D8081" s="5" t="n">
        <v>1.0452567944904</v>
      </c>
      <c r="E8081" s="6" t="s">
        <v>15990</v>
      </c>
      <c r="F8081" s="6" t="s">
        <v>15991</v>
      </c>
    </row>
    <row r="8082" customFormat="false" ht="15" hidden="false" customHeight="false" outlineLevel="0" collapsed="false">
      <c r="A8082" s="1" t="n">
        <v>45347</v>
      </c>
      <c r="B8082" s="2" t="str">
        <f aca="false">VLOOKUP(C8082,Sheet2!$B$2:$C$13,2)</f>
        <v>feminism</v>
      </c>
      <c r="C8082" s="2" t="n">
        <v>4</v>
      </c>
      <c r="D8082" s="5" t="n">
        <v>1.19037182913544</v>
      </c>
      <c r="E8082" s="6" t="s">
        <v>15992</v>
      </c>
      <c r="F8082" s="6" t="s">
        <v>15993</v>
      </c>
    </row>
    <row r="8083" customFormat="false" ht="15" hidden="false" customHeight="false" outlineLevel="0" collapsed="false">
      <c r="A8083" s="1" t="n">
        <v>45348</v>
      </c>
      <c r="B8083" s="2" t="str">
        <f aca="false">VLOOKUP(C8083,Sheet2!$B$2:$C$13,2)</f>
        <v>feminism</v>
      </c>
      <c r="C8083" s="2" t="n">
        <v>4</v>
      </c>
      <c r="D8083" s="5" t="n">
        <v>0.965021500231838</v>
      </c>
      <c r="E8083" s="6" t="s">
        <v>15994</v>
      </c>
      <c r="F8083" s="6" t="s">
        <v>15995</v>
      </c>
    </row>
    <row r="8084" customFormat="false" ht="15" hidden="false" customHeight="false" outlineLevel="0" collapsed="false">
      <c r="A8084" s="1" t="n">
        <v>45348</v>
      </c>
      <c r="B8084" s="2" t="str">
        <f aca="false">VLOOKUP(C8084,Sheet2!$B$2:$C$13,2)</f>
        <v>politics</v>
      </c>
      <c r="C8084" s="2" t="n">
        <v>3</v>
      </c>
      <c r="D8084" s="5" t="n">
        <v>1.07265413620981</v>
      </c>
      <c r="E8084" s="6" t="s">
        <v>15996</v>
      </c>
      <c r="F8084" s="6" t="s">
        <v>15997</v>
      </c>
    </row>
    <row r="8085" customFormat="false" ht="15" hidden="false" customHeight="false" outlineLevel="0" collapsed="false">
      <c r="A8085" s="1" t="n">
        <v>45348</v>
      </c>
      <c r="B8085" s="2" t="str">
        <f aca="false">VLOOKUP(C8085,Sheet2!$B$2:$C$13,2)</f>
        <v>culture</v>
      </c>
      <c r="C8085" s="2" t="n">
        <v>1</v>
      </c>
      <c r="D8085" s="5" t="n">
        <v>1.3585270242306</v>
      </c>
      <c r="E8085" s="6" t="s">
        <v>15998</v>
      </c>
      <c r="F8085" s="6" t="s">
        <v>15999</v>
      </c>
    </row>
    <row r="8086" customFormat="false" ht="15" hidden="false" customHeight="false" outlineLevel="0" collapsed="false">
      <c r="A8086" s="1" t="n">
        <v>45349</v>
      </c>
      <c r="B8086" s="2" t="str">
        <f aca="false">VLOOKUP(C8086,Sheet2!$B$2:$C$13,2)</f>
        <v>feminism</v>
      </c>
      <c r="C8086" s="2" t="n">
        <v>4</v>
      </c>
      <c r="D8086" s="5" t="n">
        <v>0.708998111657139</v>
      </c>
      <c r="E8086" s="6" t="s">
        <v>16000</v>
      </c>
      <c r="F8086" s="6" t="s">
        <v>16001</v>
      </c>
    </row>
    <row r="8087" customFormat="false" ht="15" hidden="false" customHeight="false" outlineLevel="0" collapsed="false">
      <c r="A8087" s="1" t="n">
        <v>45349</v>
      </c>
      <c r="B8087" s="2" t="str">
        <f aca="false">VLOOKUP(C8087,Sheet2!$B$2:$C$13,2)</f>
        <v>culture</v>
      </c>
      <c r="C8087" s="2" t="n">
        <v>1</v>
      </c>
      <c r="D8087" s="5" t="n">
        <v>1.18424644518695</v>
      </c>
      <c r="E8087" s="6" t="s">
        <v>16002</v>
      </c>
      <c r="F8087" s="6" t="s">
        <v>16003</v>
      </c>
    </row>
    <row r="8088" customFormat="false" ht="15" hidden="true" customHeight="false" outlineLevel="0" collapsed="false">
      <c r="A8088" s="1" t="n">
        <v>45349</v>
      </c>
      <c r="B8088" s="2" t="str">
        <f aca="false">VLOOKUP(C8088,Sheet2!$B$2:$C$13,2)</f>
        <v> </v>
      </c>
      <c r="C8088" s="2" t="n">
        <v>-1</v>
      </c>
      <c r="D8088" s="5" t="n">
        <v>1.27882934351146</v>
      </c>
      <c r="E8088" s="6" t="s">
        <v>16004</v>
      </c>
      <c r="F8088" s="6" t="s">
        <v>16005</v>
      </c>
    </row>
    <row r="8089" customFormat="false" ht="15" hidden="true" customHeight="false" outlineLevel="0" collapsed="false">
      <c r="A8089" s="1" t="n">
        <v>45349</v>
      </c>
      <c r="B8089" s="2" t="str">
        <f aca="false">VLOOKUP(C8089,Sheet2!$B$2:$C$13,2)</f>
        <v> </v>
      </c>
      <c r="C8089" s="2" t="n">
        <v>-1</v>
      </c>
      <c r="D8089" s="5" t="n">
        <v>1.35738251257536</v>
      </c>
      <c r="E8089" s="6" t="s">
        <v>16006</v>
      </c>
      <c r="F8089" s="6" t="s">
        <v>16007</v>
      </c>
    </row>
    <row r="8090" customFormat="false" ht="15" hidden="true" customHeight="false" outlineLevel="0" collapsed="false">
      <c r="A8090" s="1" t="n">
        <v>45349</v>
      </c>
      <c r="B8090" s="2" t="str">
        <f aca="false">VLOOKUP(C8090,Sheet2!$B$2:$C$13,2)</f>
        <v> </v>
      </c>
      <c r="C8090" s="2" t="n">
        <v>-1</v>
      </c>
      <c r="D8090" s="5" t="n">
        <v>3.49103265410059</v>
      </c>
      <c r="E8090" s="6" t="s">
        <v>16008</v>
      </c>
      <c r="F8090" s="6" t="s">
        <v>16009</v>
      </c>
    </row>
    <row r="8091" customFormat="false" ht="15" hidden="true" customHeight="false" outlineLevel="0" collapsed="false">
      <c r="A8091" s="1" t="n">
        <v>45349</v>
      </c>
      <c r="B8091" s="2" t="str">
        <f aca="false">VLOOKUP(C8091,Sheet2!$B$2:$C$13,2)</f>
        <v> </v>
      </c>
      <c r="C8091" s="2" t="n">
        <v>-1</v>
      </c>
      <c r="D8091" s="5" t="n">
        <v>4.78560813185105</v>
      </c>
      <c r="E8091" s="6" t="s">
        <v>16010</v>
      </c>
      <c r="F8091" s="6" t="s">
        <v>16011</v>
      </c>
    </row>
    <row r="8092" customFormat="false" ht="15" hidden="false" customHeight="false" outlineLevel="0" collapsed="false">
      <c r="A8092" s="1" t="n">
        <v>45350</v>
      </c>
      <c r="B8092" s="2" t="str">
        <f aca="false">VLOOKUP(C8092,Sheet2!$B$2:$C$13,2)</f>
        <v>culture</v>
      </c>
      <c r="C8092" s="2" t="n">
        <v>1</v>
      </c>
      <c r="D8092" s="5" t="n">
        <v>0.572986174305741</v>
      </c>
      <c r="E8092" s="6" t="s">
        <v>16012</v>
      </c>
      <c r="F8092" s="6" t="s">
        <v>16013</v>
      </c>
    </row>
    <row r="8093" customFormat="false" ht="15" hidden="false" customHeight="false" outlineLevel="0" collapsed="false">
      <c r="A8093" s="1" t="n">
        <v>45350</v>
      </c>
      <c r="B8093" s="2" t="str">
        <f aca="false">VLOOKUP(C8093,Sheet2!$B$2:$C$13,2)</f>
        <v>environment</v>
      </c>
      <c r="C8093" s="2" t="n">
        <v>8</v>
      </c>
      <c r="D8093" s="5" t="n">
        <v>0.702780266356416</v>
      </c>
      <c r="E8093" s="6" t="s">
        <v>16014</v>
      </c>
      <c r="F8093" s="6" t="s">
        <v>16015</v>
      </c>
    </row>
    <row r="8094" customFormat="false" ht="15" hidden="false" customHeight="false" outlineLevel="0" collapsed="false">
      <c r="A8094" s="1" t="n">
        <v>45350</v>
      </c>
      <c r="B8094" s="2" t="str">
        <f aca="false">VLOOKUP(C8094,Sheet2!$B$2:$C$13,2)</f>
        <v>politics</v>
      </c>
      <c r="C8094" s="2" t="n">
        <v>3</v>
      </c>
      <c r="D8094" s="5" t="n">
        <v>0.818176734485134</v>
      </c>
      <c r="E8094" s="6" t="s">
        <v>16016</v>
      </c>
      <c r="F8094" s="6" t="s">
        <v>16017</v>
      </c>
    </row>
    <row r="8095" customFormat="false" ht="15" hidden="false" customHeight="false" outlineLevel="0" collapsed="false">
      <c r="A8095" s="1" t="n">
        <v>45350</v>
      </c>
      <c r="B8095" s="2" t="str">
        <f aca="false">VLOOKUP(C8095,Sheet2!$B$2:$C$13,2)</f>
        <v>politics</v>
      </c>
      <c r="C8095" s="2" t="n">
        <v>3</v>
      </c>
      <c r="D8095" s="5" t="n">
        <v>0.92629206511894</v>
      </c>
      <c r="E8095" s="6" t="s">
        <v>16018</v>
      </c>
      <c r="F8095" s="6" t="s">
        <v>16019</v>
      </c>
    </row>
    <row r="8096" customFormat="false" ht="15" hidden="false" customHeight="false" outlineLevel="0" collapsed="false">
      <c r="A8096" s="1" t="n">
        <v>45351</v>
      </c>
      <c r="B8096" s="2" t="str">
        <f aca="false">VLOOKUP(C8096,Sheet2!$B$2:$C$13,2)</f>
        <v>culture</v>
      </c>
      <c r="C8096" s="2" t="n">
        <v>1</v>
      </c>
      <c r="D8096" s="5" t="n">
        <v>0.713897582350497</v>
      </c>
      <c r="E8096" s="6" t="s">
        <v>16020</v>
      </c>
      <c r="F8096" s="6" t="s">
        <v>16021</v>
      </c>
    </row>
    <row r="8097" customFormat="false" ht="15" hidden="false" customHeight="false" outlineLevel="0" collapsed="false">
      <c r="A8097" s="1" t="n">
        <v>45351</v>
      </c>
      <c r="B8097" s="2" t="str">
        <f aca="false">VLOOKUP(C8097,Sheet2!$B$2:$C$13,2)</f>
        <v>history</v>
      </c>
      <c r="C8097" s="2" t="n">
        <v>9</v>
      </c>
      <c r="D8097" s="5" t="n">
        <v>0.925299001280555</v>
      </c>
      <c r="E8097" s="6" t="s">
        <v>16022</v>
      </c>
      <c r="F8097" s="6" t="s">
        <v>16023</v>
      </c>
    </row>
    <row r="8098" customFormat="false" ht="15" hidden="false" customHeight="false" outlineLevel="0" collapsed="false">
      <c r="A8098" s="1" t="n">
        <v>45351</v>
      </c>
      <c r="B8098" s="2" t="str">
        <f aca="false">VLOOKUP(C8098,Sheet2!$B$2:$C$13,2)</f>
        <v>politics</v>
      </c>
      <c r="C8098" s="2" t="n">
        <v>3</v>
      </c>
      <c r="D8098" s="5" t="n">
        <v>0.943818554807396</v>
      </c>
      <c r="E8098" s="6" t="s">
        <v>16024</v>
      </c>
      <c r="F8098" s="6" t="s">
        <v>16025</v>
      </c>
    </row>
    <row r="8099" customFormat="false" ht="15" hidden="false" customHeight="false" outlineLevel="0" collapsed="false">
      <c r="A8099" s="1" t="n">
        <v>45351</v>
      </c>
      <c r="B8099" s="2" t="str">
        <f aca="false">VLOOKUP(C8099,Sheet2!$B$2:$C$13,2)</f>
        <v>culture</v>
      </c>
      <c r="C8099" s="2" t="n">
        <v>1</v>
      </c>
      <c r="D8099" s="5" t="n">
        <v>0.969705416624489</v>
      </c>
      <c r="E8099" s="6" t="s">
        <v>16026</v>
      </c>
      <c r="F8099" s="6" t="s">
        <v>16027</v>
      </c>
    </row>
    <row r="8100" customFormat="false" ht="15" hidden="true" customHeight="false" outlineLevel="0" collapsed="false">
      <c r="A8100" s="1" t="n">
        <v>45351</v>
      </c>
      <c r="B8100" s="2" t="str">
        <f aca="false">VLOOKUP(C8100,Sheet2!$B$2:$C$13,2)</f>
        <v> </v>
      </c>
      <c r="C8100" s="2" t="n">
        <v>-1</v>
      </c>
      <c r="D8100" s="5" t="n">
        <v>1.16898683502106</v>
      </c>
      <c r="E8100" s="6" t="s">
        <v>16028</v>
      </c>
      <c r="F8100" s="6" t="s">
        <v>16029</v>
      </c>
    </row>
    <row r="8101" customFormat="false" ht="15" hidden="false" customHeight="false" outlineLevel="0" collapsed="false">
      <c r="A8101" s="1" t="n">
        <v>45351</v>
      </c>
      <c r="B8101" s="2" t="str">
        <f aca="false">VLOOKUP(C8101,Sheet2!$B$2:$C$13,2)</f>
        <v>history</v>
      </c>
      <c r="C8101" s="2" t="n">
        <v>9</v>
      </c>
      <c r="D8101" s="5" t="n">
        <v>1.34167182727347</v>
      </c>
      <c r="E8101" s="6" t="s">
        <v>16030</v>
      </c>
      <c r="F8101" s="6" t="s">
        <v>16031</v>
      </c>
    </row>
    <row r="8102" customFormat="false" ht="15" hidden="true" customHeight="false" outlineLevel="0" collapsed="false">
      <c r="A8102" s="1" t="n">
        <v>45351</v>
      </c>
      <c r="B8102" s="2" t="str">
        <f aca="false">VLOOKUP(C8102,Sheet2!$B$2:$C$13,2)</f>
        <v> </v>
      </c>
      <c r="C8102" s="2" t="n">
        <v>-1</v>
      </c>
      <c r="D8102" s="5" t="n">
        <v>3.10317006101539</v>
      </c>
      <c r="E8102" s="6" t="s">
        <v>16032</v>
      </c>
      <c r="F8102" s="6" t="s">
        <v>16033</v>
      </c>
    </row>
    <row r="8103" customFormat="false" ht="15" hidden="true" customHeight="false" outlineLevel="0" collapsed="false">
      <c r="A8103" s="1" t="n">
        <v>45352</v>
      </c>
      <c r="B8103" s="2" t="str">
        <f aca="false">VLOOKUP(C8103,Sheet2!$B$2:$C$13,2)</f>
        <v> </v>
      </c>
      <c r="C8103" s="2" t="n">
        <v>-1</v>
      </c>
      <c r="D8103" s="5" t="n">
        <v>1.95256594559085</v>
      </c>
      <c r="E8103" s="6" t="s">
        <v>16034</v>
      </c>
      <c r="F8103" s="6" t="s">
        <v>16035</v>
      </c>
    </row>
    <row r="8104" customFormat="false" ht="15" hidden="true" customHeight="false" outlineLevel="0" collapsed="false">
      <c r="A8104" s="1" t="n">
        <v>45354</v>
      </c>
      <c r="B8104" s="2" t="str">
        <f aca="false">VLOOKUP(C8104,Sheet2!$B$2:$C$13,2)</f>
        <v> </v>
      </c>
      <c r="C8104" s="2" t="n">
        <v>-1</v>
      </c>
      <c r="D8104" s="5" t="n">
        <v>1.5022036841281</v>
      </c>
      <c r="E8104" s="6" t="s">
        <v>16036</v>
      </c>
      <c r="F8104" s="6" t="s">
        <v>16037</v>
      </c>
    </row>
    <row r="8105" customFormat="false" ht="15" hidden="false" customHeight="false" outlineLevel="0" collapsed="false">
      <c r="A8105" s="1" t="n">
        <v>45355</v>
      </c>
      <c r="B8105" s="2" t="str">
        <f aca="false">VLOOKUP(C8105,Sheet2!$B$2:$C$13,2)</f>
        <v>poor</v>
      </c>
      <c r="C8105" s="2" t="n">
        <v>6</v>
      </c>
      <c r="D8105" s="5" t="n">
        <v>0.790467493614268</v>
      </c>
      <c r="E8105" s="6" t="s">
        <v>16038</v>
      </c>
      <c r="F8105" s="6" t="s">
        <v>16039</v>
      </c>
    </row>
    <row r="8106" customFormat="false" ht="15" hidden="false" customHeight="false" outlineLevel="0" collapsed="false">
      <c r="A8106" s="1" t="n">
        <v>45355</v>
      </c>
      <c r="B8106" s="2" t="str">
        <f aca="false">VLOOKUP(C8106,Sheet2!$B$2:$C$13,2)</f>
        <v>history</v>
      </c>
      <c r="C8106" s="2" t="n">
        <v>9</v>
      </c>
      <c r="D8106" s="5" t="n">
        <v>1.05866302074195</v>
      </c>
      <c r="E8106" s="6" t="s">
        <v>16040</v>
      </c>
      <c r="F8106" s="6" t="s">
        <v>16041</v>
      </c>
    </row>
    <row r="8107" customFormat="false" ht="15" hidden="true" customHeight="false" outlineLevel="0" collapsed="false">
      <c r="A8107" s="1" t="n">
        <v>45355</v>
      </c>
      <c r="B8107" s="2" t="str">
        <f aca="false">VLOOKUP(C8107,Sheet2!$B$2:$C$13,2)</f>
        <v> </v>
      </c>
      <c r="C8107" s="2" t="n">
        <v>-1</v>
      </c>
      <c r="D8107" s="5" t="n">
        <v>1.10334356981608</v>
      </c>
      <c r="E8107" s="6" t="s">
        <v>16042</v>
      </c>
      <c r="F8107" s="6" t="s">
        <v>16043</v>
      </c>
    </row>
    <row r="8108" customFormat="false" ht="15" hidden="true" customHeight="false" outlineLevel="0" collapsed="false">
      <c r="A8108" s="1" t="n">
        <v>45355</v>
      </c>
      <c r="B8108" s="2" t="str">
        <f aca="false">VLOOKUP(C8108,Sheet2!$B$2:$C$13,2)</f>
        <v> </v>
      </c>
      <c r="C8108" s="2" t="n">
        <v>-1</v>
      </c>
      <c r="D8108" s="5" t="n">
        <v>1.11539112827164</v>
      </c>
      <c r="E8108" s="6" t="s">
        <v>16044</v>
      </c>
      <c r="F8108" s="6" t="s">
        <v>16045</v>
      </c>
    </row>
    <row r="8109" customFormat="false" ht="15" hidden="false" customHeight="false" outlineLevel="0" collapsed="false">
      <c r="A8109" s="1" t="n">
        <v>45355</v>
      </c>
      <c r="B8109" s="2" t="str">
        <f aca="false">VLOOKUP(C8109,Sheet2!$B$2:$C$13,2)</f>
        <v>history</v>
      </c>
      <c r="C8109" s="2" t="n">
        <v>9</v>
      </c>
      <c r="D8109" s="5" t="n">
        <v>1.37530444065428</v>
      </c>
      <c r="E8109" s="6" t="s">
        <v>16046</v>
      </c>
      <c r="F8109" s="6" t="s">
        <v>16047</v>
      </c>
    </row>
    <row r="8110" customFormat="false" ht="15" hidden="true" customHeight="false" outlineLevel="0" collapsed="false">
      <c r="A8110" s="1" t="n">
        <v>45355</v>
      </c>
      <c r="B8110" s="2" t="str">
        <f aca="false">VLOOKUP(C8110,Sheet2!$B$2:$C$13,2)</f>
        <v> </v>
      </c>
      <c r="C8110" s="2" t="n">
        <v>-1</v>
      </c>
      <c r="D8110" s="5" t="n">
        <v>2.15135881202992</v>
      </c>
      <c r="E8110" s="6" t="s">
        <v>16048</v>
      </c>
      <c r="F8110" s="6" t="s">
        <v>16049</v>
      </c>
    </row>
    <row r="8111" customFormat="false" ht="15" hidden="true" customHeight="false" outlineLevel="0" collapsed="false">
      <c r="A8111" s="1" t="n">
        <v>45355</v>
      </c>
      <c r="B8111" s="2" t="str">
        <f aca="false">VLOOKUP(C8111,Sheet2!$B$2:$C$13,2)</f>
        <v> </v>
      </c>
      <c r="C8111" s="2" t="n">
        <v>-1</v>
      </c>
      <c r="D8111" s="5" t="n">
        <v>2.39010798569753</v>
      </c>
      <c r="E8111" s="6" t="s">
        <v>16050</v>
      </c>
      <c r="F8111" s="6" t="s">
        <v>16051</v>
      </c>
    </row>
    <row r="8112" customFormat="false" ht="15" hidden="true" customHeight="false" outlineLevel="0" collapsed="false">
      <c r="A8112" s="1" t="n">
        <v>45355</v>
      </c>
      <c r="B8112" s="2" t="str">
        <f aca="false">VLOOKUP(C8112,Sheet2!$B$2:$C$13,2)</f>
        <v> </v>
      </c>
      <c r="C8112" s="2" t="n">
        <v>-1</v>
      </c>
      <c r="D8112" s="5" t="n">
        <v>2.8958610400801</v>
      </c>
      <c r="E8112" s="6" t="s">
        <v>16052</v>
      </c>
      <c r="F8112" s="6" t="s">
        <v>16053</v>
      </c>
    </row>
    <row r="8113" customFormat="false" ht="15" hidden="false" customHeight="false" outlineLevel="0" collapsed="false">
      <c r="A8113" s="1" t="n">
        <v>45356</v>
      </c>
      <c r="B8113" s="2" t="str">
        <f aca="false">VLOOKUP(C8113,Sheet2!$B$2:$C$13,2)</f>
        <v>poor</v>
      </c>
      <c r="C8113" s="2" t="n">
        <v>6</v>
      </c>
      <c r="D8113" s="5" t="n">
        <v>0.718710626983105</v>
      </c>
      <c r="E8113" s="6" t="s">
        <v>16054</v>
      </c>
      <c r="F8113" s="6" t="s">
        <v>16055</v>
      </c>
    </row>
    <row r="8114" customFormat="false" ht="15" hidden="false" customHeight="false" outlineLevel="0" collapsed="false">
      <c r="A8114" s="1" t="n">
        <v>45356</v>
      </c>
      <c r="B8114" s="2" t="str">
        <f aca="false">VLOOKUP(C8114,Sheet2!$B$2:$C$13,2)</f>
        <v>poor</v>
      </c>
      <c r="C8114" s="2" t="n">
        <v>6</v>
      </c>
      <c r="D8114" s="5" t="n">
        <v>0.843021093784019</v>
      </c>
      <c r="E8114" s="6" t="s">
        <v>16056</v>
      </c>
      <c r="F8114" s="6" t="s">
        <v>16057</v>
      </c>
    </row>
    <row r="8115" customFormat="false" ht="15" hidden="false" customHeight="false" outlineLevel="0" collapsed="false">
      <c r="A8115" s="1" t="n">
        <v>45356</v>
      </c>
      <c r="B8115" s="2" t="str">
        <f aca="false">VLOOKUP(C8115,Sheet2!$B$2:$C$13,2)</f>
        <v>politics</v>
      </c>
      <c r="C8115" s="2" t="n">
        <v>3</v>
      </c>
      <c r="D8115" s="5" t="n">
        <v>0.984133633085011</v>
      </c>
      <c r="E8115" s="6" t="s">
        <v>16058</v>
      </c>
      <c r="F8115" s="6" t="s">
        <v>16059</v>
      </c>
    </row>
    <row r="8116" customFormat="false" ht="15" hidden="true" customHeight="false" outlineLevel="0" collapsed="false">
      <c r="A8116" s="1" t="n">
        <v>45356</v>
      </c>
      <c r="B8116" s="2" t="str">
        <f aca="false">VLOOKUP(C8116,Sheet2!$B$2:$C$13,2)</f>
        <v> </v>
      </c>
      <c r="C8116" s="2" t="n">
        <v>-1</v>
      </c>
      <c r="D8116" s="5" t="n">
        <v>1.13377220750603</v>
      </c>
      <c r="E8116" s="6" t="s">
        <v>16060</v>
      </c>
      <c r="F8116" s="6" t="s">
        <v>16061</v>
      </c>
    </row>
    <row r="8117" customFormat="false" ht="15" hidden="true" customHeight="false" outlineLevel="0" collapsed="false">
      <c r="A8117" s="1" t="n">
        <v>45356</v>
      </c>
      <c r="B8117" s="2" t="str">
        <f aca="false">VLOOKUP(C8117,Sheet2!$B$2:$C$13,2)</f>
        <v> </v>
      </c>
      <c r="C8117" s="2" t="n">
        <v>-1</v>
      </c>
      <c r="D8117" s="5" t="n">
        <v>1.13728032615518</v>
      </c>
      <c r="E8117" s="6" t="s">
        <v>16062</v>
      </c>
      <c r="F8117" s="6" t="s">
        <v>16063</v>
      </c>
    </row>
    <row r="8118" customFormat="false" ht="15" hidden="true" customHeight="false" outlineLevel="0" collapsed="false">
      <c r="A8118" s="1" t="n">
        <v>45356</v>
      </c>
      <c r="B8118" s="2" t="str">
        <f aca="false">VLOOKUP(C8118,Sheet2!$B$2:$C$13,2)</f>
        <v> </v>
      </c>
      <c r="C8118" s="2" t="n">
        <v>-1</v>
      </c>
      <c r="D8118" s="5" t="n">
        <v>1.28350688227634</v>
      </c>
      <c r="E8118" s="6" t="s">
        <v>16064</v>
      </c>
      <c r="F8118" s="6" t="s">
        <v>16065</v>
      </c>
    </row>
    <row r="8119" customFormat="false" ht="15" hidden="true" customHeight="false" outlineLevel="0" collapsed="false">
      <c r="A8119" s="1" t="n">
        <v>45356</v>
      </c>
      <c r="B8119" s="2" t="str">
        <f aca="false">VLOOKUP(C8119,Sheet2!$B$2:$C$13,2)</f>
        <v> </v>
      </c>
      <c r="C8119" s="2" t="n">
        <v>-1</v>
      </c>
      <c r="D8119" s="5" t="n">
        <v>4.89232874391415</v>
      </c>
      <c r="E8119" s="6" t="s">
        <v>16066</v>
      </c>
      <c r="F8119" s="6" t="s">
        <v>16067</v>
      </c>
    </row>
    <row r="8120" customFormat="false" ht="15" hidden="true" customHeight="false" outlineLevel="0" collapsed="false">
      <c r="A8120" s="1" t="n">
        <v>45357</v>
      </c>
      <c r="B8120" s="2" t="str">
        <f aca="false">VLOOKUP(C8120,Sheet2!$B$2:$C$13,2)</f>
        <v> </v>
      </c>
      <c r="C8120" s="2" t="n">
        <v>-1</v>
      </c>
      <c r="D8120" s="5" t="n">
        <v>1.23600389418198</v>
      </c>
      <c r="E8120" s="6" t="s">
        <v>16068</v>
      </c>
      <c r="F8120" s="6" t="s">
        <v>16069</v>
      </c>
    </row>
    <row r="8121" customFormat="false" ht="15" hidden="true" customHeight="false" outlineLevel="0" collapsed="false">
      <c r="A8121" s="1" t="n">
        <v>45357</v>
      </c>
      <c r="B8121" s="2" t="str">
        <f aca="false">VLOOKUP(C8121,Sheet2!$B$2:$C$13,2)</f>
        <v> </v>
      </c>
      <c r="C8121" s="2" t="n">
        <v>-1</v>
      </c>
      <c r="D8121" s="5" t="n">
        <v>3.80526467916172</v>
      </c>
      <c r="E8121" s="6" t="s">
        <v>16070</v>
      </c>
      <c r="F8121" s="6" t="s">
        <v>16071</v>
      </c>
    </row>
    <row r="8122" customFormat="false" ht="15" hidden="false" customHeight="false" outlineLevel="0" collapsed="false">
      <c r="A8122" s="1" t="n">
        <v>45358</v>
      </c>
      <c r="B8122" s="2" t="str">
        <f aca="false">VLOOKUP(C8122,Sheet2!$B$2:$C$13,2)</f>
        <v>feminism</v>
      </c>
      <c r="C8122" s="2" t="n">
        <v>4</v>
      </c>
      <c r="D8122" s="5" t="n">
        <v>0.71571096276534</v>
      </c>
      <c r="E8122" s="6" t="s">
        <v>16072</v>
      </c>
      <c r="F8122" s="6" t="s">
        <v>16073</v>
      </c>
    </row>
    <row r="8123" customFormat="false" ht="15" hidden="false" customHeight="false" outlineLevel="0" collapsed="false">
      <c r="A8123" s="1" t="n">
        <v>45358</v>
      </c>
      <c r="B8123" s="2" t="str">
        <f aca="false">VLOOKUP(C8123,Sheet2!$B$2:$C$13,2)</f>
        <v>poor</v>
      </c>
      <c r="C8123" s="2" t="n">
        <v>6</v>
      </c>
      <c r="D8123" s="5" t="n">
        <v>0.765081511218582</v>
      </c>
      <c r="E8123" s="6" t="s">
        <v>16074</v>
      </c>
      <c r="F8123" s="6" t="s">
        <v>16075</v>
      </c>
    </row>
    <row r="8124" customFormat="false" ht="15" hidden="false" customHeight="false" outlineLevel="0" collapsed="false">
      <c r="A8124" s="1" t="n">
        <v>45358</v>
      </c>
      <c r="B8124" s="2" t="str">
        <f aca="false">VLOOKUP(C8124,Sheet2!$B$2:$C$13,2)</f>
        <v>feminism</v>
      </c>
      <c r="C8124" s="2" t="n">
        <v>4</v>
      </c>
      <c r="D8124" s="5" t="n">
        <v>0.981628507942047</v>
      </c>
      <c r="E8124" s="6" t="s">
        <v>16076</v>
      </c>
      <c r="F8124" s="6" t="s">
        <v>16077</v>
      </c>
    </row>
    <row r="8125" customFormat="false" ht="15" hidden="false" customHeight="false" outlineLevel="0" collapsed="false">
      <c r="A8125" s="1" t="n">
        <v>45358</v>
      </c>
      <c r="B8125" s="2" t="str">
        <f aca="false">VLOOKUP(C8125,Sheet2!$B$2:$C$13,2)</f>
        <v>politics</v>
      </c>
      <c r="C8125" s="2" t="n">
        <v>3</v>
      </c>
      <c r="D8125" s="5" t="n">
        <v>0.995196145618129</v>
      </c>
      <c r="E8125" s="6" t="s">
        <v>16078</v>
      </c>
      <c r="F8125" s="6" t="s">
        <v>16079</v>
      </c>
    </row>
    <row r="8126" customFormat="false" ht="15" hidden="true" customHeight="false" outlineLevel="0" collapsed="false">
      <c r="A8126" s="1" t="n">
        <v>45358</v>
      </c>
      <c r="B8126" s="2" t="str">
        <f aca="false">VLOOKUP(C8126,Sheet2!$B$2:$C$13,2)</f>
        <v> </v>
      </c>
      <c r="C8126" s="2" t="n">
        <v>-1</v>
      </c>
      <c r="D8126" s="5" t="n">
        <v>1.08561985877495</v>
      </c>
      <c r="E8126" s="6" t="s">
        <v>16080</v>
      </c>
      <c r="F8126" s="6" t="s">
        <v>16081</v>
      </c>
    </row>
    <row r="8127" customFormat="false" ht="15" hidden="true" customHeight="false" outlineLevel="0" collapsed="false">
      <c r="A8127" s="1" t="n">
        <v>45358</v>
      </c>
      <c r="B8127" s="2" t="str">
        <f aca="false">VLOOKUP(C8127,Sheet2!$B$2:$C$13,2)</f>
        <v> </v>
      </c>
      <c r="C8127" s="2" t="n">
        <v>-1</v>
      </c>
      <c r="D8127" s="5" t="n">
        <v>1.239368467003</v>
      </c>
      <c r="E8127" s="6" t="s">
        <v>16082</v>
      </c>
      <c r="F8127" s="6" t="s">
        <v>16083</v>
      </c>
    </row>
    <row r="8128" customFormat="false" ht="15" hidden="true" customHeight="false" outlineLevel="0" collapsed="false">
      <c r="A8128" s="1" t="n">
        <v>45358</v>
      </c>
      <c r="B8128" s="2" t="str">
        <f aca="false">VLOOKUP(C8128,Sheet2!$B$2:$C$13,2)</f>
        <v> </v>
      </c>
      <c r="C8128" s="2" t="n">
        <v>-1</v>
      </c>
      <c r="D8128" s="5" t="n">
        <v>1.24685312616029</v>
      </c>
      <c r="E8128" s="6" t="s">
        <v>16084</v>
      </c>
      <c r="F8128" s="6" t="s">
        <v>16085</v>
      </c>
    </row>
    <row r="8129" customFormat="false" ht="15" hidden="true" customHeight="false" outlineLevel="0" collapsed="false">
      <c r="A8129" s="1" t="n">
        <v>45358</v>
      </c>
      <c r="B8129" s="2" t="str">
        <f aca="false">VLOOKUP(C8129,Sheet2!$B$2:$C$13,2)</f>
        <v> </v>
      </c>
      <c r="C8129" s="2" t="n">
        <v>-1</v>
      </c>
      <c r="D8129" s="5" t="n">
        <v>2.69510052865138</v>
      </c>
      <c r="E8129" s="6" t="s">
        <v>16086</v>
      </c>
      <c r="F8129" s="6" t="s">
        <v>16087</v>
      </c>
    </row>
    <row r="8130" customFormat="false" ht="15" hidden="false" customHeight="false" outlineLevel="0" collapsed="false">
      <c r="A8130" s="1" t="n">
        <v>45359</v>
      </c>
      <c r="B8130" s="2" t="str">
        <f aca="false">VLOOKUP(C8130,Sheet2!$B$2:$C$13,2)</f>
        <v>feminism</v>
      </c>
      <c r="C8130" s="2" t="n">
        <v>4</v>
      </c>
      <c r="D8130" s="5" t="n">
        <v>0.476312485676094</v>
      </c>
      <c r="E8130" s="6" t="s">
        <v>16088</v>
      </c>
      <c r="F8130" s="6" t="s">
        <v>16089</v>
      </c>
    </row>
    <row r="8131" customFormat="false" ht="15" hidden="false" customHeight="false" outlineLevel="0" collapsed="false">
      <c r="A8131" s="1" t="n">
        <v>45359</v>
      </c>
      <c r="B8131" s="2" t="str">
        <f aca="false">VLOOKUP(C8131,Sheet2!$B$2:$C$13,2)</f>
        <v>feminism</v>
      </c>
      <c r="C8131" s="2" t="n">
        <v>4</v>
      </c>
      <c r="D8131" s="5" t="n">
        <v>0.632334398236175</v>
      </c>
      <c r="E8131" s="6" t="s">
        <v>16090</v>
      </c>
      <c r="F8131" s="6" t="s">
        <v>16091</v>
      </c>
    </row>
    <row r="8132" customFormat="false" ht="15" hidden="false" customHeight="false" outlineLevel="0" collapsed="false">
      <c r="A8132" s="1" t="n">
        <v>45359</v>
      </c>
      <c r="B8132" s="2" t="str">
        <f aca="false">VLOOKUP(C8132,Sheet2!$B$2:$C$13,2)</f>
        <v>feminism</v>
      </c>
      <c r="C8132" s="2" t="n">
        <v>4</v>
      </c>
      <c r="D8132" s="5" t="n">
        <v>0.665042326205305</v>
      </c>
      <c r="E8132" s="6" t="s">
        <v>16092</v>
      </c>
      <c r="F8132" s="6" t="s">
        <v>16093</v>
      </c>
    </row>
    <row r="8133" customFormat="false" ht="15" hidden="false" customHeight="false" outlineLevel="0" collapsed="false">
      <c r="A8133" s="1" t="n">
        <v>45359</v>
      </c>
      <c r="B8133" s="2" t="str">
        <f aca="false">VLOOKUP(C8133,Sheet2!$B$2:$C$13,2)</f>
        <v>feminism</v>
      </c>
      <c r="C8133" s="2" t="n">
        <v>4</v>
      </c>
      <c r="D8133" s="5" t="n">
        <v>0.665285229521775</v>
      </c>
      <c r="E8133" s="6" t="s">
        <v>16094</v>
      </c>
      <c r="F8133" s="6" t="s">
        <v>16095</v>
      </c>
    </row>
    <row r="8134" customFormat="false" ht="15" hidden="false" customHeight="false" outlineLevel="0" collapsed="false">
      <c r="A8134" s="1" t="n">
        <v>45359</v>
      </c>
      <c r="B8134" s="2" t="str">
        <f aca="false">VLOOKUP(C8134,Sheet2!$B$2:$C$13,2)</f>
        <v>feminism</v>
      </c>
      <c r="C8134" s="2" t="n">
        <v>4</v>
      </c>
      <c r="D8134" s="5" t="n">
        <v>0.88639440880626</v>
      </c>
      <c r="E8134" s="6" t="s">
        <v>16096</v>
      </c>
      <c r="F8134" s="6" t="s">
        <v>16097</v>
      </c>
    </row>
    <row r="8135" customFormat="false" ht="15" hidden="true" customHeight="false" outlineLevel="0" collapsed="false">
      <c r="A8135" s="1" t="n">
        <v>45359</v>
      </c>
      <c r="B8135" s="2" t="str">
        <f aca="false">VLOOKUP(C8135,Sheet2!$B$2:$C$13,2)</f>
        <v> </v>
      </c>
      <c r="C8135" s="2" t="n">
        <v>-1</v>
      </c>
      <c r="D8135" s="5" t="n">
        <v>1.03830681489557</v>
      </c>
      <c r="E8135" s="6" t="s">
        <v>16098</v>
      </c>
      <c r="F8135" s="6" t="s">
        <v>16099</v>
      </c>
    </row>
    <row r="8136" customFormat="false" ht="15" hidden="true" customHeight="false" outlineLevel="0" collapsed="false">
      <c r="A8136" s="1" t="n">
        <v>45359</v>
      </c>
      <c r="B8136" s="2" t="str">
        <f aca="false">VLOOKUP(C8136,Sheet2!$B$2:$C$13,2)</f>
        <v> </v>
      </c>
      <c r="C8136" s="2" t="n">
        <v>-1</v>
      </c>
      <c r="D8136" s="5" t="n">
        <v>1.40634540059327</v>
      </c>
      <c r="E8136" s="6" t="s">
        <v>16100</v>
      </c>
      <c r="F8136" s="6" t="s">
        <v>16101</v>
      </c>
    </row>
    <row r="8137" customFormat="false" ht="15" hidden="true" customHeight="false" outlineLevel="0" collapsed="false">
      <c r="A8137" s="1" t="n">
        <v>45359</v>
      </c>
      <c r="B8137" s="2" t="str">
        <f aca="false">VLOOKUP(C8137,Sheet2!$B$2:$C$13,2)</f>
        <v> </v>
      </c>
      <c r="C8137" s="2" t="n">
        <v>-1</v>
      </c>
      <c r="D8137" s="5" t="n">
        <v>4.43717599153844</v>
      </c>
      <c r="E8137" s="6" t="s">
        <v>16102</v>
      </c>
      <c r="F8137" s="6" t="s">
        <v>16103</v>
      </c>
    </row>
    <row r="8138" customFormat="false" ht="15" hidden="true" customHeight="false" outlineLevel="0" collapsed="false">
      <c r="A8138" s="1" t="n">
        <v>45359</v>
      </c>
      <c r="B8138" s="2" t="str">
        <f aca="false">VLOOKUP(C8138,Sheet2!$B$2:$C$13,2)</f>
        <v> </v>
      </c>
      <c r="C8138" s="2" t="n">
        <v>-1</v>
      </c>
      <c r="D8138" s="5" t="n">
        <v>5.34693585652817</v>
      </c>
      <c r="E8138" s="6" t="s">
        <v>16104</v>
      </c>
      <c r="F8138" s="6" t="s">
        <v>16105</v>
      </c>
    </row>
    <row r="8139" customFormat="false" ht="15" hidden="true" customHeight="false" outlineLevel="0" collapsed="false">
      <c r="A8139" s="1" t="n">
        <v>45360</v>
      </c>
      <c r="B8139" s="2" t="str">
        <f aca="false">VLOOKUP(C8139,Sheet2!$B$2:$C$13,2)</f>
        <v> </v>
      </c>
      <c r="C8139" s="2" t="n">
        <v>-1</v>
      </c>
      <c r="D8139" s="5" t="n">
        <v>1.10425582689246</v>
      </c>
      <c r="E8139" s="6" t="s">
        <v>16106</v>
      </c>
      <c r="F8139" s="6" t="s">
        <v>16107</v>
      </c>
    </row>
    <row r="8140" customFormat="false" ht="15" hidden="true" customHeight="false" outlineLevel="0" collapsed="false">
      <c r="A8140" s="1" t="n">
        <v>45360</v>
      </c>
      <c r="B8140" s="2" t="str">
        <f aca="false">VLOOKUP(C8140,Sheet2!$B$2:$C$13,2)</f>
        <v> </v>
      </c>
      <c r="C8140" s="2" t="n">
        <v>-1</v>
      </c>
      <c r="D8140" s="5" t="n">
        <v>2.65365737356269</v>
      </c>
      <c r="E8140" s="6" t="s">
        <v>16108</v>
      </c>
      <c r="F8140" s="6" t="s">
        <v>16109</v>
      </c>
    </row>
    <row r="8141" customFormat="false" ht="15" hidden="true" customHeight="false" outlineLevel="0" collapsed="false">
      <c r="A8141" s="1" t="n">
        <v>45361</v>
      </c>
      <c r="B8141" s="2" t="str">
        <f aca="false">VLOOKUP(C8141,Sheet2!$B$2:$C$13,2)</f>
        <v> </v>
      </c>
      <c r="C8141" s="2" t="n">
        <v>-1</v>
      </c>
      <c r="D8141" s="5" t="n">
        <v>1.02956324258195</v>
      </c>
      <c r="E8141" s="6" t="s">
        <v>16110</v>
      </c>
      <c r="F8141" s="6" t="s">
        <v>16111</v>
      </c>
    </row>
    <row r="8142" customFormat="false" ht="15" hidden="false" customHeight="false" outlineLevel="0" collapsed="false">
      <c r="A8142" s="1" t="n">
        <v>45362</v>
      </c>
      <c r="B8142" s="2" t="str">
        <f aca="false">VLOOKUP(C8142,Sheet2!$B$2:$C$13,2)</f>
        <v>feminism</v>
      </c>
      <c r="C8142" s="2" t="n">
        <v>4</v>
      </c>
      <c r="D8142" s="5" t="n">
        <v>0.879500791203536</v>
      </c>
      <c r="E8142" s="6" t="s">
        <v>16112</v>
      </c>
      <c r="F8142" s="6" t="s">
        <v>16113</v>
      </c>
    </row>
    <row r="8143" customFormat="false" ht="15" hidden="true" customHeight="false" outlineLevel="0" collapsed="false">
      <c r="A8143" s="1" t="n">
        <v>45362</v>
      </c>
      <c r="B8143" s="2" t="str">
        <f aca="false">VLOOKUP(C8143,Sheet2!$B$2:$C$13,2)</f>
        <v> </v>
      </c>
      <c r="C8143" s="2" t="n">
        <v>-1</v>
      </c>
      <c r="D8143" s="5" t="n">
        <v>1.37456999855876</v>
      </c>
      <c r="E8143" s="6" t="s">
        <v>16114</v>
      </c>
      <c r="F8143" s="6" t="s">
        <v>16115</v>
      </c>
    </row>
    <row r="8144" customFormat="false" ht="15" hidden="true" customHeight="false" outlineLevel="0" collapsed="false">
      <c r="A8144" s="1" t="n">
        <v>45362</v>
      </c>
      <c r="B8144" s="2" t="str">
        <f aca="false">VLOOKUP(C8144,Sheet2!$B$2:$C$13,2)</f>
        <v> </v>
      </c>
      <c r="C8144" s="2" t="n">
        <v>-1</v>
      </c>
      <c r="D8144" s="5" t="n">
        <v>1.62426928181092</v>
      </c>
      <c r="E8144" s="6" t="s">
        <v>16116</v>
      </c>
      <c r="F8144" s="6" t="s">
        <v>16117</v>
      </c>
    </row>
    <row r="8145" customFormat="false" ht="15" hidden="false" customHeight="false" outlineLevel="0" collapsed="false">
      <c r="A8145" s="1" t="n">
        <v>45363</v>
      </c>
      <c r="B8145" s="2" t="str">
        <f aca="false">VLOOKUP(C8145,Sheet2!$B$2:$C$13,2)</f>
        <v>environment</v>
      </c>
      <c r="C8145" s="2" t="n">
        <v>8</v>
      </c>
      <c r="D8145" s="5" t="n">
        <v>0.816201634682158</v>
      </c>
      <c r="E8145" s="6" t="s">
        <v>16118</v>
      </c>
      <c r="F8145" s="6" t="s">
        <v>16119</v>
      </c>
    </row>
    <row r="8146" customFormat="false" ht="15" hidden="false" customHeight="false" outlineLevel="0" collapsed="false">
      <c r="A8146" s="1" t="n">
        <v>45363</v>
      </c>
      <c r="B8146" s="2" t="str">
        <f aca="false">VLOOKUP(C8146,Sheet2!$B$2:$C$13,2)</f>
        <v>press</v>
      </c>
      <c r="C8146" s="2" t="n">
        <v>7</v>
      </c>
      <c r="D8146" s="5" t="n">
        <v>0.95379474816666</v>
      </c>
      <c r="E8146" s="6" t="s">
        <v>16120</v>
      </c>
      <c r="F8146" s="6" t="s">
        <v>16121</v>
      </c>
    </row>
    <row r="8147" customFormat="false" ht="15" hidden="true" customHeight="false" outlineLevel="0" collapsed="false">
      <c r="A8147" s="1" t="n">
        <v>45363</v>
      </c>
      <c r="B8147" s="2" t="str">
        <f aca="false">VLOOKUP(C8147,Sheet2!$B$2:$C$13,2)</f>
        <v> </v>
      </c>
      <c r="C8147" s="2" t="n">
        <v>-1</v>
      </c>
      <c r="D8147" s="5" t="n">
        <v>2.26641288759985</v>
      </c>
      <c r="E8147" s="6" t="s">
        <v>16122</v>
      </c>
      <c r="F8147" s="6" t="s">
        <v>16123</v>
      </c>
    </row>
    <row r="8148" customFormat="false" ht="15" hidden="false" customHeight="false" outlineLevel="0" collapsed="false">
      <c r="A8148" s="1" t="n">
        <v>45364</v>
      </c>
      <c r="B8148" s="2" t="str">
        <f aca="false">VLOOKUP(C8148,Sheet2!$B$2:$C$13,2)</f>
        <v>environment</v>
      </c>
      <c r="C8148" s="2" t="n">
        <v>8</v>
      </c>
      <c r="D8148" s="5" t="n">
        <v>0.567262785792974</v>
      </c>
      <c r="E8148" s="6" t="s">
        <v>16124</v>
      </c>
      <c r="F8148" s="6" t="s">
        <v>16125</v>
      </c>
    </row>
    <row r="8149" customFormat="false" ht="15" hidden="false" customHeight="false" outlineLevel="0" collapsed="false">
      <c r="A8149" s="1" t="n">
        <v>45364</v>
      </c>
      <c r="B8149" s="2" t="str">
        <f aca="false">VLOOKUP(C8149,Sheet2!$B$2:$C$13,2)</f>
        <v>politics</v>
      </c>
      <c r="C8149" s="2" t="n">
        <v>3</v>
      </c>
      <c r="D8149" s="5" t="n">
        <v>0.853210933530048</v>
      </c>
      <c r="E8149" s="6" t="s">
        <v>16126</v>
      </c>
      <c r="F8149" s="6" t="s">
        <v>16127</v>
      </c>
    </row>
    <row r="8150" customFormat="false" ht="15" hidden="false" customHeight="false" outlineLevel="0" collapsed="false">
      <c r="A8150" s="1" t="n">
        <v>45364</v>
      </c>
      <c r="B8150" s="2" t="str">
        <f aca="false">VLOOKUP(C8150,Sheet2!$B$2:$C$13,2)</f>
        <v>culture</v>
      </c>
      <c r="C8150" s="2" t="n">
        <v>1</v>
      </c>
      <c r="D8150" s="5" t="n">
        <v>1.40684627653895</v>
      </c>
      <c r="E8150" s="6" t="s">
        <v>16128</v>
      </c>
      <c r="F8150" s="6" t="s">
        <v>16129</v>
      </c>
    </row>
    <row r="8151" customFormat="false" ht="15" hidden="false" customHeight="false" outlineLevel="0" collapsed="false">
      <c r="A8151" s="1" t="n">
        <v>45365</v>
      </c>
      <c r="B8151" s="2" t="str">
        <f aca="false">VLOOKUP(C8151,Sheet2!$B$2:$C$13,2)</f>
        <v>poor</v>
      </c>
      <c r="C8151" s="2" t="n">
        <v>6</v>
      </c>
      <c r="D8151" s="5" t="n">
        <v>0.668782623085017</v>
      </c>
      <c r="E8151" s="6" t="s">
        <v>16130</v>
      </c>
      <c r="F8151" s="6" t="s">
        <v>16131</v>
      </c>
    </row>
    <row r="8152" customFormat="false" ht="15" hidden="false" customHeight="false" outlineLevel="0" collapsed="false">
      <c r="A8152" s="1" t="n">
        <v>45365</v>
      </c>
      <c r="B8152" s="2" t="str">
        <f aca="false">VLOOKUP(C8152,Sheet2!$B$2:$C$13,2)</f>
        <v>politics</v>
      </c>
      <c r="C8152" s="2" t="n">
        <v>3</v>
      </c>
      <c r="D8152" s="5" t="n">
        <v>0.853829703455266</v>
      </c>
      <c r="E8152" s="6" t="s">
        <v>16132</v>
      </c>
      <c r="F8152" s="6" t="s">
        <v>16133</v>
      </c>
    </row>
    <row r="8153" customFormat="false" ht="15" hidden="false" customHeight="false" outlineLevel="0" collapsed="false">
      <c r="A8153" s="1" t="n">
        <v>45365</v>
      </c>
      <c r="B8153" s="2" t="str">
        <f aca="false">VLOOKUP(C8153,Sheet2!$B$2:$C$13,2)</f>
        <v>politics</v>
      </c>
      <c r="C8153" s="2" t="n">
        <v>3</v>
      </c>
      <c r="D8153" s="5" t="n">
        <v>0.938479582987078</v>
      </c>
      <c r="E8153" s="6" t="s">
        <v>16134</v>
      </c>
      <c r="F8153" s="6" t="s">
        <v>16135</v>
      </c>
    </row>
    <row r="8154" customFormat="false" ht="15" hidden="false" customHeight="false" outlineLevel="0" collapsed="false">
      <c r="A8154" s="1" t="n">
        <v>45365</v>
      </c>
      <c r="B8154" s="2" t="str">
        <f aca="false">VLOOKUP(C8154,Sheet2!$B$2:$C$13,2)</f>
        <v>migrants</v>
      </c>
      <c r="C8154" s="2" t="n">
        <v>2</v>
      </c>
      <c r="D8154" s="5" t="n">
        <v>0.946482587775563</v>
      </c>
      <c r="E8154" s="6" t="s">
        <v>16136</v>
      </c>
      <c r="F8154" s="6" t="s">
        <v>16137</v>
      </c>
    </row>
    <row r="8155" customFormat="false" ht="15" hidden="false" customHeight="false" outlineLevel="0" collapsed="false">
      <c r="A8155" s="1" t="n">
        <v>45365</v>
      </c>
      <c r="B8155" s="2" t="str">
        <f aca="false">VLOOKUP(C8155,Sheet2!$B$2:$C$13,2)</f>
        <v>politics</v>
      </c>
      <c r="C8155" s="2" t="n">
        <v>3</v>
      </c>
      <c r="D8155" s="5" t="n">
        <v>0.993433893944881</v>
      </c>
      <c r="E8155" s="6" t="s">
        <v>16138</v>
      </c>
      <c r="F8155" s="6" t="s">
        <v>16139</v>
      </c>
    </row>
    <row r="8156" customFormat="false" ht="15" hidden="false" customHeight="false" outlineLevel="0" collapsed="false">
      <c r="A8156" s="1" t="n">
        <v>45365</v>
      </c>
      <c r="B8156" s="2" t="str">
        <f aca="false">VLOOKUP(C8156,Sheet2!$B$2:$C$13,2)</f>
        <v>politics</v>
      </c>
      <c r="C8156" s="2" t="n">
        <v>3</v>
      </c>
      <c r="D8156" s="5" t="n">
        <v>1.03874850379322</v>
      </c>
      <c r="E8156" s="6" t="s">
        <v>16140</v>
      </c>
      <c r="F8156" s="6" t="s">
        <v>16141</v>
      </c>
    </row>
    <row r="8157" customFormat="false" ht="15" hidden="false" customHeight="false" outlineLevel="0" collapsed="false">
      <c r="A8157" s="1" t="n">
        <v>45365</v>
      </c>
      <c r="B8157" s="2" t="str">
        <f aca="false">VLOOKUP(C8157,Sheet2!$B$2:$C$13,2)</f>
        <v>culture</v>
      </c>
      <c r="C8157" s="2" t="n">
        <v>1</v>
      </c>
      <c r="D8157" s="5" t="n">
        <v>1.34125368518315</v>
      </c>
      <c r="E8157" s="6" t="s">
        <v>16142</v>
      </c>
      <c r="F8157" s="6" t="s">
        <v>16143</v>
      </c>
    </row>
    <row r="8158" customFormat="false" ht="15" hidden="true" customHeight="false" outlineLevel="0" collapsed="false">
      <c r="A8158" s="1" t="n">
        <v>45365</v>
      </c>
      <c r="B8158" s="2" t="str">
        <f aca="false">VLOOKUP(C8158,Sheet2!$B$2:$C$13,2)</f>
        <v> </v>
      </c>
      <c r="C8158" s="2" t="n">
        <v>-1</v>
      </c>
      <c r="D8158" s="5" t="n">
        <v>1.96571714274761</v>
      </c>
      <c r="E8158" s="6" t="s">
        <v>16144</v>
      </c>
      <c r="F8158" s="6" t="s">
        <v>16145</v>
      </c>
    </row>
    <row r="8159" customFormat="false" ht="15" hidden="true" customHeight="false" outlineLevel="0" collapsed="false">
      <c r="A8159" s="1" t="n">
        <v>45365</v>
      </c>
      <c r="B8159" s="2" t="str">
        <f aca="false">VLOOKUP(C8159,Sheet2!$B$2:$C$13,2)</f>
        <v> </v>
      </c>
      <c r="C8159" s="2" t="n">
        <v>-1</v>
      </c>
      <c r="D8159" s="5" t="n">
        <v>3.84503149635033</v>
      </c>
      <c r="E8159" s="6" t="s">
        <v>16146</v>
      </c>
      <c r="F8159" s="6" t="s">
        <v>16147</v>
      </c>
    </row>
    <row r="8160" customFormat="false" ht="15" hidden="false" customHeight="false" outlineLevel="0" collapsed="false">
      <c r="A8160" s="1" t="n">
        <v>45366</v>
      </c>
      <c r="B8160" s="2" t="str">
        <f aca="false">VLOOKUP(C8160,Sheet2!$B$2:$C$13,2)</f>
        <v>environment</v>
      </c>
      <c r="C8160" s="2" t="n">
        <v>8</v>
      </c>
      <c r="D8160" s="5" t="n">
        <v>0.869353986597516</v>
      </c>
      <c r="E8160" s="6" t="s">
        <v>16148</v>
      </c>
      <c r="F8160" s="6" t="s">
        <v>16149</v>
      </c>
    </row>
    <row r="8161" customFormat="false" ht="15" hidden="false" customHeight="false" outlineLevel="0" collapsed="false">
      <c r="A8161" s="1" t="n">
        <v>45366</v>
      </c>
      <c r="B8161" s="2" t="str">
        <f aca="false">VLOOKUP(C8161,Sheet2!$B$2:$C$13,2)</f>
        <v>politics</v>
      </c>
      <c r="C8161" s="2" t="n">
        <v>3</v>
      </c>
      <c r="D8161" s="5" t="n">
        <v>0.954686653273492</v>
      </c>
      <c r="E8161" s="6" t="s">
        <v>16150</v>
      </c>
      <c r="F8161" s="6" t="s">
        <v>16151</v>
      </c>
    </row>
    <row r="8162" customFormat="false" ht="15" hidden="true" customHeight="false" outlineLevel="0" collapsed="false">
      <c r="A8162" s="1" t="n">
        <v>45366</v>
      </c>
      <c r="B8162" s="2" t="str">
        <f aca="false">VLOOKUP(C8162,Sheet2!$B$2:$C$13,2)</f>
        <v> </v>
      </c>
      <c r="C8162" s="2" t="n">
        <v>-1</v>
      </c>
      <c r="D8162" s="5" t="n">
        <v>1.07366260573143</v>
      </c>
      <c r="E8162" s="6" t="s">
        <v>16152</v>
      </c>
      <c r="F8162" s="6" t="s">
        <v>16153</v>
      </c>
    </row>
    <row r="8163" customFormat="false" ht="15" hidden="true" customHeight="false" outlineLevel="0" collapsed="false">
      <c r="A8163" s="1" t="n">
        <v>45366</v>
      </c>
      <c r="B8163" s="2" t="str">
        <f aca="false">VLOOKUP(C8163,Sheet2!$B$2:$C$13,2)</f>
        <v> </v>
      </c>
      <c r="C8163" s="2" t="n">
        <v>-1</v>
      </c>
      <c r="D8163" s="5" t="n">
        <v>1.31526779434038</v>
      </c>
      <c r="E8163" s="6" t="s">
        <v>16154</v>
      </c>
      <c r="F8163" s="6" t="s">
        <v>16155</v>
      </c>
    </row>
    <row r="8164" customFormat="false" ht="15" hidden="true" customHeight="false" outlineLevel="0" collapsed="false">
      <c r="A8164" s="1" t="n">
        <v>45366</v>
      </c>
      <c r="B8164" s="2" t="str">
        <f aca="false">VLOOKUP(C8164,Sheet2!$B$2:$C$13,2)</f>
        <v> </v>
      </c>
      <c r="C8164" s="2" t="n">
        <v>-1</v>
      </c>
      <c r="D8164" s="5" t="n">
        <v>1.57978045885747</v>
      </c>
      <c r="E8164" s="6" t="s">
        <v>16156</v>
      </c>
      <c r="F8164" s="6" t="s">
        <v>16157</v>
      </c>
    </row>
    <row r="8165" customFormat="false" ht="15" hidden="true" customHeight="false" outlineLevel="0" collapsed="false">
      <c r="A8165" s="1" t="n">
        <v>45366</v>
      </c>
      <c r="B8165" s="2" t="str">
        <f aca="false">VLOOKUP(C8165,Sheet2!$B$2:$C$13,2)</f>
        <v> </v>
      </c>
      <c r="C8165" s="2" t="n">
        <v>-1</v>
      </c>
      <c r="D8165" s="5" t="n">
        <v>1.6908606030524</v>
      </c>
      <c r="E8165" s="6" t="s">
        <v>16158</v>
      </c>
      <c r="F8165" s="6" t="s">
        <v>16159</v>
      </c>
    </row>
    <row r="8166" customFormat="false" ht="15" hidden="false" customHeight="false" outlineLevel="0" collapsed="false">
      <c r="A8166" s="1" t="n">
        <v>45368</v>
      </c>
      <c r="B8166" s="2" t="str">
        <f aca="false">VLOOKUP(C8166,Sheet2!$B$2:$C$13,2)</f>
        <v>environment</v>
      </c>
      <c r="C8166" s="2" t="n">
        <v>8</v>
      </c>
      <c r="D8166" s="5" t="n">
        <v>0.694676209208684</v>
      </c>
      <c r="E8166" s="6" t="s">
        <v>16160</v>
      </c>
      <c r="F8166" s="6" t="s">
        <v>16161</v>
      </c>
    </row>
    <row r="8167" customFormat="false" ht="15" hidden="true" customHeight="false" outlineLevel="0" collapsed="false">
      <c r="A8167" s="1" t="n">
        <v>45369</v>
      </c>
      <c r="B8167" s="2" t="str">
        <f aca="false">VLOOKUP(C8167,Sheet2!$B$2:$C$13,2)</f>
        <v> </v>
      </c>
      <c r="C8167" s="2" t="n">
        <v>-1</v>
      </c>
      <c r="D8167" s="5" t="n">
        <v>1.18680569022456</v>
      </c>
      <c r="E8167" s="6" t="s">
        <v>16162</v>
      </c>
      <c r="F8167" s="6" t="s">
        <v>16163</v>
      </c>
    </row>
    <row r="8168" customFormat="false" ht="15" hidden="true" customHeight="false" outlineLevel="0" collapsed="false">
      <c r="A8168" s="1" t="n">
        <v>45369</v>
      </c>
      <c r="B8168" s="2" t="str">
        <f aca="false">VLOOKUP(C8168,Sheet2!$B$2:$C$13,2)</f>
        <v> </v>
      </c>
      <c r="C8168" s="2" t="n">
        <v>-1</v>
      </c>
      <c r="D8168" s="5" t="n">
        <v>1.52105586696835</v>
      </c>
      <c r="E8168" s="6" t="s">
        <v>16164</v>
      </c>
      <c r="F8168" s="6" t="s">
        <v>16165</v>
      </c>
    </row>
    <row r="8169" customFormat="false" ht="15" hidden="true" customHeight="false" outlineLevel="0" collapsed="false">
      <c r="A8169" s="1" t="n">
        <v>45369</v>
      </c>
      <c r="B8169" s="2" t="str">
        <f aca="false">VLOOKUP(C8169,Sheet2!$B$2:$C$13,2)</f>
        <v> </v>
      </c>
      <c r="C8169" s="2" t="n">
        <v>-1</v>
      </c>
      <c r="D8169" s="5" t="n">
        <v>2.16649188494673</v>
      </c>
      <c r="E8169" s="6" t="s">
        <v>16166</v>
      </c>
      <c r="F8169" s="6" t="s">
        <v>16167</v>
      </c>
    </row>
    <row r="8170" customFormat="false" ht="15" hidden="false" customHeight="false" outlineLevel="0" collapsed="false">
      <c r="A8170" s="1" t="n">
        <v>45370</v>
      </c>
      <c r="B8170" s="2" t="str">
        <f aca="false">VLOOKUP(C8170,Sheet2!$B$2:$C$13,2)</f>
        <v>poor</v>
      </c>
      <c r="C8170" s="2" t="n">
        <v>6</v>
      </c>
      <c r="D8170" s="5" t="n">
        <v>0.912664793783076</v>
      </c>
      <c r="E8170" s="6" t="s">
        <v>16168</v>
      </c>
      <c r="F8170" s="6" t="s">
        <v>16169</v>
      </c>
    </row>
    <row r="8171" customFormat="false" ht="15" hidden="false" customHeight="false" outlineLevel="0" collapsed="false">
      <c r="A8171" s="1" t="n">
        <v>45370</v>
      </c>
      <c r="B8171" s="2" t="str">
        <f aca="false">VLOOKUP(C8171,Sheet2!$B$2:$C$13,2)</f>
        <v>politics</v>
      </c>
      <c r="C8171" s="2" t="n">
        <v>3</v>
      </c>
      <c r="D8171" s="5" t="n">
        <v>1.06434039068625</v>
      </c>
      <c r="E8171" s="6" t="s">
        <v>16170</v>
      </c>
      <c r="F8171" s="6" t="s">
        <v>16171</v>
      </c>
    </row>
    <row r="8172" customFormat="false" ht="15" hidden="true" customHeight="false" outlineLevel="0" collapsed="false">
      <c r="A8172" s="1" t="n">
        <v>45370</v>
      </c>
      <c r="B8172" s="2" t="str">
        <f aca="false">VLOOKUP(C8172,Sheet2!$B$2:$C$13,2)</f>
        <v> </v>
      </c>
      <c r="C8172" s="2" t="n">
        <v>-1</v>
      </c>
      <c r="D8172" s="5" t="n">
        <v>1.13125683329499</v>
      </c>
      <c r="E8172" s="6" t="s">
        <v>16172</v>
      </c>
      <c r="F8172" s="6" t="s">
        <v>16173</v>
      </c>
    </row>
    <row r="8173" customFormat="false" ht="15" hidden="false" customHeight="false" outlineLevel="0" collapsed="false">
      <c r="A8173" s="1" t="n">
        <v>45370</v>
      </c>
      <c r="B8173" s="2" t="str">
        <f aca="false">VLOOKUP(C8173,Sheet2!$B$2:$C$13,2)</f>
        <v>feminism</v>
      </c>
      <c r="C8173" s="2" t="n">
        <v>4</v>
      </c>
      <c r="D8173" s="5" t="n">
        <v>1.13727878519837</v>
      </c>
      <c r="E8173" s="6" t="s">
        <v>16174</v>
      </c>
      <c r="F8173" s="6" t="s">
        <v>16175</v>
      </c>
    </row>
    <row r="8174" customFormat="false" ht="15" hidden="true" customHeight="false" outlineLevel="0" collapsed="false">
      <c r="A8174" s="1" t="n">
        <v>45370</v>
      </c>
      <c r="B8174" s="2" t="str">
        <f aca="false">VLOOKUP(C8174,Sheet2!$B$2:$C$13,2)</f>
        <v> </v>
      </c>
      <c r="C8174" s="2" t="n">
        <v>-1</v>
      </c>
      <c r="D8174" s="5" t="n">
        <v>4.10505802075724</v>
      </c>
      <c r="E8174" s="6" t="s">
        <v>16176</v>
      </c>
      <c r="F8174" s="6" t="s">
        <v>16177</v>
      </c>
    </row>
    <row r="8175" customFormat="false" ht="15" hidden="false" customHeight="false" outlineLevel="0" collapsed="false">
      <c r="A8175" s="1" t="n">
        <v>45371</v>
      </c>
      <c r="B8175" s="2" t="str">
        <f aca="false">VLOOKUP(C8175,Sheet2!$B$2:$C$13,2)</f>
        <v>feminism</v>
      </c>
      <c r="C8175" s="2" t="n">
        <v>4</v>
      </c>
      <c r="D8175" s="5" t="n">
        <v>0.606751257741767</v>
      </c>
      <c r="E8175" s="6" t="s">
        <v>16178</v>
      </c>
      <c r="F8175" s="6" t="s">
        <v>16179</v>
      </c>
    </row>
    <row r="8176" customFormat="false" ht="15" hidden="false" customHeight="false" outlineLevel="0" collapsed="false">
      <c r="A8176" s="1" t="n">
        <v>45371</v>
      </c>
      <c r="B8176" s="2" t="str">
        <f aca="false">VLOOKUP(C8176,Sheet2!$B$2:$C$13,2)</f>
        <v>migrants</v>
      </c>
      <c r="C8176" s="2" t="n">
        <v>2</v>
      </c>
      <c r="D8176" s="5" t="n">
        <v>0.796930138435088</v>
      </c>
      <c r="E8176" s="6" t="s">
        <v>16180</v>
      </c>
      <c r="F8176" s="6" t="s">
        <v>16181</v>
      </c>
    </row>
    <row r="8177" customFormat="false" ht="15" hidden="false" customHeight="false" outlineLevel="0" collapsed="false">
      <c r="A8177" s="1" t="n">
        <v>45371</v>
      </c>
      <c r="B8177" s="2" t="str">
        <f aca="false">VLOOKUP(C8177,Sheet2!$B$2:$C$13,2)</f>
        <v>culture</v>
      </c>
      <c r="C8177" s="2" t="n">
        <v>1</v>
      </c>
      <c r="D8177" s="5" t="n">
        <v>1.13389599835501</v>
      </c>
      <c r="E8177" s="6" t="s">
        <v>16182</v>
      </c>
      <c r="F8177" s="6" t="s">
        <v>16183</v>
      </c>
    </row>
    <row r="8178" customFormat="false" ht="15" hidden="false" customHeight="false" outlineLevel="0" collapsed="false">
      <c r="A8178" s="1" t="n">
        <v>45371</v>
      </c>
      <c r="B8178" s="2" t="str">
        <f aca="false">VLOOKUP(C8178,Sheet2!$B$2:$C$13,2)</f>
        <v>culture</v>
      </c>
      <c r="C8178" s="2" t="n">
        <v>1</v>
      </c>
      <c r="D8178" s="5" t="n">
        <v>1.14911439485557</v>
      </c>
      <c r="E8178" s="6" t="s">
        <v>16184</v>
      </c>
      <c r="F8178" s="6" t="s">
        <v>16185</v>
      </c>
    </row>
    <row r="8179" customFormat="false" ht="15" hidden="true" customHeight="false" outlineLevel="0" collapsed="false">
      <c r="A8179" s="1" t="n">
        <v>45371</v>
      </c>
      <c r="B8179" s="2" t="str">
        <f aca="false">VLOOKUP(C8179,Sheet2!$B$2:$C$13,2)</f>
        <v> </v>
      </c>
      <c r="C8179" s="2" t="n">
        <v>-1</v>
      </c>
      <c r="D8179" s="5" t="n">
        <v>1.85821448803552</v>
      </c>
      <c r="E8179" s="6" t="s">
        <v>16186</v>
      </c>
      <c r="F8179" s="6" t="s">
        <v>16187</v>
      </c>
    </row>
    <row r="8180" customFormat="false" ht="15" hidden="true" customHeight="false" outlineLevel="0" collapsed="false">
      <c r="A8180" s="1" t="n">
        <v>45371</v>
      </c>
      <c r="B8180" s="2" t="str">
        <f aca="false">VLOOKUP(C8180,Sheet2!$B$2:$C$13,2)</f>
        <v> </v>
      </c>
      <c r="C8180" s="2" t="n">
        <v>-1</v>
      </c>
      <c r="D8180" s="5" t="n">
        <v>2.62368775678653</v>
      </c>
      <c r="E8180" s="6" t="s">
        <v>16188</v>
      </c>
      <c r="F8180" s="6" t="s">
        <v>16189</v>
      </c>
    </row>
    <row r="8181" customFormat="false" ht="15" hidden="false" customHeight="false" outlineLevel="0" collapsed="false">
      <c r="A8181" s="1" t="n">
        <v>45372</v>
      </c>
      <c r="B8181" s="2" t="str">
        <f aca="false">VLOOKUP(C8181,Sheet2!$B$2:$C$13,2)</f>
        <v>poor</v>
      </c>
      <c r="C8181" s="2" t="n">
        <v>6</v>
      </c>
      <c r="D8181" s="5" t="n">
        <v>0.921724050127821</v>
      </c>
      <c r="E8181" s="6" t="s">
        <v>16190</v>
      </c>
      <c r="F8181" s="6" t="s">
        <v>16191</v>
      </c>
    </row>
    <row r="8182" customFormat="false" ht="15" hidden="false" customHeight="false" outlineLevel="0" collapsed="false">
      <c r="A8182" s="1" t="n">
        <v>45372</v>
      </c>
      <c r="B8182" s="2" t="str">
        <f aca="false">VLOOKUP(C8182,Sheet2!$B$2:$C$13,2)</f>
        <v>politics</v>
      </c>
      <c r="C8182" s="2" t="n">
        <v>3</v>
      </c>
      <c r="D8182" s="5" t="n">
        <v>0.930394832482557</v>
      </c>
      <c r="E8182" s="6" t="s">
        <v>16192</v>
      </c>
      <c r="F8182" s="6" t="s">
        <v>16193</v>
      </c>
    </row>
    <row r="8183" customFormat="false" ht="15" hidden="true" customHeight="false" outlineLevel="0" collapsed="false">
      <c r="A8183" s="1" t="n">
        <v>45372</v>
      </c>
      <c r="B8183" s="2" t="str">
        <f aca="false">VLOOKUP(C8183,Sheet2!$B$2:$C$13,2)</f>
        <v> </v>
      </c>
      <c r="C8183" s="2" t="n">
        <v>-1</v>
      </c>
      <c r="D8183" s="5" t="n">
        <v>1.15083271283646</v>
      </c>
      <c r="E8183" s="6" t="s">
        <v>16194</v>
      </c>
      <c r="F8183" s="6" t="s">
        <v>16195</v>
      </c>
    </row>
    <row r="8184" customFormat="false" ht="15" hidden="true" customHeight="false" outlineLevel="0" collapsed="false">
      <c r="A8184" s="1" t="n">
        <v>45372</v>
      </c>
      <c r="B8184" s="2" t="str">
        <f aca="false">VLOOKUP(C8184,Sheet2!$B$2:$C$13,2)</f>
        <v> </v>
      </c>
      <c r="C8184" s="2" t="n">
        <v>-1</v>
      </c>
      <c r="D8184" s="5" t="n">
        <v>1.32052541422679</v>
      </c>
      <c r="E8184" s="6" t="s">
        <v>16196</v>
      </c>
      <c r="F8184" s="6" t="s">
        <v>16197</v>
      </c>
    </row>
    <row r="8185" customFormat="false" ht="15" hidden="true" customHeight="false" outlineLevel="0" collapsed="false">
      <c r="A8185" s="1" t="n">
        <v>45372</v>
      </c>
      <c r="B8185" s="2" t="str">
        <f aca="false">VLOOKUP(C8185,Sheet2!$B$2:$C$13,2)</f>
        <v> </v>
      </c>
      <c r="C8185" s="2" t="n">
        <v>-1</v>
      </c>
      <c r="D8185" s="5" t="n">
        <v>1.49233614060512</v>
      </c>
      <c r="E8185" s="6" t="s">
        <v>16198</v>
      </c>
      <c r="F8185" s="6" t="s">
        <v>16199</v>
      </c>
    </row>
    <row r="8186" customFormat="false" ht="15" hidden="true" customHeight="false" outlineLevel="0" collapsed="false">
      <c r="A8186" s="1" t="n">
        <v>45372</v>
      </c>
      <c r="B8186" s="2" t="str">
        <f aca="false">VLOOKUP(C8186,Sheet2!$B$2:$C$13,2)</f>
        <v> </v>
      </c>
      <c r="C8186" s="2" t="n">
        <v>-1</v>
      </c>
      <c r="D8186" s="5" t="n">
        <v>1.91486258062748</v>
      </c>
      <c r="E8186" s="6" t="s">
        <v>16200</v>
      </c>
      <c r="F8186" s="6" t="s">
        <v>16201</v>
      </c>
    </row>
    <row r="8187" customFormat="false" ht="15" hidden="true" customHeight="false" outlineLevel="0" collapsed="false">
      <c r="A8187" s="1" t="n">
        <v>45372</v>
      </c>
      <c r="B8187" s="2" t="str">
        <f aca="false">VLOOKUP(C8187,Sheet2!$B$2:$C$13,2)</f>
        <v> </v>
      </c>
      <c r="C8187" s="2" t="n">
        <v>-1</v>
      </c>
      <c r="D8187" s="5" t="n">
        <v>3.69385206102706</v>
      </c>
      <c r="E8187" s="6" t="s">
        <v>16202</v>
      </c>
      <c r="F8187" s="6" t="s">
        <v>16203</v>
      </c>
    </row>
    <row r="8188" customFormat="false" ht="15" hidden="false" customHeight="false" outlineLevel="0" collapsed="false">
      <c r="A8188" s="1" t="n">
        <v>45373</v>
      </c>
      <c r="B8188" s="2" t="str">
        <f aca="false">VLOOKUP(C8188,Sheet2!$B$2:$C$13,2)</f>
        <v>poor</v>
      </c>
      <c r="C8188" s="2" t="n">
        <v>6</v>
      </c>
      <c r="D8188" s="5" t="n">
        <v>0.917680657890505</v>
      </c>
      <c r="E8188" s="6" t="s">
        <v>16204</v>
      </c>
      <c r="F8188" s="6" t="s">
        <v>16205</v>
      </c>
    </row>
    <row r="8189" customFormat="false" ht="15" hidden="true" customHeight="false" outlineLevel="0" collapsed="false">
      <c r="A8189" s="1" t="n">
        <v>45373</v>
      </c>
      <c r="B8189" s="2" t="str">
        <f aca="false">VLOOKUP(C8189,Sheet2!$B$2:$C$13,2)</f>
        <v> </v>
      </c>
      <c r="C8189" s="2" t="n">
        <v>-1</v>
      </c>
      <c r="D8189" s="5" t="n">
        <v>1.10985753751258</v>
      </c>
      <c r="E8189" s="6" t="s">
        <v>16206</v>
      </c>
      <c r="F8189" s="6" t="s">
        <v>16207</v>
      </c>
    </row>
    <row r="8190" customFormat="false" ht="15" hidden="true" customHeight="false" outlineLevel="0" collapsed="false">
      <c r="A8190" s="1" t="n">
        <v>45373</v>
      </c>
      <c r="B8190" s="2" t="str">
        <f aca="false">VLOOKUP(C8190,Sheet2!$B$2:$C$13,2)</f>
        <v> </v>
      </c>
      <c r="C8190" s="2" t="n">
        <v>-1</v>
      </c>
      <c r="D8190" s="5" t="n">
        <v>3.78305742320563</v>
      </c>
      <c r="E8190" s="6" t="s">
        <v>16208</v>
      </c>
      <c r="F8190" s="6" t="s">
        <v>16209</v>
      </c>
    </row>
    <row r="8191" customFormat="false" ht="15" hidden="false" customHeight="false" outlineLevel="0" collapsed="false">
      <c r="A8191" s="1" t="n">
        <v>45374</v>
      </c>
      <c r="B8191" s="2" t="str">
        <f aca="false">VLOOKUP(C8191,Sheet2!$B$2:$C$13,2)</f>
        <v>culture</v>
      </c>
      <c r="C8191" s="2" t="n">
        <v>1</v>
      </c>
      <c r="D8191" s="5" t="n">
        <v>0.79444515212512</v>
      </c>
      <c r="E8191" s="6" t="s">
        <v>16210</v>
      </c>
      <c r="F8191" s="6" t="s">
        <v>16211</v>
      </c>
    </row>
    <row r="8192" customFormat="false" ht="15" hidden="false" customHeight="false" outlineLevel="0" collapsed="false">
      <c r="A8192" s="1" t="n">
        <v>45376</v>
      </c>
      <c r="B8192" s="2" t="str">
        <f aca="false">VLOOKUP(C8192,Sheet2!$B$2:$C$13,2)</f>
        <v>feminism</v>
      </c>
      <c r="C8192" s="2" t="n">
        <v>4</v>
      </c>
      <c r="D8192" s="5" t="n">
        <v>1.01399455146696</v>
      </c>
      <c r="E8192" s="6" t="s">
        <v>16212</v>
      </c>
      <c r="F8192" s="6" t="s">
        <v>16213</v>
      </c>
    </row>
    <row r="8193" customFormat="false" ht="15" hidden="true" customHeight="false" outlineLevel="0" collapsed="false">
      <c r="A8193" s="1" t="n">
        <v>45376</v>
      </c>
      <c r="B8193" s="2" t="str">
        <f aca="false">VLOOKUP(C8193,Sheet2!$B$2:$C$13,2)</f>
        <v> </v>
      </c>
      <c r="C8193" s="2" t="n">
        <v>-1</v>
      </c>
      <c r="D8193" s="5" t="n">
        <v>1.05532565968302</v>
      </c>
      <c r="E8193" s="6" t="s">
        <v>16214</v>
      </c>
      <c r="F8193" s="6" t="s">
        <v>16215</v>
      </c>
    </row>
    <row r="8194" customFormat="false" ht="15" hidden="false" customHeight="false" outlineLevel="0" collapsed="false">
      <c r="A8194" s="1" t="n">
        <v>45376</v>
      </c>
      <c r="B8194" s="2" t="str">
        <f aca="false">VLOOKUP(C8194,Sheet2!$B$2:$C$13,2)</f>
        <v>culture</v>
      </c>
      <c r="C8194" s="2" t="n">
        <v>1</v>
      </c>
      <c r="D8194" s="5" t="n">
        <v>1.08401353667819</v>
      </c>
      <c r="E8194" s="6" t="s">
        <v>16216</v>
      </c>
      <c r="F8194" s="6" t="s">
        <v>16217</v>
      </c>
    </row>
    <row r="8195" customFormat="false" ht="15" hidden="true" customHeight="false" outlineLevel="0" collapsed="false">
      <c r="A8195" s="1" t="n">
        <v>45376</v>
      </c>
      <c r="B8195" s="2" t="str">
        <f aca="false">VLOOKUP(C8195,Sheet2!$B$2:$C$13,2)</f>
        <v> </v>
      </c>
      <c r="C8195" s="2" t="n">
        <v>-1</v>
      </c>
      <c r="D8195" s="5" t="n">
        <v>1.58968678618417</v>
      </c>
      <c r="E8195" s="6" t="s">
        <v>16218</v>
      </c>
      <c r="F8195" s="6" t="s">
        <v>16219</v>
      </c>
    </row>
    <row r="8196" customFormat="false" ht="15" hidden="true" customHeight="false" outlineLevel="0" collapsed="false">
      <c r="A8196" s="1" t="n">
        <v>45376</v>
      </c>
      <c r="B8196" s="2" t="str">
        <f aca="false">VLOOKUP(C8196,Sheet2!$B$2:$C$13,2)</f>
        <v> </v>
      </c>
      <c r="C8196" s="2" t="n">
        <v>-1</v>
      </c>
      <c r="D8196" s="5" t="n">
        <v>4.68628964542018</v>
      </c>
      <c r="E8196" s="6" t="s">
        <v>16220</v>
      </c>
      <c r="F8196" s="6" t="s">
        <v>16221</v>
      </c>
    </row>
    <row r="8197" customFormat="false" ht="15" hidden="false" customHeight="false" outlineLevel="0" collapsed="false">
      <c r="A8197" s="1" t="n">
        <v>45377</v>
      </c>
      <c r="B8197" s="2" t="str">
        <f aca="false">VLOOKUP(C8197,Sheet2!$B$2:$C$13,2)</f>
        <v>feminism</v>
      </c>
      <c r="C8197" s="2" t="n">
        <v>4</v>
      </c>
      <c r="D8197" s="5" t="n">
        <v>1.01534477790878</v>
      </c>
      <c r="E8197" s="6" t="s">
        <v>16222</v>
      </c>
      <c r="F8197" s="6" t="s">
        <v>16223</v>
      </c>
    </row>
    <row r="8198" customFormat="false" ht="15" hidden="false" customHeight="false" outlineLevel="0" collapsed="false">
      <c r="A8198" s="1" t="n">
        <v>45377</v>
      </c>
      <c r="B8198" s="2" t="str">
        <f aca="false">VLOOKUP(C8198,Sheet2!$B$2:$C$13,2)</f>
        <v>history</v>
      </c>
      <c r="C8198" s="2" t="n">
        <v>9</v>
      </c>
      <c r="D8198" s="5" t="n">
        <v>1.03286285450582</v>
      </c>
      <c r="E8198" s="6" t="s">
        <v>16224</v>
      </c>
      <c r="F8198" s="6" t="s">
        <v>16225</v>
      </c>
    </row>
    <row r="8199" customFormat="false" ht="15" hidden="false" customHeight="false" outlineLevel="0" collapsed="false">
      <c r="A8199" s="1" t="n">
        <v>45377</v>
      </c>
      <c r="B8199" s="2" t="str">
        <f aca="false">VLOOKUP(C8199,Sheet2!$B$2:$C$13,2)</f>
        <v>politics</v>
      </c>
      <c r="C8199" s="2" t="n">
        <v>3</v>
      </c>
      <c r="D8199" s="5" t="n">
        <v>1.0897673556946</v>
      </c>
      <c r="E8199" s="6" t="s">
        <v>16226</v>
      </c>
      <c r="F8199" s="6" t="s">
        <v>16227</v>
      </c>
    </row>
    <row r="8200" customFormat="false" ht="15" hidden="false" customHeight="false" outlineLevel="0" collapsed="false">
      <c r="A8200" s="1" t="n">
        <v>45377</v>
      </c>
      <c r="B8200" s="2" t="str">
        <f aca="false">VLOOKUP(C8200,Sheet2!$B$2:$C$13,2)</f>
        <v>feminism</v>
      </c>
      <c r="C8200" s="2" t="n">
        <v>4</v>
      </c>
      <c r="D8200" s="5" t="n">
        <v>1.17375514854703</v>
      </c>
      <c r="E8200" s="6" t="s">
        <v>16228</v>
      </c>
      <c r="F8200" s="6" t="s">
        <v>16229</v>
      </c>
    </row>
    <row r="8201" customFormat="false" ht="15" hidden="true" customHeight="false" outlineLevel="0" collapsed="false">
      <c r="A8201" s="1" t="n">
        <v>45377</v>
      </c>
      <c r="B8201" s="2" t="str">
        <f aca="false">VLOOKUP(C8201,Sheet2!$B$2:$C$13,2)</f>
        <v> </v>
      </c>
      <c r="C8201" s="2" t="n">
        <v>-1</v>
      </c>
      <c r="D8201" s="5" t="n">
        <v>1.27092369188401</v>
      </c>
      <c r="E8201" s="6" t="s">
        <v>16230</v>
      </c>
      <c r="F8201" s="6" t="s">
        <v>16231</v>
      </c>
    </row>
    <row r="8202" customFormat="false" ht="15" hidden="true" customHeight="false" outlineLevel="0" collapsed="false">
      <c r="A8202" s="1" t="n">
        <v>45377</v>
      </c>
      <c r="B8202" s="2" t="str">
        <f aca="false">VLOOKUP(C8202,Sheet2!$B$2:$C$13,2)</f>
        <v> </v>
      </c>
      <c r="C8202" s="2" t="n">
        <v>-1</v>
      </c>
      <c r="D8202" s="5" t="n">
        <v>2.04685429589401</v>
      </c>
      <c r="E8202" s="6" t="s">
        <v>16232</v>
      </c>
      <c r="F8202" s="6" t="s">
        <v>16233</v>
      </c>
    </row>
    <row r="8203" customFormat="false" ht="15" hidden="false" customHeight="false" outlineLevel="0" collapsed="false">
      <c r="A8203" s="1" t="n">
        <v>45378</v>
      </c>
      <c r="B8203" s="2" t="str">
        <f aca="false">VLOOKUP(C8203,Sheet2!$B$2:$C$13,2)</f>
        <v>feminism</v>
      </c>
      <c r="C8203" s="2" t="n">
        <v>4</v>
      </c>
      <c r="D8203" s="5" t="n">
        <v>1.01385553253543</v>
      </c>
      <c r="E8203" s="6" t="s">
        <v>16234</v>
      </c>
      <c r="F8203" s="6" t="s">
        <v>16235</v>
      </c>
    </row>
    <row r="8204" customFormat="false" ht="15" hidden="false" customHeight="false" outlineLevel="0" collapsed="false">
      <c r="A8204" s="1" t="n">
        <v>45378</v>
      </c>
      <c r="B8204" s="2" t="str">
        <f aca="false">VLOOKUP(C8204,Sheet2!$B$2:$C$13,2)</f>
        <v>feminism</v>
      </c>
      <c r="C8204" s="2" t="n">
        <v>4</v>
      </c>
      <c r="D8204" s="5" t="n">
        <v>1.07546974423698</v>
      </c>
      <c r="E8204" s="6" t="s">
        <v>16236</v>
      </c>
      <c r="F8204" s="6" t="s">
        <v>16237</v>
      </c>
    </row>
    <row r="8205" customFormat="false" ht="15" hidden="true" customHeight="false" outlineLevel="0" collapsed="false">
      <c r="A8205" s="1" t="n">
        <v>45378</v>
      </c>
      <c r="B8205" s="2" t="str">
        <f aca="false">VLOOKUP(C8205,Sheet2!$B$2:$C$13,2)</f>
        <v> </v>
      </c>
      <c r="C8205" s="2" t="n">
        <v>-1</v>
      </c>
      <c r="D8205" s="5" t="n">
        <v>1.12281927307383</v>
      </c>
      <c r="E8205" s="6" t="s">
        <v>16238</v>
      </c>
      <c r="F8205" s="6" t="s">
        <v>16239</v>
      </c>
    </row>
    <row r="8206" customFormat="false" ht="15" hidden="true" customHeight="false" outlineLevel="0" collapsed="false">
      <c r="A8206" s="1" t="n">
        <v>45378</v>
      </c>
      <c r="B8206" s="2" t="str">
        <f aca="false">VLOOKUP(C8206,Sheet2!$B$2:$C$13,2)</f>
        <v> </v>
      </c>
      <c r="C8206" s="2" t="n">
        <v>-1</v>
      </c>
      <c r="D8206" s="5" t="n">
        <v>1.13847749044316</v>
      </c>
      <c r="E8206" s="6" t="s">
        <v>16240</v>
      </c>
      <c r="F8206" s="6" t="s">
        <v>16241</v>
      </c>
    </row>
    <row r="8207" customFormat="false" ht="15" hidden="true" customHeight="false" outlineLevel="0" collapsed="false">
      <c r="A8207" s="1" t="n">
        <v>45378</v>
      </c>
      <c r="B8207" s="2" t="str">
        <f aca="false">VLOOKUP(C8207,Sheet2!$B$2:$C$13,2)</f>
        <v> </v>
      </c>
      <c r="C8207" s="2" t="n">
        <v>-1</v>
      </c>
      <c r="D8207" s="5" t="n">
        <v>1.18289416861973</v>
      </c>
      <c r="E8207" s="6" t="s">
        <v>16242</v>
      </c>
      <c r="F8207" s="6" t="s">
        <v>16243</v>
      </c>
    </row>
    <row r="8208" customFormat="false" ht="15" hidden="true" customHeight="false" outlineLevel="0" collapsed="false">
      <c r="A8208" s="1" t="n">
        <v>45378</v>
      </c>
      <c r="B8208" s="2" t="str">
        <f aca="false">VLOOKUP(C8208,Sheet2!$B$2:$C$13,2)</f>
        <v> </v>
      </c>
      <c r="C8208" s="2" t="n">
        <v>-1</v>
      </c>
      <c r="D8208" s="5" t="n">
        <v>1.23246865703625</v>
      </c>
      <c r="E8208" s="6" t="s">
        <v>16244</v>
      </c>
      <c r="F8208" s="6" t="s">
        <v>16245</v>
      </c>
    </row>
    <row r="8209" customFormat="false" ht="15" hidden="false" customHeight="false" outlineLevel="0" collapsed="false">
      <c r="A8209" s="1" t="n">
        <v>45378</v>
      </c>
      <c r="B8209" s="2" t="str">
        <f aca="false">VLOOKUP(C8209,Sheet2!$B$2:$C$13,2)</f>
        <v>history</v>
      </c>
      <c r="C8209" s="2" t="n">
        <v>9</v>
      </c>
      <c r="D8209" s="5" t="n">
        <v>1.46475303152759</v>
      </c>
      <c r="E8209" s="6" t="s">
        <v>16246</v>
      </c>
      <c r="F8209" s="6" t="s">
        <v>16247</v>
      </c>
    </row>
    <row r="8210" customFormat="false" ht="15" hidden="true" customHeight="false" outlineLevel="0" collapsed="false">
      <c r="A8210" s="1" t="n">
        <v>45378</v>
      </c>
      <c r="B8210" s="2" t="str">
        <f aca="false">VLOOKUP(C8210,Sheet2!$B$2:$C$13,2)</f>
        <v> </v>
      </c>
      <c r="C8210" s="2" t="n">
        <v>-1</v>
      </c>
      <c r="D8210" s="5" t="n">
        <v>3.1085510354912</v>
      </c>
      <c r="E8210" s="6" t="s">
        <v>16248</v>
      </c>
      <c r="F8210" s="6" t="s">
        <v>16249</v>
      </c>
    </row>
    <row r="8211" customFormat="false" ht="15" hidden="true" customHeight="false" outlineLevel="0" collapsed="false">
      <c r="A8211" s="1" t="n">
        <v>45379</v>
      </c>
      <c r="B8211" s="2" t="str">
        <f aca="false">VLOOKUP(C8211,Sheet2!$B$2:$C$13,2)</f>
        <v> </v>
      </c>
      <c r="C8211" s="2" t="n">
        <v>-1</v>
      </c>
      <c r="D8211" s="5" t="n">
        <v>1.09270896070684</v>
      </c>
      <c r="E8211" s="6" t="s">
        <v>16250</v>
      </c>
      <c r="F8211" s="6" t="s">
        <v>16251</v>
      </c>
    </row>
    <row r="8212" customFormat="false" ht="15" hidden="true" customHeight="false" outlineLevel="0" collapsed="false">
      <c r="A8212" s="1" t="n">
        <v>45380</v>
      </c>
      <c r="B8212" s="2" t="str">
        <f aca="false">VLOOKUP(C8212,Sheet2!$B$2:$C$13,2)</f>
        <v> </v>
      </c>
      <c r="C8212" s="2" t="n">
        <v>-1</v>
      </c>
      <c r="D8212" s="5" t="n">
        <v>1.15581634464265</v>
      </c>
      <c r="E8212" s="6" t="s">
        <v>16252</v>
      </c>
      <c r="F8212" s="6" t="s">
        <v>16253</v>
      </c>
    </row>
    <row r="8213" customFormat="false" ht="15" hidden="false" customHeight="false" outlineLevel="0" collapsed="false">
      <c r="A8213" s="1" t="n">
        <v>45380</v>
      </c>
      <c r="B8213" s="2" t="str">
        <f aca="false">VLOOKUP(C8213,Sheet2!$B$2:$C$13,2)</f>
        <v>culture</v>
      </c>
      <c r="C8213" s="2" t="n">
        <v>1</v>
      </c>
      <c r="D8213" s="5" t="n">
        <v>1.41249680178866</v>
      </c>
      <c r="E8213" s="6" t="s">
        <v>16254</v>
      </c>
      <c r="F8213" s="6" t="s">
        <v>16255</v>
      </c>
    </row>
    <row r="8214" customFormat="false" ht="15" hidden="true" customHeight="false" outlineLevel="0" collapsed="false">
      <c r="A8214" s="1" t="n">
        <v>45380</v>
      </c>
      <c r="B8214" s="2" t="str">
        <f aca="false">VLOOKUP(C8214,Sheet2!$B$2:$C$13,2)</f>
        <v> </v>
      </c>
      <c r="C8214" s="2" t="n">
        <v>-1</v>
      </c>
      <c r="D8214" s="5" t="n">
        <v>2.64793435057966</v>
      </c>
      <c r="E8214" s="6" t="s">
        <v>16256</v>
      </c>
      <c r="F8214" s="6" t="s">
        <v>16257</v>
      </c>
    </row>
    <row r="8215" customFormat="false" ht="15" hidden="true" customHeight="false" outlineLevel="0" collapsed="false">
      <c r="A8215" s="1" t="n">
        <v>45380</v>
      </c>
      <c r="B8215" s="2" t="str">
        <f aca="false">VLOOKUP(C8215,Sheet2!$B$2:$C$13,2)</f>
        <v> </v>
      </c>
      <c r="C8215" s="2" t="n">
        <v>-1</v>
      </c>
      <c r="D8215" s="5" t="n">
        <v>5.7491009765116</v>
      </c>
      <c r="E8215" s="6" t="s">
        <v>16258</v>
      </c>
      <c r="F8215" s="6" t="s">
        <v>16259</v>
      </c>
    </row>
    <row r="8216" customFormat="false" ht="15" hidden="false" customHeight="false" outlineLevel="0" collapsed="false">
      <c r="A8216" s="1" t="n">
        <v>45381</v>
      </c>
      <c r="B8216" s="2" t="str">
        <f aca="false">VLOOKUP(C8216,Sheet2!$B$2:$C$13,2)</f>
        <v>environment</v>
      </c>
      <c r="C8216" s="2" t="n">
        <v>8</v>
      </c>
      <c r="D8216" s="5" t="n">
        <v>0.986461468152136</v>
      </c>
      <c r="E8216" s="6" t="s">
        <v>16260</v>
      </c>
      <c r="F8216" s="6" t="s">
        <v>16261</v>
      </c>
    </row>
    <row r="8217" customFormat="false" ht="15" hidden="true" customHeight="false" outlineLevel="0" collapsed="false">
      <c r="A8217" s="1" t="n">
        <v>45381</v>
      </c>
      <c r="B8217" s="2" t="str">
        <f aca="false">VLOOKUP(C8217,Sheet2!$B$2:$C$13,2)</f>
        <v> </v>
      </c>
      <c r="C8217" s="2" t="n">
        <v>-1</v>
      </c>
      <c r="D8217" s="5" t="n">
        <v>4.99797881671307</v>
      </c>
      <c r="E8217" s="6" t="s">
        <v>16262</v>
      </c>
      <c r="F8217" s="6" t="s">
        <v>16263</v>
      </c>
    </row>
    <row r="8218" customFormat="false" ht="15" hidden="true" customHeight="false" outlineLevel="0" collapsed="false">
      <c r="A8218" s="1" t="n">
        <v>45381</v>
      </c>
      <c r="B8218" s="2" t="str">
        <f aca="false">VLOOKUP(C8218,Sheet2!$B$2:$C$13,2)</f>
        <v> </v>
      </c>
      <c r="C8218" s="2" t="n">
        <v>-1</v>
      </c>
      <c r="D8218" s="5" t="n">
        <v>6.03898108842357</v>
      </c>
      <c r="E8218" s="6" t="s">
        <v>16264</v>
      </c>
      <c r="F8218" s="6" t="s">
        <v>16265</v>
      </c>
    </row>
    <row r="8219" customFormat="false" ht="15" hidden="true" customHeight="false" outlineLevel="0" collapsed="false">
      <c r="A8219" s="1" t="n">
        <v>45382</v>
      </c>
      <c r="B8219" s="2" t="str">
        <f aca="false">VLOOKUP(C8219,Sheet2!$B$2:$C$13,2)</f>
        <v> </v>
      </c>
      <c r="C8219" s="2" t="n">
        <v>-1</v>
      </c>
      <c r="D8219" s="5" t="n">
        <v>1.07697248560705</v>
      </c>
      <c r="E8219" s="6" t="s">
        <v>16266</v>
      </c>
      <c r="F8219" s="6" t="s">
        <v>16267</v>
      </c>
    </row>
    <row r="8220" customFormat="false" ht="15" hidden="false" customHeight="false" outlineLevel="0" collapsed="false">
      <c r="A8220" s="1" t="n">
        <v>45383</v>
      </c>
      <c r="B8220" s="2" t="str">
        <f aca="false">VLOOKUP(C8220,Sheet2!$B$2:$C$13,2)</f>
        <v>history</v>
      </c>
      <c r="C8220" s="2" t="n">
        <v>9</v>
      </c>
      <c r="D8220" s="5" t="n">
        <v>0.961994259754659</v>
      </c>
      <c r="E8220" s="6" t="s">
        <v>16268</v>
      </c>
      <c r="F8220" s="6" t="s">
        <v>16269</v>
      </c>
    </row>
    <row r="8221" customFormat="false" ht="15" hidden="false" customHeight="false" outlineLevel="0" collapsed="false">
      <c r="A8221" s="1" t="n">
        <v>45383</v>
      </c>
      <c r="B8221" s="2" t="str">
        <f aca="false">VLOOKUP(C8221,Sheet2!$B$2:$C$13,2)</f>
        <v>feminism</v>
      </c>
      <c r="C8221" s="2" t="n">
        <v>4</v>
      </c>
      <c r="D8221" s="5" t="n">
        <v>1.09564459495307</v>
      </c>
      <c r="E8221" s="6" t="s">
        <v>16270</v>
      </c>
      <c r="F8221" s="6" t="s">
        <v>16271</v>
      </c>
    </row>
    <row r="8222" customFormat="false" ht="15" hidden="false" customHeight="false" outlineLevel="0" collapsed="false">
      <c r="A8222" s="1" t="n">
        <v>45383</v>
      </c>
      <c r="B8222" s="2" t="str">
        <f aca="false">VLOOKUP(C8222,Sheet2!$B$2:$C$13,2)</f>
        <v>feminism</v>
      </c>
      <c r="C8222" s="2" t="n">
        <v>4</v>
      </c>
      <c r="D8222" s="5" t="n">
        <v>1.1087029629375</v>
      </c>
      <c r="E8222" s="6" t="s">
        <v>16272</v>
      </c>
      <c r="F8222" s="6" t="s">
        <v>16273</v>
      </c>
    </row>
    <row r="8223" customFormat="false" ht="15" hidden="true" customHeight="false" outlineLevel="0" collapsed="false">
      <c r="A8223" s="1" t="n">
        <v>45383</v>
      </c>
      <c r="B8223" s="2" t="str">
        <f aca="false">VLOOKUP(C8223,Sheet2!$B$2:$C$13,2)</f>
        <v> </v>
      </c>
      <c r="C8223" s="2" t="n">
        <v>-1</v>
      </c>
      <c r="D8223" s="5" t="n">
        <v>1.1756555760325</v>
      </c>
      <c r="E8223" s="6" t="s">
        <v>16274</v>
      </c>
      <c r="F8223" s="6" t="s">
        <v>16275</v>
      </c>
    </row>
    <row r="8224" customFormat="false" ht="15" hidden="false" customHeight="false" outlineLevel="0" collapsed="false">
      <c r="A8224" s="1" t="n">
        <v>45383</v>
      </c>
      <c r="B8224" s="2" t="str">
        <f aca="false">VLOOKUP(C8224,Sheet2!$B$2:$C$13,2)</f>
        <v>feminism</v>
      </c>
      <c r="C8224" s="2" t="n">
        <v>4</v>
      </c>
      <c r="D8224" s="5" t="n">
        <v>1.20799470140411</v>
      </c>
      <c r="E8224" s="6" t="s">
        <v>16276</v>
      </c>
      <c r="F8224" s="6" t="s">
        <v>16277</v>
      </c>
    </row>
    <row r="8225" customFormat="false" ht="15" hidden="true" customHeight="false" outlineLevel="0" collapsed="false">
      <c r="A8225" s="1" t="n">
        <v>45383</v>
      </c>
      <c r="B8225" s="2" t="str">
        <f aca="false">VLOOKUP(C8225,Sheet2!$B$2:$C$13,2)</f>
        <v> </v>
      </c>
      <c r="C8225" s="2" t="n">
        <v>-1</v>
      </c>
      <c r="D8225" s="5" t="n">
        <v>1.24845875324914</v>
      </c>
      <c r="E8225" s="6" t="s">
        <v>16278</v>
      </c>
      <c r="F8225" s="6" t="s">
        <v>16279</v>
      </c>
    </row>
    <row r="8226" customFormat="false" ht="15" hidden="true" customHeight="false" outlineLevel="0" collapsed="false">
      <c r="A8226" s="1" t="n">
        <v>45383</v>
      </c>
      <c r="B8226" s="2" t="str">
        <f aca="false">VLOOKUP(C8226,Sheet2!$B$2:$C$13,2)</f>
        <v> </v>
      </c>
      <c r="C8226" s="2" t="n">
        <v>-1</v>
      </c>
      <c r="D8226" s="5" t="n">
        <v>1.64791966169158</v>
      </c>
      <c r="E8226" s="6" t="s">
        <v>16280</v>
      </c>
      <c r="F8226" s="6" t="s">
        <v>16281</v>
      </c>
    </row>
    <row r="8227" customFormat="false" ht="15" hidden="true" customHeight="false" outlineLevel="0" collapsed="false">
      <c r="A8227" s="1" t="n">
        <v>45383</v>
      </c>
      <c r="B8227" s="2" t="str">
        <f aca="false">VLOOKUP(C8227,Sheet2!$B$2:$C$13,2)</f>
        <v> </v>
      </c>
      <c r="C8227" s="2" t="n">
        <v>-1</v>
      </c>
      <c r="D8227" s="5" t="n">
        <v>3.37540464981458</v>
      </c>
      <c r="E8227" s="6" t="s">
        <v>16282</v>
      </c>
      <c r="F8227" s="6" t="s">
        <v>16283</v>
      </c>
    </row>
    <row r="8228" customFormat="false" ht="15" hidden="true" customHeight="false" outlineLevel="0" collapsed="false">
      <c r="A8228" s="1" t="n">
        <v>45383</v>
      </c>
      <c r="B8228" s="2" t="str">
        <f aca="false">VLOOKUP(C8228,Sheet2!$B$2:$C$13,2)</f>
        <v> </v>
      </c>
      <c r="C8228" s="2" t="n">
        <v>-1</v>
      </c>
      <c r="D8228" s="5" t="n">
        <v>6.16374286736217</v>
      </c>
      <c r="E8228" s="6" t="s">
        <v>16284</v>
      </c>
      <c r="F8228" s="6" t="s">
        <v>16285</v>
      </c>
    </row>
    <row r="8229" customFormat="false" ht="15" hidden="false" customHeight="false" outlineLevel="0" collapsed="false">
      <c r="A8229" s="1" t="n">
        <v>45384</v>
      </c>
      <c r="B8229" s="2" t="str">
        <f aca="false">VLOOKUP(C8229,Sheet2!$B$2:$C$13,2)</f>
        <v>poor</v>
      </c>
      <c r="C8229" s="2" t="n">
        <v>6</v>
      </c>
      <c r="D8229" s="5" t="n">
        <v>0.777385886308952</v>
      </c>
      <c r="E8229" s="6" t="s">
        <v>16286</v>
      </c>
      <c r="F8229" s="6" t="s">
        <v>16287</v>
      </c>
    </row>
    <row r="8230" customFormat="false" ht="15" hidden="false" customHeight="false" outlineLevel="0" collapsed="false">
      <c r="A8230" s="1" t="n">
        <v>45384</v>
      </c>
      <c r="B8230" s="2" t="str">
        <f aca="false">VLOOKUP(C8230,Sheet2!$B$2:$C$13,2)</f>
        <v>politics</v>
      </c>
      <c r="C8230" s="2" t="n">
        <v>3</v>
      </c>
      <c r="D8230" s="5" t="n">
        <v>0.830698062718652</v>
      </c>
      <c r="E8230" s="6" t="s">
        <v>16288</v>
      </c>
      <c r="F8230" s="6" t="s">
        <v>16289</v>
      </c>
    </row>
    <row r="8231" customFormat="false" ht="15" hidden="false" customHeight="false" outlineLevel="0" collapsed="false">
      <c r="A8231" s="1" t="n">
        <v>45384</v>
      </c>
      <c r="B8231" s="2" t="str">
        <f aca="false">VLOOKUP(C8231,Sheet2!$B$2:$C$13,2)</f>
        <v>poor</v>
      </c>
      <c r="C8231" s="2" t="n">
        <v>6</v>
      </c>
      <c r="D8231" s="5" t="n">
        <v>0.860546382390023</v>
      </c>
      <c r="E8231" s="6" t="s">
        <v>16290</v>
      </c>
      <c r="F8231" s="6" t="s">
        <v>16291</v>
      </c>
    </row>
    <row r="8232" customFormat="false" ht="15" hidden="false" customHeight="false" outlineLevel="0" collapsed="false">
      <c r="A8232" s="1" t="n">
        <v>45384</v>
      </c>
      <c r="B8232" s="2" t="str">
        <f aca="false">VLOOKUP(C8232,Sheet2!$B$2:$C$13,2)</f>
        <v>politics</v>
      </c>
      <c r="C8232" s="2" t="n">
        <v>3</v>
      </c>
      <c r="D8232" s="5" t="n">
        <v>0.866841420517266</v>
      </c>
      <c r="E8232" s="6" t="s">
        <v>16292</v>
      </c>
      <c r="F8232" s="6" t="s">
        <v>16293</v>
      </c>
    </row>
    <row r="8233" customFormat="false" ht="15" hidden="false" customHeight="false" outlineLevel="0" collapsed="false">
      <c r="A8233" s="1" t="n">
        <v>45384</v>
      </c>
      <c r="B8233" s="2" t="str">
        <f aca="false">VLOOKUP(C8233,Sheet2!$B$2:$C$13,2)</f>
        <v>feminism</v>
      </c>
      <c r="C8233" s="2" t="n">
        <v>4</v>
      </c>
      <c r="D8233" s="5" t="n">
        <v>0.877409624302926</v>
      </c>
      <c r="E8233" s="6" t="s">
        <v>16294</v>
      </c>
      <c r="F8233" s="6" t="s">
        <v>16295</v>
      </c>
    </row>
    <row r="8234" customFormat="false" ht="15" hidden="false" customHeight="false" outlineLevel="0" collapsed="false">
      <c r="A8234" s="1" t="n">
        <v>45384</v>
      </c>
      <c r="B8234" s="2" t="str">
        <f aca="false">VLOOKUP(C8234,Sheet2!$B$2:$C$13,2)</f>
        <v>politics</v>
      </c>
      <c r="C8234" s="2" t="n">
        <v>3</v>
      </c>
      <c r="D8234" s="5" t="n">
        <v>0.938946389629472</v>
      </c>
      <c r="E8234" s="6" t="s">
        <v>16296</v>
      </c>
      <c r="F8234" s="6" t="s">
        <v>16297</v>
      </c>
    </row>
    <row r="8235" customFormat="false" ht="15" hidden="false" customHeight="false" outlineLevel="0" collapsed="false">
      <c r="A8235" s="1" t="n">
        <v>45384</v>
      </c>
      <c r="B8235" s="2" t="str">
        <f aca="false">VLOOKUP(C8235,Sheet2!$B$2:$C$13,2)</f>
        <v>politics</v>
      </c>
      <c r="C8235" s="2" t="n">
        <v>3</v>
      </c>
      <c r="D8235" s="5" t="n">
        <v>0.961298477020808</v>
      </c>
      <c r="E8235" s="6" t="s">
        <v>16298</v>
      </c>
      <c r="F8235" s="6" t="s">
        <v>16299</v>
      </c>
    </row>
    <row r="8236" customFormat="false" ht="15" hidden="false" customHeight="false" outlineLevel="0" collapsed="false">
      <c r="A8236" s="1" t="n">
        <v>45384</v>
      </c>
      <c r="B8236" s="2" t="str">
        <f aca="false">VLOOKUP(C8236,Sheet2!$B$2:$C$13,2)</f>
        <v>feminism</v>
      </c>
      <c r="C8236" s="2" t="n">
        <v>4</v>
      </c>
      <c r="D8236" s="5" t="n">
        <v>1.05221562599189</v>
      </c>
      <c r="E8236" s="6" t="s">
        <v>16300</v>
      </c>
      <c r="F8236" s="6" t="s">
        <v>16301</v>
      </c>
    </row>
    <row r="8237" customFormat="false" ht="15" hidden="false" customHeight="false" outlineLevel="0" collapsed="false">
      <c r="A8237" s="1" t="n">
        <v>45384</v>
      </c>
      <c r="B8237" s="2" t="str">
        <f aca="false">VLOOKUP(C8237,Sheet2!$B$2:$C$13,2)</f>
        <v>politics</v>
      </c>
      <c r="C8237" s="2" t="n">
        <v>3</v>
      </c>
      <c r="D8237" s="5" t="n">
        <v>1.0532283510275</v>
      </c>
      <c r="E8237" s="6" t="s">
        <v>16302</v>
      </c>
      <c r="F8237" s="6" t="s">
        <v>16303</v>
      </c>
    </row>
    <row r="8238" customFormat="false" ht="15" hidden="true" customHeight="false" outlineLevel="0" collapsed="false">
      <c r="A8238" s="1" t="n">
        <v>45384</v>
      </c>
      <c r="B8238" s="2" t="str">
        <f aca="false">VLOOKUP(C8238,Sheet2!$B$2:$C$13,2)</f>
        <v> </v>
      </c>
      <c r="C8238" s="2" t="n">
        <v>-1</v>
      </c>
      <c r="D8238" s="5" t="n">
        <v>1.1356696000192</v>
      </c>
      <c r="E8238" s="6" t="s">
        <v>16304</v>
      </c>
      <c r="F8238" s="6" t="s">
        <v>16305</v>
      </c>
    </row>
    <row r="8239" customFormat="false" ht="15" hidden="true" customHeight="false" outlineLevel="0" collapsed="false">
      <c r="A8239" s="1" t="n">
        <v>45384</v>
      </c>
      <c r="B8239" s="2" t="str">
        <f aca="false">VLOOKUP(C8239,Sheet2!$B$2:$C$13,2)</f>
        <v> </v>
      </c>
      <c r="C8239" s="2" t="n">
        <v>-1</v>
      </c>
      <c r="D8239" s="5" t="n">
        <v>1.14564620833937</v>
      </c>
      <c r="E8239" s="6" t="s">
        <v>16306</v>
      </c>
      <c r="F8239" s="6" t="s">
        <v>16307</v>
      </c>
    </row>
    <row r="8240" customFormat="false" ht="15" hidden="false" customHeight="false" outlineLevel="0" collapsed="false">
      <c r="A8240" s="1" t="n">
        <v>45384</v>
      </c>
      <c r="B8240" s="2" t="str">
        <f aca="false">VLOOKUP(C8240,Sheet2!$B$2:$C$13,2)</f>
        <v>feminism</v>
      </c>
      <c r="C8240" s="2" t="n">
        <v>4</v>
      </c>
      <c r="D8240" s="5" t="n">
        <v>1.18655545553434</v>
      </c>
      <c r="E8240" s="6" t="s">
        <v>16308</v>
      </c>
      <c r="F8240" s="6" t="s">
        <v>16309</v>
      </c>
    </row>
    <row r="8241" customFormat="false" ht="15" hidden="true" customHeight="false" outlineLevel="0" collapsed="false">
      <c r="A8241" s="1" t="n">
        <v>45384</v>
      </c>
      <c r="B8241" s="2" t="str">
        <f aca="false">VLOOKUP(C8241,Sheet2!$B$2:$C$13,2)</f>
        <v> </v>
      </c>
      <c r="C8241" s="2" t="n">
        <v>-1</v>
      </c>
      <c r="D8241" s="5" t="n">
        <v>1.21675722338772</v>
      </c>
      <c r="E8241" s="6" t="s">
        <v>16310</v>
      </c>
      <c r="F8241" s="6" t="s">
        <v>16311</v>
      </c>
    </row>
    <row r="8242" customFormat="false" ht="15" hidden="false" customHeight="false" outlineLevel="0" collapsed="false">
      <c r="A8242" s="1" t="n">
        <v>45384</v>
      </c>
      <c r="B8242" s="2" t="str">
        <f aca="false">VLOOKUP(C8242,Sheet2!$B$2:$C$13,2)</f>
        <v>culture</v>
      </c>
      <c r="C8242" s="2" t="n">
        <v>1</v>
      </c>
      <c r="D8242" s="5" t="n">
        <v>1.46004395862405</v>
      </c>
      <c r="E8242" s="6" t="s">
        <v>16312</v>
      </c>
      <c r="F8242" s="6" t="s">
        <v>16313</v>
      </c>
    </row>
    <row r="8243" customFormat="false" ht="15" hidden="true" customHeight="false" outlineLevel="0" collapsed="false">
      <c r="A8243" s="1" t="n">
        <v>45384</v>
      </c>
      <c r="B8243" s="2" t="str">
        <f aca="false">VLOOKUP(C8243,Sheet2!$B$2:$C$13,2)</f>
        <v> </v>
      </c>
      <c r="C8243" s="2" t="n">
        <v>-1</v>
      </c>
      <c r="D8243" s="5" t="n">
        <v>1.72512235751353</v>
      </c>
      <c r="E8243" s="6" t="s">
        <v>16314</v>
      </c>
      <c r="F8243" s="6" t="s">
        <v>16315</v>
      </c>
    </row>
    <row r="8244" customFormat="false" ht="15" hidden="true" customHeight="false" outlineLevel="0" collapsed="false">
      <c r="A8244" s="1" t="n">
        <v>45384</v>
      </c>
      <c r="B8244" s="2" t="str">
        <f aca="false">VLOOKUP(C8244,Sheet2!$B$2:$C$13,2)</f>
        <v> </v>
      </c>
      <c r="C8244" s="2" t="n">
        <v>-1</v>
      </c>
      <c r="D8244" s="5" t="n">
        <v>2.16385752026329</v>
      </c>
      <c r="E8244" s="6" t="s">
        <v>16316</v>
      </c>
      <c r="F8244" s="6" t="s">
        <v>16317</v>
      </c>
    </row>
    <row r="8245" customFormat="false" ht="15" hidden="false" customHeight="false" outlineLevel="0" collapsed="false">
      <c r="A8245" s="1" t="n">
        <v>45385</v>
      </c>
      <c r="B8245" s="2" t="str">
        <f aca="false">VLOOKUP(C8245,Sheet2!$B$2:$C$13,2)</f>
        <v>poor</v>
      </c>
      <c r="C8245" s="2" t="n">
        <v>6</v>
      </c>
      <c r="D8245" s="5" t="n">
        <v>0.763367885690207</v>
      </c>
      <c r="E8245" s="6" t="s">
        <v>16318</v>
      </c>
      <c r="F8245" s="6" t="s">
        <v>16319</v>
      </c>
    </row>
    <row r="8246" customFormat="false" ht="15" hidden="false" customHeight="false" outlineLevel="0" collapsed="false">
      <c r="A8246" s="1" t="n">
        <v>45385</v>
      </c>
      <c r="B8246" s="2" t="str">
        <f aca="false">VLOOKUP(C8246,Sheet2!$B$2:$C$13,2)</f>
        <v>politics</v>
      </c>
      <c r="C8246" s="2" t="n">
        <v>3</v>
      </c>
      <c r="D8246" s="5" t="n">
        <v>0.86383650949587</v>
      </c>
      <c r="E8246" s="6" t="s">
        <v>16320</v>
      </c>
      <c r="F8246" s="6" t="s">
        <v>16321</v>
      </c>
    </row>
    <row r="8247" customFormat="false" ht="15" hidden="false" customHeight="false" outlineLevel="0" collapsed="false">
      <c r="A8247" s="1" t="n">
        <v>45385</v>
      </c>
      <c r="B8247" s="2" t="str">
        <f aca="false">VLOOKUP(C8247,Sheet2!$B$2:$C$13,2)</f>
        <v>politics</v>
      </c>
      <c r="C8247" s="2" t="n">
        <v>3</v>
      </c>
      <c r="D8247" s="5" t="n">
        <v>0.902603987882643</v>
      </c>
      <c r="E8247" s="6" t="s">
        <v>16322</v>
      </c>
      <c r="F8247" s="6" t="s">
        <v>16323</v>
      </c>
    </row>
    <row r="8248" customFormat="false" ht="15" hidden="false" customHeight="false" outlineLevel="0" collapsed="false">
      <c r="A8248" s="1" t="n">
        <v>45385</v>
      </c>
      <c r="B8248" s="2" t="str">
        <f aca="false">VLOOKUP(C8248,Sheet2!$B$2:$C$13,2)</f>
        <v>environment</v>
      </c>
      <c r="C8248" s="2" t="n">
        <v>8</v>
      </c>
      <c r="D8248" s="5" t="n">
        <v>0.994158146443067</v>
      </c>
      <c r="E8248" s="6" t="s">
        <v>16324</v>
      </c>
      <c r="F8248" s="6" t="s">
        <v>16325</v>
      </c>
    </row>
    <row r="8249" customFormat="false" ht="15" hidden="true" customHeight="false" outlineLevel="0" collapsed="false">
      <c r="A8249" s="1" t="n">
        <v>45385</v>
      </c>
      <c r="B8249" s="2" t="str">
        <f aca="false">VLOOKUP(C8249,Sheet2!$B$2:$C$13,2)</f>
        <v> </v>
      </c>
      <c r="C8249" s="2" t="n">
        <v>-1</v>
      </c>
      <c r="D8249" s="5" t="n">
        <v>1.12177831318315</v>
      </c>
      <c r="E8249" s="6" t="s">
        <v>16326</v>
      </c>
      <c r="F8249" s="6" t="s">
        <v>16327</v>
      </c>
    </row>
    <row r="8250" customFormat="false" ht="15" hidden="true" customHeight="false" outlineLevel="0" collapsed="false">
      <c r="A8250" s="1" t="n">
        <v>45385</v>
      </c>
      <c r="B8250" s="2" t="str">
        <f aca="false">VLOOKUP(C8250,Sheet2!$B$2:$C$13,2)</f>
        <v> </v>
      </c>
      <c r="C8250" s="2" t="n">
        <v>-1</v>
      </c>
      <c r="D8250" s="5" t="n">
        <v>1.20328346330619</v>
      </c>
      <c r="E8250" s="6" t="s">
        <v>16328</v>
      </c>
      <c r="F8250" s="6" t="s">
        <v>16329</v>
      </c>
    </row>
    <row r="8251" customFormat="false" ht="15" hidden="true" customHeight="false" outlineLevel="0" collapsed="false">
      <c r="A8251" s="1" t="n">
        <v>45385</v>
      </c>
      <c r="B8251" s="2" t="str">
        <f aca="false">VLOOKUP(C8251,Sheet2!$B$2:$C$13,2)</f>
        <v> </v>
      </c>
      <c r="C8251" s="2" t="n">
        <v>-1</v>
      </c>
      <c r="D8251" s="5" t="n">
        <v>1.60910514292786</v>
      </c>
      <c r="E8251" s="6" t="s">
        <v>16330</v>
      </c>
      <c r="F8251" s="6" t="s">
        <v>16331</v>
      </c>
    </row>
    <row r="8252" customFormat="false" ht="15" hidden="true" customHeight="false" outlineLevel="0" collapsed="false">
      <c r="A8252" s="1" t="n">
        <v>45385</v>
      </c>
      <c r="B8252" s="2" t="str">
        <f aca="false">VLOOKUP(C8252,Sheet2!$B$2:$C$13,2)</f>
        <v> </v>
      </c>
      <c r="C8252" s="2" t="n">
        <v>-1</v>
      </c>
      <c r="D8252" s="5" t="n">
        <v>1.87131416006838</v>
      </c>
      <c r="E8252" s="6" t="s">
        <v>16332</v>
      </c>
      <c r="F8252" s="6" t="s">
        <v>16333</v>
      </c>
    </row>
    <row r="8253" customFormat="false" ht="15" hidden="true" customHeight="false" outlineLevel="0" collapsed="false">
      <c r="A8253" s="1" t="n">
        <v>45385</v>
      </c>
      <c r="B8253" s="2" t="str">
        <f aca="false">VLOOKUP(C8253,Sheet2!$B$2:$C$13,2)</f>
        <v> </v>
      </c>
      <c r="C8253" s="2" t="n">
        <v>-1</v>
      </c>
      <c r="D8253" s="5" t="n">
        <v>2.18136440298215</v>
      </c>
      <c r="E8253" s="6" t="s">
        <v>16334</v>
      </c>
      <c r="F8253" s="6" t="s">
        <v>16335</v>
      </c>
    </row>
    <row r="8254" customFormat="false" ht="15" hidden="true" customHeight="false" outlineLevel="0" collapsed="false">
      <c r="A8254" s="1" t="n">
        <v>45385</v>
      </c>
      <c r="B8254" s="2" t="str">
        <f aca="false">VLOOKUP(C8254,Sheet2!$B$2:$C$13,2)</f>
        <v> </v>
      </c>
      <c r="C8254" s="2" t="n">
        <v>-1</v>
      </c>
      <c r="D8254" s="5" t="n">
        <v>3.77325184308779</v>
      </c>
      <c r="E8254" s="6" t="s">
        <v>16336</v>
      </c>
      <c r="F8254" s="6" t="s">
        <v>16337</v>
      </c>
    </row>
    <row r="8255" customFormat="false" ht="15" hidden="false" customHeight="false" outlineLevel="0" collapsed="false">
      <c r="A8255" s="1" t="n">
        <v>45386</v>
      </c>
      <c r="B8255" s="2" t="str">
        <f aca="false">VLOOKUP(C8255,Sheet2!$B$2:$C$13,2)</f>
        <v>environment</v>
      </c>
      <c r="C8255" s="2" t="n">
        <v>8</v>
      </c>
      <c r="D8255" s="5" t="n">
        <v>0.931378203839636</v>
      </c>
      <c r="E8255" s="6" t="s">
        <v>16338</v>
      </c>
      <c r="F8255" s="6" t="s">
        <v>16339</v>
      </c>
    </row>
    <row r="8256" customFormat="false" ht="15" hidden="false" customHeight="false" outlineLevel="0" collapsed="false">
      <c r="A8256" s="1" t="n">
        <v>45386</v>
      </c>
      <c r="B8256" s="2" t="str">
        <f aca="false">VLOOKUP(C8256,Sheet2!$B$2:$C$13,2)</f>
        <v>politics</v>
      </c>
      <c r="C8256" s="2" t="n">
        <v>3</v>
      </c>
      <c r="D8256" s="5" t="n">
        <v>1.03226519261397</v>
      </c>
      <c r="E8256" s="6" t="s">
        <v>16340</v>
      </c>
      <c r="F8256" s="6" t="s">
        <v>16341</v>
      </c>
    </row>
    <row r="8257" customFormat="false" ht="15" hidden="true" customHeight="false" outlineLevel="0" collapsed="false">
      <c r="A8257" s="1" t="n">
        <v>45386</v>
      </c>
      <c r="B8257" s="2" t="str">
        <f aca="false">VLOOKUP(C8257,Sheet2!$B$2:$C$13,2)</f>
        <v> </v>
      </c>
      <c r="C8257" s="2" t="n">
        <v>-1</v>
      </c>
      <c r="D8257" s="5" t="n">
        <v>1.14203807397851</v>
      </c>
      <c r="E8257" s="6" t="s">
        <v>16342</v>
      </c>
      <c r="F8257" s="6" t="s">
        <v>16343</v>
      </c>
    </row>
    <row r="8258" customFormat="false" ht="15" hidden="false" customHeight="false" outlineLevel="0" collapsed="false">
      <c r="A8258" s="1" t="n">
        <v>45386</v>
      </c>
      <c r="B8258" s="2" t="str">
        <f aca="false">VLOOKUP(C8258,Sheet2!$B$2:$C$13,2)</f>
        <v>feminism</v>
      </c>
      <c r="C8258" s="2" t="n">
        <v>4</v>
      </c>
      <c r="D8258" s="5" t="n">
        <v>1.1444253800259</v>
      </c>
      <c r="E8258" s="6" t="s">
        <v>16344</v>
      </c>
      <c r="F8258" s="6" t="s">
        <v>16345</v>
      </c>
    </row>
    <row r="8259" customFormat="false" ht="15" hidden="true" customHeight="false" outlineLevel="0" collapsed="false">
      <c r="A8259" s="1" t="n">
        <v>45386</v>
      </c>
      <c r="B8259" s="2" t="str">
        <f aca="false">VLOOKUP(C8259,Sheet2!$B$2:$C$13,2)</f>
        <v> </v>
      </c>
      <c r="C8259" s="2" t="n">
        <v>-1</v>
      </c>
      <c r="D8259" s="5" t="n">
        <v>1.15722150174562</v>
      </c>
      <c r="E8259" s="6" t="s">
        <v>16346</v>
      </c>
      <c r="F8259" s="6" t="s">
        <v>16347</v>
      </c>
    </row>
    <row r="8260" customFormat="false" ht="15" hidden="true" customHeight="false" outlineLevel="0" collapsed="false">
      <c r="A8260" s="1" t="n">
        <v>45386</v>
      </c>
      <c r="B8260" s="2" t="str">
        <f aca="false">VLOOKUP(C8260,Sheet2!$B$2:$C$13,2)</f>
        <v> </v>
      </c>
      <c r="C8260" s="2" t="n">
        <v>-1</v>
      </c>
      <c r="D8260" s="5" t="n">
        <v>1.35069520681652</v>
      </c>
      <c r="E8260" s="6" t="s">
        <v>16348</v>
      </c>
      <c r="F8260" s="6" t="s">
        <v>16349</v>
      </c>
    </row>
    <row r="8261" customFormat="false" ht="15" hidden="true" customHeight="false" outlineLevel="0" collapsed="false">
      <c r="A8261" s="1" t="n">
        <v>45386</v>
      </c>
      <c r="B8261" s="2" t="str">
        <f aca="false">VLOOKUP(C8261,Sheet2!$B$2:$C$13,2)</f>
        <v> </v>
      </c>
      <c r="C8261" s="2" t="n">
        <v>-1</v>
      </c>
      <c r="D8261" s="5" t="n">
        <v>1.38025591528753</v>
      </c>
      <c r="E8261" s="6" t="s">
        <v>16350</v>
      </c>
      <c r="F8261" s="6" t="s">
        <v>16351</v>
      </c>
    </row>
    <row r="8262" customFormat="false" ht="15" hidden="true" customHeight="false" outlineLevel="0" collapsed="false">
      <c r="A8262" s="1" t="n">
        <v>45386</v>
      </c>
      <c r="B8262" s="2" t="str">
        <f aca="false">VLOOKUP(C8262,Sheet2!$B$2:$C$13,2)</f>
        <v> </v>
      </c>
      <c r="C8262" s="2" t="n">
        <v>-1</v>
      </c>
      <c r="D8262" s="5" t="n">
        <v>1.42785781773965</v>
      </c>
      <c r="E8262" s="6" t="s">
        <v>16352</v>
      </c>
      <c r="F8262" s="6" t="s">
        <v>16353</v>
      </c>
    </row>
    <row r="8263" customFormat="false" ht="15" hidden="true" customHeight="false" outlineLevel="0" collapsed="false">
      <c r="A8263" s="1" t="n">
        <v>45386</v>
      </c>
      <c r="B8263" s="2" t="str">
        <f aca="false">VLOOKUP(C8263,Sheet2!$B$2:$C$13,2)</f>
        <v> </v>
      </c>
      <c r="C8263" s="2" t="n">
        <v>-1</v>
      </c>
      <c r="D8263" s="5" t="n">
        <v>1.44441368144228</v>
      </c>
      <c r="E8263" s="6" t="s">
        <v>16354</v>
      </c>
      <c r="F8263" s="6" t="s">
        <v>16355</v>
      </c>
    </row>
    <row r="8264" customFormat="false" ht="15" hidden="true" customHeight="false" outlineLevel="0" collapsed="false">
      <c r="A8264" s="1" t="n">
        <v>45386</v>
      </c>
      <c r="B8264" s="2" t="str">
        <f aca="false">VLOOKUP(C8264,Sheet2!$B$2:$C$13,2)</f>
        <v> </v>
      </c>
      <c r="C8264" s="2" t="n">
        <v>-1</v>
      </c>
      <c r="D8264" s="5" t="n">
        <v>1.73520792376408</v>
      </c>
      <c r="E8264" s="6" t="s">
        <v>16356</v>
      </c>
      <c r="F8264" s="6" t="s">
        <v>16357</v>
      </c>
    </row>
    <row r="8265" customFormat="false" ht="15" hidden="false" customHeight="false" outlineLevel="0" collapsed="false">
      <c r="A8265" s="1" t="n">
        <v>45387</v>
      </c>
      <c r="B8265" s="2" t="str">
        <f aca="false">VLOOKUP(C8265,Sheet2!$B$2:$C$13,2)</f>
        <v>culture</v>
      </c>
      <c r="C8265" s="2" t="n">
        <v>1</v>
      </c>
      <c r="D8265" s="5" t="n">
        <v>0.896377913550894</v>
      </c>
      <c r="E8265" s="6" t="s">
        <v>16358</v>
      </c>
      <c r="F8265" s="6" t="s">
        <v>16359</v>
      </c>
    </row>
    <row r="8266" customFormat="false" ht="15" hidden="false" customHeight="false" outlineLevel="0" collapsed="false">
      <c r="A8266" s="1" t="n">
        <v>45387</v>
      </c>
      <c r="B8266" s="2" t="str">
        <f aca="false">VLOOKUP(C8266,Sheet2!$B$2:$C$13,2)</f>
        <v>feminism</v>
      </c>
      <c r="C8266" s="2" t="n">
        <v>4</v>
      </c>
      <c r="D8266" s="5" t="n">
        <v>0.911368610020228</v>
      </c>
      <c r="E8266" s="6" t="s">
        <v>16360</v>
      </c>
      <c r="F8266" s="6" t="s">
        <v>16361</v>
      </c>
    </row>
    <row r="8267" customFormat="false" ht="15" hidden="false" customHeight="false" outlineLevel="0" collapsed="false">
      <c r="A8267" s="1" t="n">
        <v>45387</v>
      </c>
      <c r="B8267" s="2" t="str">
        <f aca="false">VLOOKUP(C8267,Sheet2!$B$2:$C$13,2)</f>
        <v>politics</v>
      </c>
      <c r="C8267" s="2" t="n">
        <v>3</v>
      </c>
      <c r="D8267" s="5" t="n">
        <v>1.02500065801227</v>
      </c>
      <c r="E8267" s="6" t="s">
        <v>16362</v>
      </c>
      <c r="F8267" s="6" t="s">
        <v>16363</v>
      </c>
    </row>
    <row r="8268" customFormat="false" ht="15" hidden="true" customHeight="false" outlineLevel="0" collapsed="false">
      <c r="A8268" s="1" t="n">
        <v>45387</v>
      </c>
      <c r="B8268" s="2" t="str">
        <f aca="false">VLOOKUP(C8268,Sheet2!$B$2:$C$13,2)</f>
        <v> </v>
      </c>
      <c r="C8268" s="2" t="n">
        <v>-1</v>
      </c>
      <c r="D8268" s="5" t="n">
        <v>1.05608986096673</v>
      </c>
      <c r="E8268" s="6" t="s">
        <v>16364</v>
      </c>
      <c r="F8268" s="6" t="s">
        <v>16365</v>
      </c>
    </row>
    <row r="8269" customFormat="false" ht="15" hidden="false" customHeight="false" outlineLevel="0" collapsed="false">
      <c r="A8269" s="1" t="n">
        <v>45387</v>
      </c>
      <c r="B8269" s="2" t="str">
        <f aca="false">VLOOKUP(C8269,Sheet2!$B$2:$C$13,2)</f>
        <v>feminism</v>
      </c>
      <c r="C8269" s="2" t="n">
        <v>4</v>
      </c>
      <c r="D8269" s="5" t="n">
        <v>1.09348754226622</v>
      </c>
      <c r="E8269" s="6" t="s">
        <v>16366</v>
      </c>
      <c r="F8269" s="6" t="s">
        <v>16367</v>
      </c>
    </row>
    <row r="8270" customFormat="false" ht="15" hidden="true" customHeight="false" outlineLevel="0" collapsed="false">
      <c r="A8270" s="1" t="n">
        <v>45387</v>
      </c>
      <c r="B8270" s="2" t="str">
        <f aca="false">VLOOKUP(C8270,Sheet2!$B$2:$C$13,2)</f>
        <v> </v>
      </c>
      <c r="C8270" s="2" t="n">
        <v>-1</v>
      </c>
      <c r="D8270" s="5" t="n">
        <v>1.11344989969663</v>
      </c>
      <c r="E8270" s="6" t="s">
        <v>16368</v>
      </c>
      <c r="F8270" s="6" t="s">
        <v>16369</v>
      </c>
    </row>
    <row r="8271" customFormat="false" ht="15" hidden="true" customHeight="false" outlineLevel="0" collapsed="false">
      <c r="A8271" s="1" t="n">
        <v>45387</v>
      </c>
      <c r="B8271" s="2" t="str">
        <f aca="false">VLOOKUP(C8271,Sheet2!$B$2:$C$13,2)</f>
        <v> </v>
      </c>
      <c r="C8271" s="2" t="n">
        <v>-1</v>
      </c>
      <c r="D8271" s="5" t="n">
        <v>1.17552324435988</v>
      </c>
      <c r="E8271" s="6" t="s">
        <v>16370</v>
      </c>
      <c r="F8271" s="6" t="s">
        <v>16371</v>
      </c>
    </row>
    <row r="8272" customFormat="false" ht="15" hidden="false" customHeight="false" outlineLevel="0" collapsed="false">
      <c r="A8272" s="1" t="n">
        <v>45387</v>
      </c>
      <c r="B8272" s="2" t="str">
        <f aca="false">VLOOKUP(C8272,Sheet2!$B$2:$C$13,2)</f>
        <v>feminism</v>
      </c>
      <c r="C8272" s="2" t="n">
        <v>4</v>
      </c>
      <c r="D8272" s="5" t="n">
        <v>1.25203618656211</v>
      </c>
      <c r="E8272" s="6" t="s">
        <v>16372</v>
      </c>
      <c r="F8272" s="6" t="s">
        <v>16373</v>
      </c>
    </row>
    <row r="8273" customFormat="false" ht="15" hidden="true" customHeight="false" outlineLevel="0" collapsed="false">
      <c r="A8273" s="1" t="n">
        <v>45387</v>
      </c>
      <c r="B8273" s="2" t="str">
        <f aca="false">VLOOKUP(C8273,Sheet2!$B$2:$C$13,2)</f>
        <v> </v>
      </c>
      <c r="C8273" s="2" t="n">
        <v>-1</v>
      </c>
      <c r="D8273" s="5" t="n">
        <v>1.51851498191438</v>
      </c>
      <c r="E8273" s="6" t="s">
        <v>16374</v>
      </c>
      <c r="F8273" s="6" t="s">
        <v>16375</v>
      </c>
    </row>
    <row r="8274" customFormat="false" ht="15" hidden="true" customHeight="false" outlineLevel="0" collapsed="false">
      <c r="A8274" s="1" t="n">
        <v>45387</v>
      </c>
      <c r="B8274" s="2" t="str">
        <f aca="false">VLOOKUP(C8274,Sheet2!$B$2:$C$13,2)</f>
        <v> </v>
      </c>
      <c r="C8274" s="2" t="n">
        <v>-1</v>
      </c>
      <c r="D8274" s="5" t="n">
        <v>1.8504893929404</v>
      </c>
      <c r="E8274" s="6" t="s">
        <v>16376</v>
      </c>
      <c r="F8274" s="6" t="s">
        <v>16377</v>
      </c>
    </row>
    <row r="8275" customFormat="false" ht="15" hidden="true" customHeight="false" outlineLevel="0" collapsed="false">
      <c r="A8275" s="1" t="n">
        <v>45387</v>
      </c>
      <c r="B8275" s="2" t="str">
        <f aca="false">VLOOKUP(C8275,Sheet2!$B$2:$C$13,2)</f>
        <v> </v>
      </c>
      <c r="C8275" s="2" t="n">
        <v>-1</v>
      </c>
      <c r="D8275" s="5" t="n">
        <v>2.88458896619016</v>
      </c>
      <c r="E8275" s="6" t="s">
        <v>16378</v>
      </c>
      <c r="F8275" s="6" t="s">
        <v>16379</v>
      </c>
    </row>
    <row r="8276" customFormat="false" ht="15" hidden="true" customHeight="false" outlineLevel="0" collapsed="false">
      <c r="A8276" s="1" t="n">
        <v>45387</v>
      </c>
      <c r="B8276" s="2" t="str">
        <f aca="false">VLOOKUP(C8276,Sheet2!$B$2:$C$13,2)</f>
        <v> </v>
      </c>
      <c r="C8276" s="2" t="n">
        <v>-1</v>
      </c>
      <c r="D8276" s="5" t="n">
        <v>3.19323771733891</v>
      </c>
      <c r="E8276" s="6" t="s">
        <v>16380</v>
      </c>
      <c r="F8276" s="6" t="s">
        <v>16381</v>
      </c>
    </row>
    <row r="8277" customFormat="false" ht="15" hidden="true" customHeight="false" outlineLevel="0" collapsed="false">
      <c r="A8277" s="1" t="n">
        <v>45387</v>
      </c>
      <c r="B8277" s="2" t="str">
        <f aca="false">VLOOKUP(C8277,Sheet2!$B$2:$C$13,2)</f>
        <v> </v>
      </c>
      <c r="C8277" s="2" t="n">
        <v>-1</v>
      </c>
      <c r="D8277" s="5" t="n">
        <v>4.23318977324155</v>
      </c>
      <c r="E8277" s="6" t="s">
        <v>16382</v>
      </c>
      <c r="F8277" s="6" t="s">
        <v>16383</v>
      </c>
    </row>
    <row r="8278" customFormat="false" ht="15" hidden="false" customHeight="false" outlineLevel="0" collapsed="false">
      <c r="A8278" s="1" t="n">
        <v>45388</v>
      </c>
      <c r="B8278" s="2" t="str">
        <f aca="false">VLOOKUP(C8278,Sheet2!$B$2:$C$13,2)</f>
        <v>environment</v>
      </c>
      <c r="C8278" s="2" t="n">
        <v>8</v>
      </c>
      <c r="D8278" s="5" t="n">
        <v>0.864922553557812</v>
      </c>
      <c r="E8278" s="6" t="s">
        <v>16384</v>
      </c>
      <c r="F8278" s="6" t="s">
        <v>16385</v>
      </c>
    </row>
    <row r="8279" customFormat="false" ht="15" hidden="true" customHeight="false" outlineLevel="0" collapsed="false">
      <c r="A8279" s="1" t="n">
        <v>45388</v>
      </c>
      <c r="B8279" s="2" t="str">
        <f aca="false">VLOOKUP(C8279,Sheet2!$B$2:$C$13,2)</f>
        <v> </v>
      </c>
      <c r="C8279" s="2" t="n">
        <v>-1</v>
      </c>
      <c r="D8279" s="5" t="n">
        <v>1.60113551993075</v>
      </c>
      <c r="E8279" s="6" t="s">
        <v>16386</v>
      </c>
      <c r="F8279" s="6" t="s">
        <v>16387</v>
      </c>
    </row>
    <row r="8280" customFormat="false" ht="15" hidden="false" customHeight="false" outlineLevel="0" collapsed="false">
      <c r="A8280" s="1" t="n">
        <v>45389</v>
      </c>
      <c r="B8280" s="2" t="str">
        <f aca="false">VLOOKUP(C8280,Sheet2!$B$2:$C$13,2)</f>
        <v>feminism</v>
      </c>
      <c r="C8280" s="2" t="n">
        <v>4</v>
      </c>
      <c r="D8280" s="5" t="n">
        <v>0.701182266787234</v>
      </c>
      <c r="E8280" s="6" t="s">
        <v>16388</v>
      </c>
      <c r="F8280" s="6" t="s">
        <v>16389</v>
      </c>
    </row>
    <row r="8281" customFormat="false" ht="15" hidden="false" customHeight="false" outlineLevel="0" collapsed="false">
      <c r="A8281" s="1" t="n">
        <v>45389</v>
      </c>
      <c r="B8281" s="2" t="str">
        <f aca="false">VLOOKUP(C8281,Sheet2!$B$2:$C$13,2)</f>
        <v>feminism</v>
      </c>
      <c r="C8281" s="2" t="n">
        <v>4</v>
      </c>
      <c r="D8281" s="5" t="n">
        <v>1.21078519664262</v>
      </c>
      <c r="E8281" s="6" t="s">
        <v>16390</v>
      </c>
      <c r="F8281" s="6" t="s">
        <v>16391</v>
      </c>
    </row>
    <row r="8282" customFormat="false" ht="15" hidden="true" customHeight="false" outlineLevel="0" collapsed="false">
      <c r="A8282" s="1" t="n">
        <v>45389</v>
      </c>
      <c r="B8282" s="2" t="str">
        <f aca="false">VLOOKUP(C8282,Sheet2!$B$2:$C$13,2)</f>
        <v> </v>
      </c>
      <c r="C8282" s="2" t="n">
        <v>-1</v>
      </c>
      <c r="D8282" s="5" t="n">
        <v>1.4364096248083</v>
      </c>
      <c r="E8282" s="6" t="s">
        <v>16392</v>
      </c>
      <c r="F8282" s="6" t="s">
        <v>16393</v>
      </c>
    </row>
    <row r="8283" customFormat="false" ht="15" hidden="true" customHeight="false" outlineLevel="0" collapsed="false">
      <c r="A8283" s="1" t="n">
        <v>45389</v>
      </c>
      <c r="B8283" s="2" t="str">
        <f aca="false">VLOOKUP(C8283,Sheet2!$B$2:$C$13,2)</f>
        <v> </v>
      </c>
      <c r="C8283" s="2" t="n">
        <v>-1</v>
      </c>
      <c r="D8283" s="5" t="n">
        <v>3.56024759062359</v>
      </c>
      <c r="E8283" s="6" t="s">
        <v>16394</v>
      </c>
      <c r="F8283" s="6" t="s">
        <v>16395</v>
      </c>
    </row>
    <row r="8284" customFormat="false" ht="15" hidden="false" customHeight="false" outlineLevel="0" collapsed="false">
      <c r="A8284" s="1" t="n">
        <v>45390</v>
      </c>
      <c r="B8284" s="2" t="str">
        <f aca="false">VLOOKUP(C8284,Sheet2!$B$2:$C$13,2)</f>
        <v>politics</v>
      </c>
      <c r="C8284" s="2" t="n">
        <v>3</v>
      </c>
      <c r="D8284" s="5" t="n">
        <v>1.06771243822047</v>
      </c>
      <c r="E8284" s="6" t="s">
        <v>16396</v>
      </c>
      <c r="F8284" s="6" t="s">
        <v>16397</v>
      </c>
    </row>
    <row r="8285" customFormat="false" ht="15" hidden="true" customHeight="false" outlineLevel="0" collapsed="false">
      <c r="A8285" s="1" t="n">
        <v>45390</v>
      </c>
      <c r="B8285" s="2" t="str">
        <f aca="false">VLOOKUP(C8285,Sheet2!$B$2:$C$13,2)</f>
        <v> </v>
      </c>
      <c r="C8285" s="2" t="n">
        <v>-1</v>
      </c>
      <c r="D8285" s="5" t="n">
        <v>1.14312041380536</v>
      </c>
      <c r="E8285" s="6" t="s">
        <v>16398</v>
      </c>
      <c r="F8285" s="6" t="s">
        <v>16399</v>
      </c>
    </row>
    <row r="8286" customFormat="false" ht="15" hidden="true" customHeight="false" outlineLevel="0" collapsed="false">
      <c r="A8286" s="1" t="n">
        <v>45390</v>
      </c>
      <c r="B8286" s="2" t="str">
        <f aca="false">VLOOKUP(C8286,Sheet2!$B$2:$C$13,2)</f>
        <v> </v>
      </c>
      <c r="C8286" s="2" t="n">
        <v>-1</v>
      </c>
      <c r="D8286" s="5" t="n">
        <v>1.52021933195265</v>
      </c>
      <c r="E8286" s="6" t="s">
        <v>16400</v>
      </c>
      <c r="F8286" s="6" t="s">
        <v>16401</v>
      </c>
    </row>
    <row r="8287" customFormat="false" ht="15" hidden="true" customHeight="false" outlineLevel="0" collapsed="false">
      <c r="A8287" s="1" t="n">
        <v>45390</v>
      </c>
      <c r="B8287" s="2" t="str">
        <f aca="false">VLOOKUP(C8287,Sheet2!$B$2:$C$13,2)</f>
        <v> </v>
      </c>
      <c r="C8287" s="2" t="n">
        <v>-1</v>
      </c>
      <c r="D8287" s="5" t="n">
        <v>2.08218178371353</v>
      </c>
      <c r="E8287" s="6" t="s">
        <v>16402</v>
      </c>
      <c r="F8287" s="6" t="s">
        <v>16403</v>
      </c>
    </row>
    <row r="8288" customFormat="false" ht="15" hidden="true" customHeight="false" outlineLevel="0" collapsed="false">
      <c r="A8288" s="1" t="n">
        <v>45390</v>
      </c>
      <c r="B8288" s="2" t="str">
        <f aca="false">VLOOKUP(C8288,Sheet2!$B$2:$C$13,2)</f>
        <v> </v>
      </c>
      <c r="C8288" s="2" t="n">
        <v>-1</v>
      </c>
      <c r="D8288" s="5" t="n">
        <v>3.98459211385364</v>
      </c>
      <c r="E8288" s="6" t="s">
        <v>16404</v>
      </c>
      <c r="F8288" s="6" t="s">
        <v>16405</v>
      </c>
    </row>
    <row r="8289" customFormat="false" ht="15" hidden="true" customHeight="false" outlineLevel="0" collapsed="false">
      <c r="A8289" s="1" t="n">
        <v>45391</v>
      </c>
      <c r="B8289" s="2" t="str">
        <f aca="false">VLOOKUP(C8289,Sheet2!$B$2:$C$13,2)</f>
        <v> </v>
      </c>
      <c r="C8289" s="2" t="n">
        <v>-1</v>
      </c>
      <c r="D8289" s="5" t="n">
        <v>1.15763765816206</v>
      </c>
      <c r="E8289" s="6" t="s">
        <v>16406</v>
      </c>
      <c r="F8289" s="6" t="s">
        <v>16407</v>
      </c>
    </row>
    <row r="8290" customFormat="false" ht="15" hidden="true" customHeight="false" outlineLevel="0" collapsed="false">
      <c r="A8290" s="1" t="n">
        <v>45391</v>
      </c>
      <c r="B8290" s="2" t="str">
        <f aca="false">VLOOKUP(C8290,Sheet2!$B$2:$C$13,2)</f>
        <v> </v>
      </c>
      <c r="C8290" s="2" t="n">
        <v>-1</v>
      </c>
      <c r="D8290" s="5" t="n">
        <v>1.17483700028499</v>
      </c>
      <c r="E8290" s="6" t="s">
        <v>16408</v>
      </c>
      <c r="F8290" s="6" t="s">
        <v>16409</v>
      </c>
    </row>
    <row r="8291" customFormat="false" ht="15" hidden="true" customHeight="false" outlineLevel="0" collapsed="false">
      <c r="A8291" s="1" t="n">
        <v>45391</v>
      </c>
      <c r="B8291" s="2" t="str">
        <f aca="false">VLOOKUP(C8291,Sheet2!$B$2:$C$13,2)</f>
        <v> </v>
      </c>
      <c r="C8291" s="2" t="n">
        <v>-1</v>
      </c>
      <c r="D8291" s="5" t="n">
        <v>1.27514212776957</v>
      </c>
      <c r="E8291" s="6" t="s">
        <v>16410</v>
      </c>
      <c r="F8291" s="6" t="s">
        <v>16411</v>
      </c>
    </row>
    <row r="8292" customFormat="false" ht="15" hidden="true" customHeight="false" outlineLevel="0" collapsed="false">
      <c r="A8292" s="1" t="n">
        <v>45391</v>
      </c>
      <c r="B8292" s="2" t="str">
        <f aca="false">VLOOKUP(C8292,Sheet2!$B$2:$C$13,2)</f>
        <v> </v>
      </c>
      <c r="C8292" s="2" t="n">
        <v>-1</v>
      </c>
      <c r="D8292" s="5" t="n">
        <v>1.41264836847915</v>
      </c>
      <c r="E8292" s="6" t="s">
        <v>16412</v>
      </c>
      <c r="F8292" s="6" t="s">
        <v>16413</v>
      </c>
    </row>
    <row r="8293" customFormat="false" ht="15" hidden="true" customHeight="false" outlineLevel="0" collapsed="false">
      <c r="A8293" s="1" t="n">
        <v>45391</v>
      </c>
      <c r="B8293" s="2" t="str">
        <f aca="false">VLOOKUP(C8293,Sheet2!$B$2:$C$13,2)</f>
        <v> </v>
      </c>
      <c r="C8293" s="2" t="n">
        <v>-1</v>
      </c>
      <c r="D8293" s="5" t="n">
        <v>2.08548165504913</v>
      </c>
      <c r="E8293" s="6" t="s">
        <v>16414</v>
      </c>
      <c r="F8293" s="6" t="s">
        <v>16415</v>
      </c>
    </row>
    <row r="8294" customFormat="false" ht="15" hidden="false" customHeight="false" outlineLevel="0" collapsed="false">
      <c r="A8294" s="1" t="n">
        <v>45392</v>
      </c>
      <c r="B8294" s="2" t="str">
        <f aca="false">VLOOKUP(C8294,Sheet2!$B$2:$C$13,2)</f>
        <v>environment</v>
      </c>
      <c r="C8294" s="2" t="n">
        <v>8</v>
      </c>
      <c r="D8294" s="5" t="n">
        <v>0.757594617588474</v>
      </c>
      <c r="E8294" s="6" t="s">
        <v>16416</v>
      </c>
      <c r="F8294" s="6" t="s">
        <v>16417</v>
      </c>
    </row>
    <row r="8295" customFormat="false" ht="15" hidden="false" customHeight="false" outlineLevel="0" collapsed="false">
      <c r="A8295" s="1" t="n">
        <v>45392</v>
      </c>
      <c r="B8295" s="2" t="str">
        <f aca="false">VLOOKUP(C8295,Sheet2!$B$2:$C$13,2)</f>
        <v>feminism</v>
      </c>
      <c r="C8295" s="2" t="n">
        <v>4</v>
      </c>
      <c r="D8295" s="5" t="n">
        <v>1.10006733812543</v>
      </c>
      <c r="E8295" s="6" t="s">
        <v>16418</v>
      </c>
      <c r="F8295" s="6" t="s">
        <v>16419</v>
      </c>
    </row>
    <row r="8296" customFormat="false" ht="15" hidden="false" customHeight="false" outlineLevel="0" collapsed="false">
      <c r="A8296" s="1" t="n">
        <v>45392</v>
      </c>
      <c r="B8296" s="2" t="str">
        <f aca="false">VLOOKUP(C8296,Sheet2!$B$2:$C$13,2)</f>
        <v>culture</v>
      </c>
      <c r="C8296" s="2" t="n">
        <v>1</v>
      </c>
      <c r="D8296" s="5" t="n">
        <v>1.25370107017337</v>
      </c>
      <c r="E8296" s="6" t="s">
        <v>16420</v>
      </c>
      <c r="F8296" s="6" t="s">
        <v>16421</v>
      </c>
    </row>
    <row r="8297" customFormat="false" ht="15" hidden="false" customHeight="false" outlineLevel="0" collapsed="false">
      <c r="A8297" s="1" t="n">
        <v>45392</v>
      </c>
      <c r="B8297" s="2" t="str">
        <f aca="false">VLOOKUP(C8297,Sheet2!$B$2:$C$13,2)</f>
        <v>culture</v>
      </c>
      <c r="C8297" s="2" t="n">
        <v>1</v>
      </c>
      <c r="D8297" s="5" t="n">
        <v>1.28748232726311</v>
      </c>
      <c r="E8297" s="6" t="s">
        <v>16422</v>
      </c>
      <c r="F8297" s="6" t="s">
        <v>16423</v>
      </c>
    </row>
    <row r="8298" customFormat="false" ht="15" hidden="true" customHeight="false" outlineLevel="0" collapsed="false">
      <c r="A8298" s="1" t="n">
        <v>45392</v>
      </c>
      <c r="B8298" s="2" t="str">
        <f aca="false">VLOOKUP(C8298,Sheet2!$B$2:$C$13,2)</f>
        <v> </v>
      </c>
      <c r="C8298" s="2" t="n">
        <v>-1</v>
      </c>
      <c r="D8298" s="5" t="n">
        <v>1.42436182572146</v>
      </c>
      <c r="E8298" s="6" t="s">
        <v>16424</v>
      </c>
      <c r="F8298" s="6" t="s">
        <v>16425</v>
      </c>
    </row>
    <row r="8299" customFormat="false" ht="15" hidden="true" customHeight="false" outlineLevel="0" collapsed="false">
      <c r="A8299" s="1" t="n">
        <v>45392</v>
      </c>
      <c r="B8299" s="2" t="str">
        <f aca="false">VLOOKUP(C8299,Sheet2!$B$2:$C$13,2)</f>
        <v> </v>
      </c>
      <c r="C8299" s="2" t="n">
        <v>-1</v>
      </c>
      <c r="D8299" s="5" t="n">
        <v>1.65316757932715</v>
      </c>
      <c r="E8299" s="6" t="s">
        <v>16426</v>
      </c>
      <c r="F8299" s="6" t="s">
        <v>16427</v>
      </c>
    </row>
    <row r="8300" customFormat="false" ht="15" hidden="true" customHeight="false" outlineLevel="0" collapsed="false">
      <c r="A8300" s="1" t="n">
        <v>45393</v>
      </c>
      <c r="B8300" s="2" t="str">
        <f aca="false">VLOOKUP(C8300,Sheet2!$B$2:$C$13,2)</f>
        <v> </v>
      </c>
      <c r="C8300" s="2" t="n">
        <v>-1</v>
      </c>
      <c r="D8300" s="5" t="n">
        <v>1.11091297499358</v>
      </c>
      <c r="E8300" s="6" t="s">
        <v>16428</v>
      </c>
      <c r="F8300" s="6" t="s">
        <v>16429</v>
      </c>
    </row>
    <row r="8301" customFormat="false" ht="15" hidden="true" customHeight="false" outlineLevel="0" collapsed="false">
      <c r="A8301" s="1" t="n">
        <v>45393</v>
      </c>
      <c r="B8301" s="2" t="str">
        <f aca="false">VLOOKUP(C8301,Sheet2!$B$2:$C$13,2)</f>
        <v> </v>
      </c>
      <c r="C8301" s="2" t="n">
        <v>-1</v>
      </c>
      <c r="D8301" s="5" t="n">
        <v>1.12664408874893</v>
      </c>
      <c r="E8301" s="6" t="s">
        <v>16430</v>
      </c>
      <c r="F8301" s="6" t="s">
        <v>16431</v>
      </c>
    </row>
    <row r="8302" customFormat="false" ht="15" hidden="true" customHeight="false" outlineLevel="0" collapsed="false">
      <c r="A8302" s="1" t="n">
        <v>45393</v>
      </c>
      <c r="B8302" s="2" t="str">
        <f aca="false">VLOOKUP(C8302,Sheet2!$B$2:$C$13,2)</f>
        <v> </v>
      </c>
      <c r="C8302" s="2" t="n">
        <v>-1</v>
      </c>
      <c r="D8302" s="5" t="n">
        <v>1.15138892384935</v>
      </c>
      <c r="E8302" s="6" t="s">
        <v>16432</v>
      </c>
      <c r="F8302" s="6" t="s">
        <v>16433</v>
      </c>
    </row>
    <row r="8303" customFormat="false" ht="15" hidden="false" customHeight="false" outlineLevel="0" collapsed="false">
      <c r="A8303" s="1" t="n">
        <v>45393</v>
      </c>
      <c r="B8303" s="2" t="str">
        <f aca="false">VLOOKUP(C8303,Sheet2!$B$2:$C$13,2)</f>
        <v>culture</v>
      </c>
      <c r="C8303" s="2" t="n">
        <v>1</v>
      </c>
      <c r="D8303" s="5" t="n">
        <v>1.20832398223047</v>
      </c>
      <c r="E8303" s="6" t="s">
        <v>16434</v>
      </c>
      <c r="F8303" s="6" t="s">
        <v>16435</v>
      </c>
    </row>
    <row r="8304" customFormat="false" ht="15" hidden="true" customHeight="false" outlineLevel="0" collapsed="false">
      <c r="A8304" s="1" t="n">
        <v>45393</v>
      </c>
      <c r="B8304" s="2" t="str">
        <f aca="false">VLOOKUP(C8304,Sheet2!$B$2:$C$13,2)</f>
        <v> </v>
      </c>
      <c r="C8304" s="2" t="n">
        <v>-1</v>
      </c>
      <c r="D8304" s="5" t="n">
        <v>1.6098229471574</v>
      </c>
      <c r="E8304" s="6" t="s">
        <v>16436</v>
      </c>
      <c r="F8304" s="6" t="s">
        <v>16437</v>
      </c>
    </row>
    <row r="8305" customFormat="false" ht="15" hidden="true" customHeight="false" outlineLevel="0" collapsed="false">
      <c r="A8305" s="1" t="n">
        <v>45393</v>
      </c>
      <c r="B8305" s="2" t="str">
        <f aca="false">VLOOKUP(C8305,Sheet2!$B$2:$C$13,2)</f>
        <v> </v>
      </c>
      <c r="C8305" s="2" t="n">
        <v>-1</v>
      </c>
      <c r="D8305" s="5" t="n">
        <v>1.67685638004289</v>
      </c>
      <c r="E8305" s="6" t="s">
        <v>16438</v>
      </c>
      <c r="F8305" s="6" t="s">
        <v>16439</v>
      </c>
    </row>
    <row r="8306" customFormat="false" ht="15" hidden="false" customHeight="false" outlineLevel="0" collapsed="false">
      <c r="A8306" s="1" t="n">
        <v>45393</v>
      </c>
      <c r="B8306" s="2" t="str">
        <f aca="false">VLOOKUP(C8306,Sheet2!$B$2:$C$13,2)</f>
        <v>institutions</v>
      </c>
      <c r="C8306" s="2" t="n">
        <v>10</v>
      </c>
      <c r="D8306" s="5" t="n">
        <v>2.97602322577557</v>
      </c>
      <c r="E8306" s="6" t="s">
        <v>16440</v>
      </c>
      <c r="F8306" s="6" t="s">
        <v>16441</v>
      </c>
    </row>
    <row r="8307" customFormat="false" ht="15" hidden="false" customHeight="false" outlineLevel="0" collapsed="false">
      <c r="A8307" s="1" t="n">
        <v>45393</v>
      </c>
      <c r="B8307" s="2" t="str">
        <f aca="false">VLOOKUP(C8307,Sheet2!$B$2:$C$13,2)</f>
        <v>institutions</v>
      </c>
      <c r="C8307" s="2" t="n">
        <v>10</v>
      </c>
      <c r="D8307" s="5" t="n">
        <v>2.97602322577557</v>
      </c>
      <c r="E8307" s="6" t="s">
        <v>16440</v>
      </c>
      <c r="F8307" s="6" t="s">
        <v>16442</v>
      </c>
    </row>
    <row r="8308" customFormat="false" ht="15" hidden="true" customHeight="false" outlineLevel="0" collapsed="false">
      <c r="A8308" s="1" t="n">
        <v>45393</v>
      </c>
      <c r="B8308" s="2" t="str">
        <f aca="false">VLOOKUP(C8308,Sheet2!$B$2:$C$13,2)</f>
        <v> </v>
      </c>
      <c r="C8308" s="2" t="n">
        <v>-1</v>
      </c>
      <c r="D8308" s="5" t="n">
        <v>3.79816792184092</v>
      </c>
      <c r="E8308" s="6" t="s">
        <v>16443</v>
      </c>
      <c r="F8308" s="6" t="s">
        <v>16444</v>
      </c>
    </row>
    <row r="8309" customFormat="false" ht="15" hidden="true" customHeight="false" outlineLevel="0" collapsed="false">
      <c r="A8309" s="1" t="n">
        <v>45393</v>
      </c>
      <c r="B8309" s="2" t="str">
        <f aca="false">VLOOKUP(C8309,Sheet2!$B$2:$C$13,2)</f>
        <v> </v>
      </c>
      <c r="C8309" s="2" t="n">
        <v>-1</v>
      </c>
      <c r="D8309" s="5" t="n">
        <v>4.31496886761081</v>
      </c>
      <c r="E8309" s="6" t="s">
        <v>16445</v>
      </c>
      <c r="F8309" s="6" t="s">
        <v>16446</v>
      </c>
    </row>
    <row r="8310" customFormat="false" ht="15" hidden="false" customHeight="false" outlineLevel="0" collapsed="false">
      <c r="A8310" s="1" t="n">
        <v>45394</v>
      </c>
      <c r="B8310" s="2" t="str">
        <f aca="false">VLOOKUP(C8310,Sheet2!$B$2:$C$13,2)</f>
        <v>politics</v>
      </c>
      <c r="C8310" s="2" t="n">
        <v>3</v>
      </c>
      <c r="D8310" s="5" t="n">
        <v>0.740231728349189</v>
      </c>
      <c r="E8310" s="6" t="s">
        <v>16447</v>
      </c>
      <c r="F8310" s="6" t="s">
        <v>16448</v>
      </c>
    </row>
    <row r="8311" customFormat="false" ht="15" hidden="false" customHeight="false" outlineLevel="0" collapsed="false">
      <c r="A8311" s="1" t="n">
        <v>45394</v>
      </c>
      <c r="B8311" s="2" t="str">
        <f aca="false">VLOOKUP(C8311,Sheet2!$B$2:$C$13,2)</f>
        <v>feminism</v>
      </c>
      <c r="C8311" s="2" t="n">
        <v>4</v>
      </c>
      <c r="D8311" s="5" t="n">
        <v>0.806055869661182</v>
      </c>
      <c r="E8311" s="6" t="s">
        <v>16449</v>
      </c>
      <c r="F8311" s="6" t="s">
        <v>16450</v>
      </c>
    </row>
    <row r="8312" customFormat="false" ht="15" hidden="false" customHeight="false" outlineLevel="0" collapsed="false">
      <c r="A8312" s="1" t="n">
        <v>45394</v>
      </c>
      <c r="B8312" s="2" t="str">
        <f aca="false">VLOOKUP(C8312,Sheet2!$B$2:$C$13,2)</f>
        <v>feminism</v>
      </c>
      <c r="C8312" s="2" t="n">
        <v>4</v>
      </c>
      <c r="D8312" s="5" t="n">
        <v>0.818154803756212</v>
      </c>
      <c r="E8312" s="6" t="s">
        <v>16451</v>
      </c>
      <c r="F8312" s="6" t="s">
        <v>16452</v>
      </c>
    </row>
    <row r="8313" customFormat="false" ht="15" hidden="false" customHeight="false" outlineLevel="0" collapsed="false">
      <c r="A8313" s="1" t="n">
        <v>45394</v>
      </c>
      <c r="B8313" s="2" t="str">
        <f aca="false">VLOOKUP(C8313,Sheet2!$B$2:$C$13,2)</f>
        <v>politics</v>
      </c>
      <c r="C8313" s="2" t="n">
        <v>3</v>
      </c>
      <c r="D8313" s="5" t="n">
        <v>1.00952539156773</v>
      </c>
      <c r="E8313" s="6" t="s">
        <v>16453</v>
      </c>
      <c r="F8313" s="6" t="s">
        <v>16454</v>
      </c>
    </row>
    <row r="8314" customFormat="false" ht="15" hidden="false" customHeight="false" outlineLevel="0" collapsed="false">
      <c r="A8314" s="1" t="n">
        <v>45394</v>
      </c>
      <c r="B8314" s="2" t="str">
        <f aca="false">VLOOKUP(C8314,Sheet2!$B$2:$C$13,2)</f>
        <v>politics</v>
      </c>
      <c r="C8314" s="2" t="n">
        <v>3</v>
      </c>
      <c r="D8314" s="5" t="n">
        <v>1.0511957822859</v>
      </c>
      <c r="E8314" s="6" t="s">
        <v>16455</v>
      </c>
      <c r="F8314" s="6" t="s">
        <v>16456</v>
      </c>
    </row>
    <row r="8315" customFormat="false" ht="15" hidden="false" customHeight="false" outlineLevel="0" collapsed="false">
      <c r="A8315" s="1" t="n">
        <v>45394</v>
      </c>
      <c r="B8315" s="2" t="str">
        <f aca="false">VLOOKUP(C8315,Sheet2!$B$2:$C$13,2)</f>
        <v>culture</v>
      </c>
      <c r="C8315" s="2" t="n">
        <v>1</v>
      </c>
      <c r="D8315" s="5" t="n">
        <v>1.0826697128922</v>
      </c>
      <c r="E8315" s="6" t="s">
        <v>16457</v>
      </c>
      <c r="F8315" s="6" t="s">
        <v>16458</v>
      </c>
    </row>
    <row r="8316" customFormat="false" ht="15" hidden="false" customHeight="false" outlineLevel="0" collapsed="false">
      <c r="A8316" s="1" t="n">
        <v>45394</v>
      </c>
      <c r="B8316" s="2" t="str">
        <f aca="false">VLOOKUP(C8316,Sheet2!$B$2:$C$13,2)</f>
        <v>feminism</v>
      </c>
      <c r="C8316" s="2" t="n">
        <v>4</v>
      </c>
      <c r="D8316" s="5" t="n">
        <v>1.10347700190579</v>
      </c>
      <c r="E8316" s="6" t="s">
        <v>16459</v>
      </c>
      <c r="F8316" s="6" t="s">
        <v>16460</v>
      </c>
    </row>
    <row r="8317" customFormat="false" ht="15" hidden="true" customHeight="false" outlineLevel="0" collapsed="false">
      <c r="A8317" s="1" t="n">
        <v>45394</v>
      </c>
      <c r="B8317" s="2" t="str">
        <f aca="false">VLOOKUP(C8317,Sheet2!$B$2:$C$13,2)</f>
        <v> </v>
      </c>
      <c r="C8317" s="2" t="n">
        <v>-1</v>
      </c>
      <c r="D8317" s="5" t="n">
        <v>1.22705232825317</v>
      </c>
      <c r="E8317" s="6" t="s">
        <v>16461</v>
      </c>
      <c r="F8317" s="6" t="s">
        <v>16462</v>
      </c>
    </row>
    <row r="8318" customFormat="false" ht="15" hidden="true" customHeight="false" outlineLevel="0" collapsed="false">
      <c r="A8318" s="1" t="n">
        <v>45394</v>
      </c>
      <c r="B8318" s="2" t="str">
        <f aca="false">VLOOKUP(C8318,Sheet2!$B$2:$C$13,2)</f>
        <v> </v>
      </c>
      <c r="C8318" s="2" t="n">
        <v>-1</v>
      </c>
      <c r="D8318" s="5" t="n">
        <v>1.29524173461613</v>
      </c>
      <c r="E8318" s="6" t="s">
        <v>16463</v>
      </c>
      <c r="F8318" s="6" t="s">
        <v>16464</v>
      </c>
    </row>
    <row r="8319" customFormat="false" ht="15" hidden="true" customHeight="false" outlineLevel="0" collapsed="false">
      <c r="A8319" s="1" t="n">
        <v>45394</v>
      </c>
      <c r="B8319" s="2" t="str">
        <f aca="false">VLOOKUP(C8319,Sheet2!$B$2:$C$13,2)</f>
        <v> </v>
      </c>
      <c r="C8319" s="2" t="n">
        <v>-1</v>
      </c>
      <c r="D8319" s="5" t="n">
        <v>1.48734397258704</v>
      </c>
      <c r="E8319" s="6" t="s">
        <v>16465</v>
      </c>
      <c r="F8319" s="6" t="s">
        <v>16466</v>
      </c>
    </row>
    <row r="8320" customFormat="false" ht="15" hidden="true" customHeight="false" outlineLevel="0" collapsed="false">
      <c r="A8320" s="1" t="n">
        <v>45394</v>
      </c>
      <c r="B8320" s="2" t="str">
        <f aca="false">VLOOKUP(C8320,Sheet2!$B$2:$C$13,2)</f>
        <v> </v>
      </c>
      <c r="C8320" s="2" t="n">
        <v>-1</v>
      </c>
      <c r="D8320" s="5" t="n">
        <v>1.5608566774224</v>
      </c>
      <c r="E8320" s="6" t="s">
        <v>16467</v>
      </c>
      <c r="F8320" s="6" t="s">
        <v>16468</v>
      </c>
    </row>
    <row r="8321" customFormat="false" ht="15" hidden="true" customHeight="false" outlineLevel="0" collapsed="false">
      <c r="A8321" s="1" t="n">
        <v>45395</v>
      </c>
      <c r="B8321" s="2" t="str">
        <f aca="false">VLOOKUP(C8321,Sheet2!$B$2:$C$13,2)</f>
        <v> </v>
      </c>
      <c r="C8321" s="2" t="n">
        <v>-1</v>
      </c>
      <c r="D8321" s="5" t="n">
        <v>1.19241921575704</v>
      </c>
      <c r="E8321" s="6" t="s">
        <v>16469</v>
      </c>
      <c r="F8321" s="6" t="s">
        <v>16470</v>
      </c>
    </row>
    <row r="8322" customFormat="false" ht="15" hidden="true" customHeight="false" outlineLevel="0" collapsed="false">
      <c r="A8322" s="1" t="n">
        <v>45395</v>
      </c>
      <c r="B8322" s="2" t="str">
        <f aca="false">VLOOKUP(C8322,Sheet2!$B$2:$C$13,2)</f>
        <v> </v>
      </c>
      <c r="C8322" s="2" t="n">
        <v>-1</v>
      </c>
      <c r="D8322" s="5" t="n">
        <v>1.28946127433189</v>
      </c>
      <c r="E8322" s="6" t="s">
        <v>16471</v>
      </c>
      <c r="F8322" s="6" t="s">
        <v>16472</v>
      </c>
    </row>
    <row r="8323" customFormat="false" ht="15" hidden="true" customHeight="false" outlineLevel="0" collapsed="false">
      <c r="A8323" s="1" t="n">
        <v>45395</v>
      </c>
      <c r="B8323" s="2" t="str">
        <f aca="false">VLOOKUP(C8323,Sheet2!$B$2:$C$13,2)</f>
        <v> </v>
      </c>
      <c r="C8323" s="2" t="n">
        <v>-1</v>
      </c>
      <c r="D8323" s="5" t="n">
        <v>5.35239872014191</v>
      </c>
      <c r="E8323" s="6" t="s">
        <v>16473</v>
      </c>
      <c r="F8323" s="6" t="s">
        <v>16474</v>
      </c>
    </row>
    <row r="8324" customFormat="false" ht="15" hidden="true" customHeight="false" outlineLevel="0" collapsed="false">
      <c r="A8324" s="1" t="n">
        <v>45396</v>
      </c>
      <c r="B8324" s="2" t="str">
        <f aca="false">VLOOKUP(C8324,Sheet2!$B$2:$C$13,2)</f>
        <v> </v>
      </c>
      <c r="C8324" s="2" t="n">
        <v>-1</v>
      </c>
      <c r="D8324" s="5" t="n">
        <v>5.38157920881917</v>
      </c>
      <c r="E8324" s="6" t="s">
        <v>16475</v>
      </c>
      <c r="F8324" s="6" t="s">
        <v>16476</v>
      </c>
    </row>
    <row r="8325" customFormat="false" ht="15" hidden="true" customHeight="false" outlineLevel="0" collapsed="false">
      <c r="A8325" s="1" t="n">
        <v>45396</v>
      </c>
      <c r="B8325" s="2" t="str">
        <f aca="false">VLOOKUP(C8325,Sheet2!$B$2:$C$13,2)</f>
        <v> </v>
      </c>
      <c r="C8325" s="2" t="n">
        <v>-1</v>
      </c>
      <c r="D8325" s="5" t="n">
        <v>6.19701071061447</v>
      </c>
      <c r="E8325" s="6" t="s">
        <v>16477</v>
      </c>
      <c r="F8325" s="6" t="s">
        <v>16478</v>
      </c>
    </row>
    <row r="8326" customFormat="false" ht="15" hidden="false" customHeight="false" outlineLevel="0" collapsed="false">
      <c r="A8326" s="1" t="n">
        <v>45397</v>
      </c>
      <c r="B8326" s="2" t="str">
        <f aca="false">VLOOKUP(C8326,Sheet2!$B$2:$C$13,2)</f>
        <v>culture</v>
      </c>
      <c r="C8326" s="2" t="n">
        <v>1</v>
      </c>
      <c r="D8326" s="5" t="n">
        <v>1.09374427086305</v>
      </c>
      <c r="E8326" s="6" t="s">
        <v>16479</v>
      </c>
      <c r="F8326" s="6" t="s">
        <v>16480</v>
      </c>
    </row>
    <row r="8327" customFormat="false" ht="15" hidden="true" customHeight="false" outlineLevel="0" collapsed="false">
      <c r="A8327" s="1" t="n">
        <v>45397</v>
      </c>
      <c r="B8327" s="2" t="str">
        <f aca="false">VLOOKUP(C8327,Sheet2!$B$2:$C$13,2)</f>
        <v> </v>
      </c>
      <c r="C8327" s="2" t="n">
        <v>-1</v>
      </c>
      <c r="D8327" s="5" t="n">
        <v>1.15788457275703</v>
      </c>
      <c r="E8327" s="6" t="s">
        <v>16481</v>
      </c>
      <c r="F8327" s="6" t="s">
        <v>16482</v>
      </c>
    </row>
    <row r="8328" customFormat="false" ht="15" hidden="true" customHeight="false" outlineLevel="0" collapsed="false">
      <c r="A8328" s="1" t="n">
        <v>45397</v>
      </c>
      <c r="B8328" s="2" t="str">
        <f aca="false">VLOOKUP(C8328,Sheet2!$B$2:$C$13,2)</f>
        <v> </v>
      </c>
      <c r="C8328" s="2" t="n">
        <v>-1</v>
      </c>
      <c r="D8328" s="5" t="n">
        <v>1.53010003663994</v>
      </c>
      <c r="E8328" s="6" t="s">
        <v>16483</v>
      </c>
      <c r="F8328" s="6" t="s">
        <v>16484</v>
      </c>
    </row>
    <row r="8329" customFormat="false" ht="15" hidden="true" customHeight="false" outlineLevel="0" collapsed="false">
      <c r="A8329" s="1" t="n">
        <v>45397</v>
      </c>
      <c r="B8329" s="2" t="str">
        <f aca="false">VLOOKUP(C8329,Sheet2!$B$2:$C$13,2)</f>
        <v> </v>
      </c>
      <c r="C8329" s="2" t="n">
        <v>-1</v>
      </c>
      <c r="D8329" s="5" t="n">
        <v>4.94320917271185</v>
      </c>
      <c r="E8329" s="6" t="s">
        <v>16485</v>
      </c>
      <c r="F8329" s="6" t="s">
        <v>16486</v>
      </c>
    </row>
    <row r="8330" customFormat="false" ht="15" hidden="true" customHeight="false" outlineLevel="0" collapsed="false">
      <c r="A8330" s="1" t="n">
        <v>45397</v>
      </c>
      <c r="B8330" s="2" t="str">
        <f aca="false">VLOOKUP(C8330,Sheet2!$B$2:$C$13,2)</f>
        <v> </v>
      </c>
      <c r="C8330" s="2" t="n">
        <v>-1</v>
      </c>
      <c r="D8330" s="5" t="n">
        <v>5.66596827465206</v>
      </c>
      <c r="E8330" s="6" t="s">
        <v>16487</v>
      </c>
      <c r="F8330" s="6" t="s">
        <v>16488</v>
      </c>
    </row>
    <row r="8331" customFormat="false" ht="15" hidden="false" customHeight="false" outlineLevel="0" collapsed="false">
      <c r="A8331" s="1" t="n">
        <v>45398</v>
      </c>
      <c r="B8331" s="2" t="str">
        <f aca="false">VLOOKUP(C8331,Sheet2!$B$2:$C$13,2)</f>
        <v>feminism</v>
      </c>
      <c r="C8331" s="2" t="n">
        <v>4</v>
      </c>
      <c r="D8331" s="5" t="n">
        <v>0.682695521569269</v>
      </c>
      <c r="E8331" s="6" t="s">
        <v>16489</v>
      </c>
      <c r="F8331" s="6" t="s">
        <v>16490</v>
      </c>
    </row>
    <row r="8332" customFormat="false" ht="15" hidden="false" customHeight="false" outlineLevel="0" collapsed="false">
      <c r="A8332" s="1" t="n">
        <v>45398</v>
      </c>
      <c r="B8332" s="2" t="str">
        <f aca="false">VLOOKUP(C8332,Sheet2!$B$2:$C$13,2)</f>
        <v>politics</v>
      </c>
      <c r="C8332" s="2" t="n">
        <v>3</v>
      </c>
      <c r="D8332" s="5" t="n">
        <v>0.876092328224</v>
      </c>
      <c r="E8332" s="6" t="s">
        <v>16491</v>
      </c>
      <c r="F8332" s="6" t="s">
        <v>16492</v>
      </c>
    </row>
    <row r="8333" customFormat="false" ht="15" hidden="false" customHeight="false" outlineLevel="0" collapsed="false">
      <c r="A8333" s="1" t="n">
        <v>45398</v>
      </c>
      <c r="B8333" s="2" t="str">
        <f aca="false">VLOOKUP(C8333,Sheet2!$B$2:$C$13,2)</f>
        <v>environment</v>
      </c>
      <c r="C8333" s="2" t="n">
        <v>8</v>
      </c>
      <c r="D8333" s="5" t="n">
        <v>0.935294913705337</v>
      </c>
      <c r="E8333" s="6" t="s">
        <v>16493</v>
      </c>
      <c r="F8333" s="6" t="s">
        <v>16494</v>
      </c>
    </row>
    <row r="8334" customFormat="false" ht="15" hidden="false" customHeight="false" outlineLevel="0" collapsed="false">
      <c r="A8334" s="1" t="n">
        <v>45398</v>
      </c>
      <c r="B8334" s="2" t="str">
        <f aca="false">VLOOKUP(C8334,Sheet2!$B$2:$C$13,2)</f>
        <v>politics</v>
      </c>
      <c r="C8334" s="2" t="n">
        <v>3</v>
      </c>
      <c r="D8334" s="5" t="n">
        <v>1.09076417016607</v>
      </c>
      <c r="E8334" s="6" t="s">
        <v>16495</v>
      </c>
      <c r="F8334" s="6" t="s">
        <v>16496</v>
      </c>
    </row>
    <row r="8335" customFormat="false" ht="15" hidden="false" customHeight="false" outlineLevel="0" collapsed="false">
      <c r="A8335" s="1" t="n">
        <v>45398</v>
      </c>
      <c r="B8335" s="2" t="str">
        <f aca="false">VLOOKUP(C8335,Sheet2!$B$2:$C$13,2)</f>
        <v>culture</v>
      </c>
      <c r="C8335" s="2" t="n">
        <v>1</v>
      </c>
      <c r="D8335" s="5" t="n">
        <v>1.50238917347295</v>
      </c>
      <c r="E8335" s="6" t="s">
        <v>16497</v>
      </c>
      <c r="F8335" s="6" t="s">
        <v>16498</v>
      </c>
    </row>
    <row r="8336" customFormat="false" ht="15" hidden="true" customHeight="false" outlineLevel="0" collapsed="false">
      <c r="A8336" s="1" t="n">
        <v>45398</v>
      </c>
      <c r="B8336" s="2" t="str">
        <f aca="false">VLOOKUP(C8336,Sheet2!$B$2:$C$13,2)</f>
        <v> </v>
      </c>
      <c r="C8336" s="2" t="n">
        <v>-1</v>
      </c>
      <c r="D8336" s="5" t="n">
        <v>1.8873091486434</v>
      </c>
      <c r="E8336" s="6" t="s">
        <v>16499</v>
      </c>
      <c r="F8336" s="6" t="s">
        <v>16500</v>
      </c>
    </row>
    <row r="8337" customFormat="false" ht="15" hidden="true" customHeight="false" outlineLevel="0" collapsed="false">
      <c r="A8337" s="1" t="n">
        <v>45398</v>
      </c>
      <c r="B8337" s="2" t="str">
        <f aca="false">VLOOKUP(C8337,Sheet2!$B$2:$C$13,2)</f>
        <v> </v>
      </c>
      <c r="C8337" s="2" t="n">
        <v>-1</v>
      </c>
      <c r="D8337" s="5" t="n">
        <v>4.40327108579395</v>
      </c>
      <c r="E8337" s="6" t="s">
        <v>16501</v>
      </c>
      <c r="F8337" s="6" t="s">
        <v>16502</v>
      </c>
    </row>
    <row r="8338" customFormat="false" ht="15" hidden="false" customHeight="false" outlineLevel="0" collapsed="false">
      <c r="A8338" s="1" t="n">
        <v>45399</v>
      </c>
      <c r="B8338" s="2" t="str">
        <f aca="false">VLOOKUP(C8338,Sheet2!$B$2:$C$13,2)</f>
        <v>migrants</v>
      </c>
      <c r="C8338" s="2" t="n">
        <v>2</v>
      </c>
      <c r="D8338" s="5" t="n">
        <v>0.847912893484911</v>
      </c>
      <c r="E8338" s="6" t="s">
        <v>16503</v>
      </c>
      <c r="F8338" s="6" t="s">
        <v>16504</v>
      </c>
    </row>
    <row r="8339" customFormat="false" ht="15" hidden="false" customHeight="false" outlineLevel="0" collapsed="false">
      <c r="A8339" s="1" t="n">
        <v>45399</v>
      </c>
      <c r="B8339" s="2" t="str">
        <f aca="false">VLOOKUP(C8339,Sheet2!$B$2:$C$13,2)</f>
        <v>politics</v>
      </c>
      <c r="C8339" s="2" t="n">
        <v>3</v>
      </c>
      <c r="D8339" s="5" t="n">
        <v>0.958548929822582</v>
      </c>
      <c r="E8339" s="6" t="s">
        <v>16505</v>
      </c>
      <c r="F8339" s="6" t="s">
        <v>16506</v>
      </c>
    </row>
    <row r="8340" customFormat="false" ht="15" hidden="false" customHeight="false" outlineLevel="0" collapsed="false">
      <c r="A8340" s="1" t="n">
        <v>45399</v>
      </c>
      <c r="B8340" s="2" t="str">
        <f aca="false">VLOOKUP(C8340,Sheet2!$B$2:$C$13,2)</f>
        <v>feminism</v>
      </c>
      <c r="C8340" s="2" t="n">
        <v>4</v>
      </c>
      <c r="D8340" s="5" t="n">
        <v>1.05041292734582</v>
      </c>
      <c r="E8340" s="6" t="s">
        <v>16507</v>
      </c>
      <c r="F8340" s="6" t="s">
        <v>16508</v>
      </c>
    </row>
    <row r="8341" customFormat="false" ht="15" hidden="false" customHeight="false" outlineLevel="0" collapsed="false">
      <c r="A8341" s="1" t="n">
        <v>45399</v>
      </c>
      <c r="B8341" s="2" t="str">
        <f aca="false">VLOOKUP(C8341,Sheet2!$B$2:$C$13,2)</f>
        <v>culture</v>
      </c>
      <c r="C8341" s="2" t="n">
        <v>1</v>
      </c>
      <c r="D8341" s="5" t="n">
        <v>1.19187971734094</v>
      </c>
      <c r="E8341" s="6" t="s">
        <v>16509</v>
      </c>
      <c r="F8341" s="6" t="s">
        <v>16510</v>
      </c>
    </row>
    <row r="8342" customFormat="false" ht="15" hidden="false" customHeight="false" outlineLevel="0" collapsed="false">
      <c r="A8342" s="1" t="n">
        <v>45399</v>
      </c>
      <c r="B8342" s="2" t="str">
        <f aca="false">VLOOKUP(C8342,Sheet2!$B$2:$C$13,2)</f>
        <v>culture</v>
      </c>
      <c r="C8342" s="2" t="n">
        <v>1</v>
      </c>
      <c r="D8342" s="5" t="n">
        <v>1.2632687396506</v>
      </c>
      <c r="E8342" s="6" t="s">
        <v>16511</v>
      </c>
      <c r="F8342" s="6" t="s">
        <v>16512</v>
      </c>
    </row>
    <row r="8343" customFormat="false" ht="15" hidden="true" customHeight="false" outlineLevel="0" collapsed="false">
      <c r="A8343" s="1" t="n">
        <v>45399</v>
      </c>
      <c r="B8343" s="2" t="str">
        <f aca="false">VLOOKUP(C8343,Sheet2!$B$2:$C$13,2)</f>
        <v> </v>
      </c>
      <c r="C8343" s="2" t="n">
        <v>-1</v>
      </c>
      <c r="D8343" s="5" t="n">
        <v>1.41059505767321</v>
      </c>
      <c r="E8343" s="6" t="s">
        <v>16513</v>
      </c>
      <c r="F8343" s="6" t="s">
        <v>16514</v>
      </c>
    </row>
    <row r="8344" customFormat="false" ht="15" hidden="true" customHeight="false" outlineLevel="0" collapsed="false">
      <c r="A8344" s="1" t="n">
        <v>45399</v>
      </c>
      <c r="B8344" s="2" t="str">
        <f aca="false">VLOOKUP(C8344,Sheet2!$B$2:$C$13,2)</f>
        <v> </v>
      </c>
      <c r="C8344" s="2" t="n">
        <v>-1</v>
      </c>
      <c r="D8344" s="5" t="n">
        <v>4.34841356211062</v>
      </c>
      <c r="E8344" s="6" t="s">
        <v>16515</v>
      </c>
      <c r="F8344" s="6" t="s">
        <v>16516</v>
      </c>
    </row>
    <row r="8345" customFormat="false" ht="15" hidden="true" customHeight="false" outlineLevel="0" collapsed="false">
      <c r="A8345" s="1" t="n">
        <v>45399</v>
      </c>
      <c r="B8345" s="2" t="str">
        <f aca="false">VLOOKUP(C8345,Sheet2!$B$2:$C$13,2)</f>
        <v> </v>
      </c>
      <c r="C8345" s="2" t="n">
        <v>-1</v>
      </c>
      <c r="D8345" s="5" t="n">
        <v>4.60425721682213</v>
      </c>
      <c r="E8345" s="6" t="s">
        <v>16517</v>
      </c>
      <c r="F8345" s="6" t="s">
        <v>16518</v>
      </c>
    </row>
    <row r="8346" customFormat="false" ht="15" hidden="false" customHeight="false" outlineLevel="0" collapsed="false">
      <c r="A8346" s="1" t="n">
        <v>45400</v>
      </c>
      <c r="B8346" s="2" t="str">
        <f aca="false">VLOOKUP(C8346,Sheet2!$B$2:$C$13,2)</f>
        <v>feminism</v>
      </c>
      <c r="C8346" s="2" t="n">
        <v>4</v>
      </c>
      <c r="D8346" s="5" t="n">
        <v>0.586885049399096</v>
      </c>
      <c r="E8346" s="6" t="s">
        <v>16519</v>
      </c>
      <c r="F8346" s="6" t="s">
        <v>16520</v>
      </c>
    </row>
    <row r="8347" customFormat="false" ht="15" hidden="false" customHeight="false" outlineLevel="0" collapsed="false">
      <c r="A8347" s="1" t="n">
        <v>45400</v>
      </c>
      <c r="B8347" s="2" t="str">
        <f aca="false">VLOOKUP(C8347,Sheet2!$B$2:$C$13,2)</f>
        <v>culture</v>
      </c>
      <c r="C8347" s="2" t="n">
        <v>1</v>
      </c>
      <c r="D8347" s="5" t="n">
        <v>0.757802206851098</v>
      </c>
      <c r="E8347" s="6" t="s">
        <v>16521</v>
      </c>
      <c r="F8347" s="6" t="s">
        <v>16522</v>
      </c>
    </row>
    <row r="8348" customFormat="false" ht="15" hidden="false" customHeight="false" outlineLevel="0" collapsed="false">
      <c r="A8348" s="1" t="n">
        <v>45400</v>
      </c>
      <c r="B8348" s="2" t="str">
        <f aca="false">VLOOKUP(C8348,Sheet2!$B$2:$C$13,2)</f>
        <v>feminism</v>
      </c>
      <c r="C8348" s="2" t="n">
        <v>4</v>
      </c>
      <c r="D8348" s="5" t="n">
        <v>1.11385001204895</v>
      </c>
      <c r="E8348" s="6" t="s">
        <v>16523</v>
      </c>
      <c r="F8348" s="6" t="s">
        <v>16524</v>
      </c>
    </row>
    <row r="8349" customFormat="false" ht="15" hidden="true" customHeight="false" outlineLevel="0" collapsed="false">
      <c r="A8349" s="1" t="n">
        <v>45400</v>
      </c>
      <c r="B8349" s="2" t="str">
        <f aca="false">VLOOKUP(C8349,Sheet2!$B$2:$C$13,2)</f>
        <v> </v>
      </c>
      <c r="C8349" s="2" t="n">
        <v>-1</v>
      </c>
      <c r="D8349" s="5" t="n">
        <v>1.14930608550697</v>
      </c>
      <c r="E8349" s="6" t="s">
        <v>16525</v>
      </c>
      <c r="F8349" s="6" t="s">
        <v>16526</v>
      </c>
    </row>
    <row r="8350" customFormat="false" ht="15" hidden="true" customHeight="false" outlineLevel="0" collapsed="false">
      <c r="A8350" s="1" t="n">
        <v>45400</v>
      </c>
      <c r="B8350" s="2" t="str">
        <f aca="false">VLOOKUP(C8350,Sheet2!$B$2:$C$13,2)</f>
        <v> </v>
      </c>
      <c r="C8350" s="2" t="n">
        <v>-1</v>
      </c>
      <c r="D8350" s="5" t="n">
        <v>2.04609534179835</v>
      </c>
      <c r="E8350" s="6" t="s">
        <v>16527</v>
      </c>
      <c r="F8350" s="6" t="s">
        <v>16528</v>
      </c>
    </row>
    <row r="8351" customFormat="false" ht="15" hidden="true" customHeight="false" outlineLevel="0" collapsed="false">
      <c r="A8351" s="1" t="n">
        <v>45400</v>
      </c>
      <c r="B8351" s="2" t="str">
        <f aca="false">VLOOKUP(C8351,Sheet2!$B$2:$C$13,2)</f>
        <v> </v>
      </c>
      <c r="C8351" s="2" t="n">
        <v>-1</v>
      </c>
      <c r="D8351" s="5" t="n">
        <v>2.76869993346986</v>
      </c>
      <c r="E8351" s="6" t="s">
        <v>16529</v>
      </c>
      <c r="F8351" s="6" t="s">
        <v>16530</v>
      </c>
    </row>
    <row r="8352" customFormat="false" ht="15" hidden="true" customHeight="false" outlineLevel="0" collapsed="false">
      <c r="A8352" s="1" t="n">
        <v>45400</v>
      </c>
      <c r="B8352" s="2" t="str">
        <f aca="false">VLOOKUP(C8352,Sheet2!$B$2:$C$13,2)</f>
        <v> </v>
      </c>
      <c r="C8352" s="2" t="n">
        <v>-1</v>
      </c>
      <c r="D8352" s="5" t="n">
        <v>5.45794937263567</v>
      </c>
      <c r="E8352" s="6" t="s">
        <v>16531</v>
      </c>
      <c r="F8352" s="6" t="s">
        <v>16532</v>
      </c>
    </row>
    <row r="8353" customFormat="false" ht="15" hidden="false" customHeight="false" outlineLevel="0" collapsed="false">
      <c r="A8353" s="1" t="n">
        <v>45401</v>
      </c>
      <c r="B8353" s="2" t="str">
        <f aca="false">VLOOKUP(C8353,Sheet2!$B$2:$C$13,2)</f>
        <v>poor</v>
      </c>
      <c r="C8353" s="2" t="n">
        <v>6</v>
      </c>
      <c r="D8353" s="5" t="n">
        <v>0.788327125383479</v>
      </c>
      <c r="E8353" s="6" t="s">
        <v>16533</v>
      </c>
      <c r="F8353" s="6" t="s">
        <v>16534</v>
      </c>
    </row>
    <row r="8354" customFormat="false" ht="15" hidden="false" customHeight="false" outlineLevel="0" collapsed="false">
      <c r="A8354" s="1" t="n">
        <v>45401</v>
      </c>
      <c r="B8354" s="2" t="str">
        <f aca="false">VLOOKUP(C8354,Sheet2!$B$2:$C$13,2)</f>
        <v>press</v>
      </c>
      <c r="C8354" s="2" t="n">
        <v>7</v>
      </c>
      <c r="D8354" s="5" t="n">
        <v>0.876057902582781</v>
      </c>
      <c r="E8354" s="6" t="s">
        <v>16535</v>
      </c>
      <c r="F8354" s="6" t="s">
        <v>16536</v>
      </c>
    </row>
    <row r="8355" customFormat="false" ht="15" hidden="true" customHeight="false" outlineLevel="0" collapsed="false">
      <c r="A8355" s="1" t="n">
        <v>45401</v>
      </c>
      <c r="B8355" s="2" t="str">
        <f aca="false">VLOOKUP(C8355,Sheet2!$B$2:$C$13,2)</f>
        <v> </v>
      </c>
      <c r="C8355" s="2" t="n">
        <v>-1</v>
      </c>
      <c r="D8355" s="5" t="n">
        <v>1.36579138596054</v>
      </c>
      <c r="E8355" s="6" t="s">
        <v>16537</v>
      </c>
      <c r="F8355" s="6" t="s">
        <v>16538</v>
      </c>
    </row>
    <row r="8356" customFormat="false" ht="15" hidden="true" customHeight="false" outlineLevel="0" collapsed="false">
      <c r="A8356" s="1" t="n">
        <v>45401</v>
      </c>
      <c r="B8356" s="2" t="str">
        <f aca="false">VLOOKUP(C8356,Sheet2!$B$2:$C$13,2)</f>
        <v> </v>
      </c>
      <c r="C8356" s="2" t="n">
        <v>-1</v>
      </c>
      <c r="D8356" s="5" t="n">
        <v>4.68887213150354</v>
      </c>
      <c r="E8356" s="6" t="s">
        <v>16539</v>
      </c>
      <c r="F8356" s="6" t="s">
        <v>16540</v>
      </c>
    </row>
    <row r="8357" customFormat="false" ht="15" hidden="true" customHeight="false" outlineLevel="0" collapsed="false">
      <c r="A8357" s="1" t="n">
        <v>45401</v>
      </c>
      <c r="B8357" s="2" t="str">
        <f aca="false">VLOOKUP(C8357,Sheet2!$B$2:$C$13,2)</f>
        <v> </v>
      </c>
      <c r="C8357" s="2" t="n">
        <v>-1</v>
      </c>
      <c r="D8357" s="5" t="n">
        <v>4.8034722990298</v>
      </c>
      <c r="E8357" s="6" t="s">
        <v>16541</v>
      </c>
      <c r="F8357" s="6" t="s">
        <v>16542</v>
      </c>
    </row>
    <row r="8358" customFormat="false" ht="15" hidden="false" customHeight="false" outlineLevel="0" collapsed="false">
      <c r="A8358" s="1" t="n">
        <v>45402</v>
      </c>
      <c r="B8358" s="2" t="str">
        <f aca="false">VLOOKUP(C8358,Sheet2!$B$2:$C$13,2)</f>
        <v>feminism</v>
      </c>
      <c r="C8358" s="2" t="n">
        <v>4</v>
      </c>
      <c r="D8358" s="5" t="n">
        <v>0.839811129677131</v>
      </c>
      <c r="E8358" s="6" t="s">
        <v>16543</v>
      </c>
      <c r="F8358" s="6" t="s">
        <v>16544</v>
      </c>
    </row>
    <row r="8359" customFormat="false" ht="15" hidden="false" customHeight="false" outlineLevel="0" collapsed="false">
      <c r="A8359" s="1" t="n">
        <v>45402</v>
      </c>
      <c r="B8359" s="2" t="str">
        <f aca="false">VLOOKUP(C8359,Sheet2!$B$2:$C$13,2)</f>
        <v>environment</v>
      </c>
      <c r="C8359" s="2" t="n">
        <v>8</v>
      </c>
      <c r="D8359" s="5" t="n">
        <v>0.954325142562474</v>
      </c>
      <c r="E8359" s="6" t="s">
        <v>16545</v>
      </c>
      <c r="F8359" s="6" t="s">
        <v>16546</v>
      </c>
    </row>
    <row r="8360" customFormat="false" ht="15" hidden="true" customHeight="false" outlineLevel="0" collapsed="false">
      <c r="A8360" s="1" t="n">
        <v>45402</v>
      </c>
      <c r="B8360" s="2" t="str">
        <f aca="false">VLOOKUP(C8360,Sheet2!$B$2:$C$13,2)</f>
        <v> </v>
      </c>
      <c r="C8360" s="2" t="n">
        <v>-1</v>
      </c>
      <c r="D8360" s="5" t="n">
        <v>6.18698001763982</v>
      </c>
      <c r="E8360" s="6" t="s">
        <v>16547</v>
      </c>
      <c r="F8360" s="6" t="s">
        <v>16548</v>
      </c>
    </row>
    <row r="8361" customFormat="false" ht="15" hidden="false" customHeight="false" outlineLevel="0" collapsed="false">
      <c r="A8361" s="1" t="n">
        <v>45403</v>
      </c>
      <c r="B8361" s="2" t="str">
        <f aca="false">VLOOKUP(C8361,Sheet2!$B$2:$C$13,2)</f>
        <v>feminism</v>
      </c>
      <c r="C8361" s="2" t="n">
        <v>4</v>
      </c>
      <c r="D8361" s="5" t="n">
        <v>1.01814904704222</v>
      </c>
      <c r="E8361" s="6" t="s">
        <v>16549</v>
      </c>
      <c r="F8361" s="6" t="s">
        <v>16550</v>
      </c>
    </row>
    <row r="8362" customFormat="false" ht="15" hidden="true" customHeight="false" outlineLevel="0" collapsed="false">
      <c r="A8362" s="1" t="n">
        <v>45403</v>
      </c>
      <c r="B8362" s="2" t="str">
        <f aca="false">VLOOKUP(C8362,Sheet2!$B$2:$C$13,2)</f>
        <v> </v>
      </c>
      <c r="C8362" s="2" t="n">
        <v>-1</v>
      </c>
      <c r="D8362" s="5" t="n">
        <v>1.1234944412208</v>
      </c>
      <c r="E8362" s="6" t="s">
        <v>16551</v>
      </c>
      <c r="F8362" s="6" t="s">
        <v>16552</v>
      </c>
    </row>
    <row r="8363" customFormat="false" ht="15" hidden="true" customHeight="false" outlineLevel="0" collapsed="false">
      <c r="A8363" s="1" t="n">
        <v>45403</v>
      </c>
      <c r="B8363" s="2" t="str">
        <f aca="false">VLOOKUP(C8363,Sheet2!$B$2:$C$13,2)</f>
        <v> </v>
      </c>
      <c r="C8363" s="2" t="n">
        <v>-1</v>
      </c>
      <c r="D8363" s="5" t="n">
        <v>1.26262773423391</v>
      </c>
      <c r="E8363" s="6" t="s">
        <v>16553</v>
      </c>
      <c r="F8363" s="6" t="s">
        <v>16554</v>
      </c>
    </row>
    <row r="8364" customFormat="false" ht="15" hidden="false" customHeight="false" outlineLevel="0" collapsed="false">
      <c r="A8364" s="1" t="n">
        <v>45404</v>
      </c>
      <c r="B8364" s="2" t="str">
        <f aca="false">VLOOKUP(C8364,Sheet2!$B$2:$C$13,2)</f>
        <v>politics</v>
      </c>
      <c r="C8364" s="2" t="n">
        <v>3</v>
      </c>
      <c r="D8364" s="5" t="n">
        <v>1.03202286739634</v>
      </c>
      <c r="E8364" s="6" t="s">
        <v>16555</v>
      </c>
      <c r="F8364" s="6" t="s">
        <v>16556</v>
      </c>
    </row>
    <row r="8365" customFormat="false" ht="15" hidden="true" customHeight="false" outlineLevel="0" collapsed="false">
      <c r="A8365" s="1" t="n">
        <v>45404</v>
      </c>
      <c r="B8365" s="2" t="str">
        <f aca="false">VLOOKUP(C8365,Sheet2!$B$2:$C$13,2)</f>
        <v> </v>
      </c>
      <c r="C8365" s="2" t="n">
        <v>-1</v>
      </c>
      <c r="D8365" s="5" t="n">
        <v>1.65000071364275</v>
      </c>
      <c r="E8365" s="6" t="s">
        <v>16557</v>
      </c>
      <c r="F8365" s="6" t="s">
        <v>16558</v>
      </c>
    </row>
    <row r="8366" customFormat="false" ht="15" hidden="true" customHeight="false" outlineLevel="0" collapsed="false">
      <c r="A8366" s="1" t="n">
        <v>45404</v>
      </c>
      <c r="B8366" s="2" t="str">
        <f aca="false">VLOOKUP(C8366,Sheet2!$B$2:$C$13,2)</f>
        <v> </v>
      </c>
      <c r="C8366" s="2" t="n">
        <v>-1</v>
      </c>
      <c r="D8366" s="5" t="n">
        <v>5.36100237058308</v>
      </c>
      <c r="E8366" s="6" t="s">
        <v>16559</v>
      </c>
      <c r="F8366" s="6" t="s">
        <v>16560</v>
      </c>
    </row>
    <row r="8367" customFormat="false" ht="15" hidden="false" customHeight="false" outlineLevel="0" collapsed="false">
      <c r="A8367" s="1" t="n">
        <v>45405</v>
      </c>
      <c r="B8367" s="2" t="str">
        <f aca="false">VLOOKUP(C8367,Sheet2!$B$2:$C$13,2)</f>
        <v>feminism</v>
      </c>
      <c r="C8367" s="2" t="n">
        <v>4</v>
      </c>
      <c r="D8367" s="5" t="n">
        <v>0.688221524596565</v>
      </c>
      <c r="E8367" s="6" t="s">
        <v>16561</v>
      </c>
      <c r="F8367" s="6" t="s">
        <v>16562</v>
      </c>
    </row>
    <row r="8368" customFormat="false" ht="15" hidden="false" customHeight="false" outlineLevel="0" collapsed="false">
      <c r="A8368" s="1" t="n">
        <v>45405</v>
      </c>
      <c r="B8368" s="2" t="str">
        <f aca="false">VLOOKUP(C8368,Sheet2!$B$2:$C$13,2)</f>
        <v>politics</v>
      </c>
      <c r="C8368" s="2" t="n">
        <v>3</v>
      </c>
      <c r="D8368" s="5" t="n">
        <v>0.759737699235596</v>
      </c>
      <c r="E8368" s="6" t="s">
        <v>16563</v>
      </c>
      <c r="F8368" s="6" t="s">
        <v>16564</v>
      </c>
    </row>
    <row r="8369" customFormat="false" ht="15" hidden="false" customHeight="false" outlineLevel="0" collapsed="false">
      <c r="A8369" s="1" t="n">
        <v>45405</v>
      </c>
      <c r="B8369" s="2" t="str">
        <f aca="false">VLOOKUP(C8369,Sheet2!$B$2:$C$13,2)</f>
        <v>politics</v>
      </c>
      <c r="C8369" s="2" t="n">
        <v>3</v>
      </c>
      <c r="D8369" s="5" t="n">
        <v>0.809224927999478</v>
      </c>
      <c r="E8369" s="6" t="s">
        <v>16565</v>
      </c>
      <c r="F8369" s="6" t="s">
        <v>16566</v>
      </c>
    </row>
    <row r="8370" customFormat="false" ht="15" hidden="false" customHeight="false" outlineLevel="0" collapsed="false">
      <c r="A8370" s="1" t="n">
        <v>45405</v>
      </c>
      <c r="B8370" s="2" t="str">
        <f aca="false">VLOOKUP(C8370,Sheet2!$B$2:$C$13,2)</f>
        <v>migrants</v>
      </c>
      <c r="C8370" s="2" t="n">
        <v>2</v>
      </c>
      <c r="D8370" s="5" t="n">
        <v>0.905200784544658</v>
      </c>
      <c r="E8370" s="6" t="s">
        <v>16567</v>
      </c>
      <c r="F8370" s="6" t="s">
        <v>16568</v>
      </c>
    </row>
    <row r="8371" customFormat="false" ht="15" hidden="false" customHeight="false" outlineLevel="0" collapsed="false">
      <c r="A8371" s="1" t="n">
        <v>45405</v>
      </c>
      <c r="B8371" s="2" t="str">
        <f aca="false">VLOOKUP(C8371,Sheet2!$B$2:$C$13,2)</f>
        <v>politics</v>
      </c>
      <c r="C8371" s="2" t="n">
        <v>3</v>
      </c>
      <c r="D8371" s="5" t="n">
        <v>0.954422216546329</v>
      </c>
      <c r="E8371" s="6" t="s">
        <v>16569</v>
      </c>
      <c r="F8371" s="6" t="s">
        <v>16570</v>
      </c>
    </row>
    <row r="8372" customFormat="false" ht="15" hidden="false" customHeight="false" outlineLevel="0" collapsed="false">
      <c r="A8372" s="1" t="n">
        <v>45405</v>
      </c>
      <c r="B8372" s="2" t="str">
        <f aca="false">VLOOKUP(C8372,Sheet2!$B$2:$C$13,2)</f>
        <v>poor</v>
      </c>
      <c r="C8372" s="2" t="n">
        <v>6</v>
      </c>
      <c r="D8372" s="5" t="n">
        <v>0.978900607559071</v>
      </c>
      <c r="E8372" s="6" t="s">
        <v>16571</v>
      </c>
      <c r="F8372" s="6" t="s">
        <v>16572</v>
      </c>
    </row>
    <row r="8373" customFormat="false" ht="15" hidden="false" customHeight="false" outlineLevel="0" collapsed="false">
      <c r="A8373" s="1" t="n">
        <v>45405</v>
      </c>
      <c r="B8373" s="2" t="str">
        <f aca="false">VLOOKUP(C8373,Sheet2!$B$2:$C$13,2)</f>
        <v>politics</v>
      </c>
      <c r="C8373" s="2" t="n">
        <v>3</v>
      </c>
      <c r="D8373" s="5" t="n">
        <v>1.03030114080891</v>
      </c>
      <c r="E8373" s="6" t="s">
        <v>16573</v>
      </c>
      <c r="F8373" s="6" t="s">
        <v>16574</v>
      </c>
    </row>
    <row r="8374" customFormat="false" ht="15" hidden="false" customHeight="false" outlineLevel="0" collapsed="false">
      <c r="A8374" s="1" t="n">
        <v>45405</v>
      </c>
      <c r="B8374" s="2" t="str">
        <f aca="false">VLOOKUP(C8374,Sheet2!$B$2:$C$13,2)</f>
        <v>politics</v>
      </c>
      <c r="C8374" s="2" t="n">
        <v>3</v>
      </c>
      <c r="D8374" s="5" t="n">
        <v>1.04417115150119</v>
      </c>
      <c r="E8374" s="6" t="s">
        <v>16575</v>
      </c>
      <c r="F8374" s="6" t="s">
        <v>16576</v>
      </c>
    </row>
    <row r="8375" customFormat="false" ht="15" hidden="false" customHeight="false" outlineLevel="0" collapsed="false">
      <c r="A8375" s="1" t="n">
        <v>45405</v>
      </c>
      <c r="B8375" s="2" t="str">
        <f aca="false">VLOOKUP(C8375,Sheet2!$B$2:$C$13,2)</f>
        <v>feminism</v>
      </c>
      <c r="C8375" s="2" t="n">
        <v>4</v>
      </c>
      <c r="D8375" s="5" t="n">
        <v>1.23359777376174</v>
      </c>
      <c r="E8375" s="6" t="s">
        <v>16577</v>
      </c>
      <c r="F8375" s="6" t="s">
        <v>16578</v>
      </c>
    </row>
    <row r="8376" customFormat="false" ht="15" hidden="true" customHeight="false" outlineLevel="0" collapsed="false">
      <c r="A8376" s="1" t="n">
        <v>45405</v>
      </c>
      <c r="B8376" s="2" t="str">
        <f aca="false">VLOOKUP(C8376,Sheet2!$B$2:$C$13,2)</f>
        <v> </v>
      </c>
      <c r="C8376" s="2" t="n">
        <v>-1</v>
      </c>
      <c r="D8376" s="5" t="n">
        <v>1.43911668981442</v>
      </c>
      <c r="E8376" s="6" t="s">
        <v>16579</v>
      </c>
      <c r="F8376" s="6" t="s">
        <v>16580</v>
      </c>
    </row>
    <row r="8377" customFormat="false" ht="15" hidden="true" customHeight="false" outlineLevel="0" collapsed="false">
      <c r="A8377" s="1" t="n">
        <v>45405</v>
      </c>
      <c r="B8377" s="2" t="str">
        <f aca="false">VLOOKUP(C8377,Sheet2!$B$2:$C$13,2)</f>
        <v> </v>
      </c>
      <c r="C8377" s="2" t="n">
        <v>-1</v>
      </c>
      <c r="D8377" s="5" t="n">
        <v>1.60247519549111</v>
      </c>
      <c r="E8377" s="6" t="s">
        <v>16581</v>
      </c>
      <c r="F8377" s="6" t="s">
        <v>16582</v>
      </c>
    </row>
    <row r="8378" customFormat="false" ht="15" hidden="true" customHeight="false" outlineLevel="0" collapsed="false">
      <c r="A8378" s="1" t="n">
        <v>45405</v>
      </c>
      <c r="B8378" s="2" t="str">
        <f aca="false">VLOOKUP(C8378,Sheet2!$B$2:$C$13,2)</f>
        <v> </v>
      </c>
      <c r="C8378" s="2" t="n">
        <v>-1</v>
      </c>
      <c r="D8378" s="5" t="n">
        <v>1.62765375218671</v>
      </c>
      <c r="E8378" s="6" t="s">
        <v>16583</v>
      </c>
      <c r="F8378" s="6" t="s">
        <v>16584</v>
      </c>
    </row>
    <row r="8379" customFormat="false" ht="15" hidden="true" customHeight="false" outlineLevel="0" collapsed="false">
      <c r="A8379" s="1" t="n">
        <v>45405</v>
      </c>
      <c r="B8379" s="2" t="str">
        <f aca="false">VLOOKUP(C8379,Sheet2!$B$2:$C$13,2)</f>
        <v> </v>
      </c>
      <c r="C8379" s="2" t="n">
        <v>-1</v>
      </c>
      <c r="D8379" s="5" t="n">
        <v>1.70493159547105</v>
      </c>
      <c r="E8379" s="6" t="s">
        <v>16585</v>
      </c>
      <c r="F8379" s="6" t="s">
        <v>16586</v>
      </c>
    </row>
    <row r="8380" customFormat="false" ht="15" hidden="true" customHeight="false" outlineLevel="0" collapsed="false">
      <c r="A8380" s="1" t="n">
        <v>45405</v>
      </c>
      <c r="B8380" s="2" t="str">
        <f aca="false">VLOOKUP(C8380,Sheet2!$B$2:$C$13,2)</f>
        <v> </v>
      </c>
      <c r="C8380" s="2" t="n">
        <v>-1</v>
      </c>
      <c r="D8380" s="5" t="n">
        <v>1.76984938100169</v>
      </c>
      <c r="E8380" s="6" t="s">
        <v>16587</v>
      </c>
      <c r="F8380" s="6" t="s">
        <v>16588</v>
      </c>
    </row>
    <row r="8381" customFormat="false" ht="15" hidden="true" customHeight="false" outlineLevel="0" collapsed="false">
      <c r="A8381" s="1" t="n">
        <v>45405</v>
      </c>
      <c r="B8381" s="2" t="str">
        <f aca="false">VLOOKUP(C8381,Sheet2!$B$2:$C$13,2)</f>
        <v> </v>
      </c>
      <c r="C8381" s="2" t="n">
        <v>-1</v>
      </c>
      <c r="D8381" s="5" t="n">
        <v>3.85638947522253</v>
      </c>
      <c r="E8381" s="6" t="s">
        <v>16589</v>
      </c>
      <c r="F8381" s="6" t="s">
        <v>16590</v>
      </c>
    </row>
    <row r="8382" customFormat="false" ht="15" hidden="true" customHeight="false" outlineLevel="0" collapsed="false">
      <c r="A8382" s="1" t="n">
        <v>45405</v>
      </c>
      <c r="B8382" s="2" t="str">
        <f aca="false">VLOOKUP(C8382,Sheet2!$B$2:$C$13,2)</f>
        <v> </v>
      </c>
      <c r="C8382" s="2" t="n">
        <v>-1</v>
      </c>
      <c r="D8382" s="5" t="n">
        <v>4.31267284289937</v>
      </c>
      <c r="E8382" s="6" t="s">
        <v>16591</v>
      </c>
      <c r="F8382" s="6" t="s">
        <v>16592</v>
      </c>
    </row>
    <row r="8383" customFormat="false" ht="15" hidden="false" customHeight="false" outlineLevel="0" collapsed="false">
      <c r="A8383" s="1" t="n">
        <v>45406</v>
      </c>
      <c r="B8383" s="2" t="str">
        <f aca="false">VLOOKUP(C8383,Sheet2!$B$2:$C$13,2)</f>
        <v>migrants</v>
      </c>
      <c r="C8383" s="2" t="n">
        <v>2</v>
      </c>
      <c r="D8383" s="5" t="n">
        <v>0.801544085868129</v>
      </c>
      <c r="E8383" s="6" t="s">
        <v>16593</v>
      </c>
      <c r="F8383" s="6" t="s">
        <v>16594</v>
      </c>
    </row>
    <row r="8384" customFormat="false" ht="15" hidden="false" customHeight="false" outlineLevel="0" collapsed="false">
      <c r="A8384" s="1" t="n">
        <v>45406</v>
      </c>
      <c r="B8384" s="2" t="str">
        <f aca="false">VLOOKUP(C8384,Sheet2!$B$2:$C$13,2)</f>
        <v>politics</v>
      </c>
      <c r="C8384" s="2" t="n">
        <v>3</v>
      </c>
      <c r="D8384" s="5" t="n">
        <v>0.849162881331012</v>
      </c>
      <c r="E8384" s="6" t="s">
        <v>16595</v>
      </c>
      <c r="F8384" s="6" t="s">
        <v>16596</v>
      </c>
    </row>
    <row r="8385" customFormat="false" ht="15" hidden="true" customHeight="false" outlineLevel="0" collapsed="false">
      <c r="A8385" s="1" t="n">
        <v>45406</v>
      </c>
      <c r="B8385" s="2" t="str">
        <f aca="false">VLOOKUP(C8385,Sheet2!$B$2:$C$13,2)</f>
        <v> </v>
      </c>
      <c r="C8385" s="2" t="n">
        <v>-1</v>
      </c>
      <c r="D8385" s="5" t="n">
        <v>1.16634653812224</v>
      </c>
      <c r="E8385" s="6" t="s">
        <v>16597</v>
      </c>
      <c r="F8385" s="6" t="s">
        <v>16598</v>
      </c>
    </row>
    <row r="8386" customFormat="false" ht="15" hidden="true" customHeight="false" outlineLevel="0" collapsed="false">
      <c r="A8386" s="1" t="n">
        <v>45406</v>
      </c>
      <c r="B8386" s="2" t="str">
        <f aca="false">VLOOKUP(C8386,Sheet2!$B$2:$C$13,2)</f>
        <v> </v>
      </c>
      <c r="C8386" s="2" t="n">
        <v>-1</v>
      </c>
      <c r="D8386" s="5" t="n">
        <v>1.18559718859284</v>
      </c>
      <c r="E8386" s="6" t="s">
        <v>16599</v>
      </c>
      <c r="F8386" s="6" t="s">
        <v>16600</v>
      </c>
    </row>
    <row r="8387" customFormat="false" ht="15" hidden="true" customHeight="false" outlineLevel="0" collapsed="false">
      <c r="A8387" s="1" t="n">
        <v>45406</v>
      </c>
      <c r="B8387" s="2" t="str">
        <f aca="false">VLOOKUP(C8387,Sheet2!$B$2:$C$13,2)</f>
        <v> </v>
      </c>
      <c r="C8387" s="2" t="n">
        <v>-1</v>
      </c>
      <c r="D8387" s="5" t="n">
        <v>1.31907882237587</v>
      </c>
      <c r="E8387" s="6" t="s">
        <v>16601</v>
      </c>
      <c r="F8387" s="6" t="s">
        <v>16602</v>
      </c>
    </row>
    <row r="8388" customFormat="false" ht="15" hidden="true" customHeight="false" outlineLevel="0" collapsed="false">
      <c r="A8388" s="1" t="n">
        <v>45406</v>
      </c>
      <c r="B8388" s="2" t="str">
        <f aca="false">VLOOKUP(C8388,Sheet2!$B$2:$C$13,2)</f>
        <v> </v>
      </c>
      <c r="C8388" s="2" t="n">
        <v>-1</v>
      </c>
      <c r="D8388" s="5" t="n">
        <v>1.57605159625903</v>
      </c>
      <c r="E8388" s="6" t="s">
        <v>16603</v>
      </c>
      <c r="F8388" s="6" t="s">
        <v>16604</v>
      </c>
    </row>
    <row r="8389" customFormat="false" ht="15" hidden="true" customHeight="false" outlineLevel="0" collapsed="false">
      <c r="A8389" s="1" t="n">
        <v>45406</v>
      </c>
      <c r="B8389" s="2" t="str">
        <f aca="false">VLOOKUP(C8389,Sheet2!$B$2:$C$13,2)</f>
        <v> </v>
      </c>
      <c r="C8389" s="2" t="n">
        <v>-1</v>
      </c>
      <c r="D8389" s="5" t="n">
        <v>3.56961396108211</v>
      </c>
      <c r="E8389" s="6" t="s">
        <v>16605</v>
      </c>
      <c r="F8389" s="6" t="s">
        <v>16606</v>
      </c>
    </row>
    <row r="8390" customFormat="false" ht="15" hidden="true" customHeight="false" outlineLevel="0" collapsed="false">
      <c r="A8390" s="1" t="n">
        <v>45406</v>
      </c>
      <c r="B8390" s="2" t="str">
        <f aca="false">VLOOKUP(C8390,Sheet2!$B$2:$C$13,2)</f>
        <v> </v>
      </c>
      <c r="C8390" s="2" t="n">
        <v>-1</v>
      </c>
      <c r="D8390" s="5" t="n">
        <v>3.98511673242164</v>
      </c>
      <c r="E8390" s="6" t="s">
        <v>16607</v>
      </c>
      <c r="F8390" s="6" t="s">
        <v>16608</v>
      </c>
    </row>
    <row r="8391" customFormat="false" ht="15" hidden="false" customHeight="false" outlineLevel="0" collapsed="false">
      <c r="A8391" s="1" t="n">
        <v>45407</v>
      </c>
      <c r="B8391" s="2" t="str">
        <f aca="false">VLOOKUP(C8391,Sheet2!$B$2:$C$13,2)</f>
        <v>politics</v>
      </c>
      <c r="C8391" s="2" t="n">
        <v>3</v>
      </c>
      <c r="D8391" s="5" t="n">
        <v>0.740481617890802</v>
      </c>
      <c r="E8391" s="6" t="s">
        <v>16609</v>
      </c>
      <c r="F8391" s="6" t="s">
        <v>16610</v>
      </c>
    </row>
    <row r="8392" customFormat="false" ht="15" hidden="false" customHeight="false" outlineLevel="0" collapsed="false">
      <c r="A8392" s="1" t="n">
        <v>45407</v>
      </c>
      <c r="B8392" s="2" t="str">
        <f aca="false">VLOOKUP(C8392,Sheet2!$B$2:$C$13,2)</f>
        <v>politics</v>
      </c>
      <c r="C8392" s="2" t="n">
        <v>3</v>
      </c>
      <c r="D8392" s="5" t="n">
        <v>0.768885915061414</v>
      </c>
      <c r="E8392" s="6" t="s">
        <v>16611</v>
      </c>
      <c r="F8392" s="6" t="s">
        <v>16612</v>
      </c>
    </row>
    <row r="8393" customFormat="false" ht="15" hidden="false" customHeight="false" outlineLevel="0" collapsed="false">
      <c r="A8393" s="1" t="n">
        <v>45407</v>
      </c>
      <c r="B8393" s="2" t="str">
        <f aca="false">VLOOKUP(C8393,Sheet2!$B$2:$C$13,2)</f>
        <v>poor</v>
      </c>
      <c r="C8393" s="2" t="n">
        <v>6</v>
      </c>
      <c r="D8393" s="5" t="n">
        <v>0.80275735672472</v>
      </c>
      <c r="E8393" s="6" t="s">
        <v>16613</v>
      </c>
      <c r="F8393" s="6" t="s">
        <v>16614</v>
      </c>
    </row>
    <row r="8394" customFormat="false" ht="15" hidden="false" customHeight="false" outlineLevel="0" collapsed="false">
      <c r="A8394" s="1" t="n">
        <v>45407</v>
      </c>
      <c r="B8394" s="2" t="str">
        <f aca="false">VLOOKUP(C8394,Sheet2!$B$2:$C$13,2)</f>
        <v>politics</v>
      </c>
      <c r="C8394" s="2" t="n">
        <v>3</v>
      </c>
      <c r="D8394" s="5" t="n">
        <v>0.924396765533457</v>
      </c>
      <c r="E8394" s="6" t="s">
        <v>16615</v>
      </c>
      <c r="F8394" s="6" t="s">
        <v>16616</v>
      </c>
    </row>
    <row r="8395" customFormat="false" ht="15" hidden="false" customHeight="false" outlineLevel="0" collapsed="false">
      <c r="A8395" s="1" t="n">
        <v>45407</v>
      </c>
      <c r="B8395" s="2" t="str">
        <f aca="false">VLOOKUP(C8395,Sheet2!$B$2:$C$13,2)</f>
        <v>politics</v>
      </c>
      <c r="C8395" s="2" t="n">
        <v>3</v>
      </c>
      <c r="D8395" s="5" t="n">
        <v>0.973860064896634</v>
      </c>
      <c r="E8395" s="6" t="s">
        <v>16617</v>
      </c>
      <c r="F8395" s="6" t="s">
        <v>16618</v>
      </c>
    </row>
    <row r="8396" customFormat="false" ht="15" hidden="false" customHeight="false" outlineLevel="0" collapsed="false">
      <c r="A8396" s="1" t="n">
        <v>45407</v>
      </c>
      <c r="B8396" s="2" t="str">
        <f aca="false">VLOOKUP(C8396,Sheet2!$B$2:$C$13,2)</f>
        <v>politics</v>
      </c>
      <c r="C8396" s="2" t="n">
        <v>3</v>
      </c>
      <c r="D8396" s="5" t="n">
        <v>1.01545003130205</v>
      </c>
      <c r="E8396" s="6" t="s">
        <v>16619</v>
      </c>
      <c r="F8396" s="6" t="s">
        <v>16620</v>
      </c>
    </row>
    <row r="8397" customFormat="false" ht="15" hidden="true" customHeight="false" outlineLevel="0" collapsed="false">
      <c r="A8397" s="1" t="n">
        <v>45407</v>
      </c>
      <c r="B8397" s="2" t="str">
        <f aca="false">VLOOKUP(C8397,Sheet2!$B$2:$C$13,2)</f>
        <v> </v>
      </c>
      <c r="C8397" s="2" t="n">
        <v>-1</v>
      </c>
      <c r="D8397" s="5" t="n">
        <v>2.0015492381698</v>
      </c>
      <c r="E8397" s="6" t="s">
        <v>16621</v>
      </c>
      <c r="F8397" s="6" t="s">
        <v>16622</v>
      </c>
    </row>
    <row r="8398" customFormat="false" ht="15" hidden="true" customHeight="false" outlineLevel="0" collapsed="false">
      <c r="A8398" s="1" t="n">
        <v>45407</v>
      </c>
      <c r="B8398" s="2" t="str">
        <f aca="false">VLOOKUP(C8398,Sheet2!$B$2:$C$13,2)</f>
        <v> </v>
      </c>
      <c r="C8398" s="2" t="n">
        <v>-1</v>
      </c>
      <c r="D8398" s="5" t="n">
        <v>3.88984611820683</v>
      </c>
      <c r="E8398" s="6" t="s">
        <v>16623</v>
      </c>
      <c r="F8398" s="6" t="s">
        <v>16624</v>
      </c>
    </row>
    <row r="8399" customFormat="false" ht="15" hidden="false" customHeight="false" outlineLevel="0" collapsed="false">
      <c r="A8399" s="1" t="n">
        <v>45408</v>
      </c>
      <c r="B8399" s="2" t="str">
        <f aca="false">VLOOKUP(C8399,Sheet2!$B$2:$C$13,2)</f>
        <v>poor</v>
      </c>
      <c r="C8399" s="2" t="n">
        <v>6</v>
      </c>
      <c r="D8399" s="5" t="n">
        <v>0.722845163029733</v>
      </c>
      <c r="E8399" s="6" t="s">
        <v>16625</v>
      </c>
      <c r="F8399" s="6" t="s">
        <v>16626</v>
      </c>
    </row>
    <row r="8400" customFormat="false" ht="15" hidden="true" customHeight="false" outlineLevel="0" collapsed="false">
      <c r="A8400" s="1" t="n">
        <v>45408</v>
      </c>
      <c r="B8400" s="2" t="str">
        <f aca="false">VLOOKUP(C8400,Sheet2!$B$2:$C$13,2)</f>
        <v> </v>
      </c>
      <c r="C8400" s="2" t="n">
        <v>-1</v>
      </c>
      <c r="D8400" s="5" t="n">
        <v>1.6036867939066</v>
      </c>
      <c r="E8400" s="6" t="s">
        <v>16627</v>
      </c>
      <c r="F8400" s="6" t="s">
        <v>16628</v>
      </c>
    </row>
    <row r="8401" customFormat="false" ht="15" hidden="true" customHeight="false" outlineLevel="0" collapsed="false">
      <c r="A8401" s="1" t="n">
        <v>45408</v>
      </c>
      <c r="B8401" s="2" t="str">
        <f aca="false">VLOOKUP(C8401,Sheet2!$B$2:$C$13,2)</f>
        <v> </v>
      </c>
      <c r="C8401" s="2" t="n">
        <v>-1</v>
      </c>
      <c r="D8401" s="5" t="n">
        <v>1.6189155099021</v>
      </c>
      <c r="E8401" s="6" t="s">
        <v>16629</v>
      </c>
      <c r="F8401" s="6" t="s">
        <v>16630</v>
      </c>
    </row>
    <row r="8402" customFormat="false" ht="15" hidden="false" customHeight="false" outlineLevel="0" collapsed="false">
      <c r="A8402" s="1" t="n">
        <v>45408</v>
      </c>
      <c r="B8402" s="2" t="str">
        <f aca="false">VLOOKUP(C8402,Sheet2!$B$2:$C$13,2)</f>
        <v>institutions</v>
      </c>
      <c r="C8402" s="2" t="n">
        <v>10</v>
      </c>
      <c r="D8402" s="5" t="n">
        <v>3.29180482517873</v>
      </c>
      <c r="E8402" s="6" t="s">
        <v>16631</v>
      </c>
      <c r="F8402" s="6" t="s">
        <v>16632</v>
      </c>
    </row>
    <row r="8403" customFormat="false" ht="15" hidden="true" customHeight="false" outlineLevel="0" collapsed="false">
      <c r="A8403" s="1" t="n">
        <v>45408</v>
      </c>
      <c r="B8403" s="2" t="str">
        <f aca="false">VLOOKUP(C8403,Sheet2!$B$2:$C$13,2)</f>
        <v> </v>
      </c>
      <c r="C8403" s="2" t="n">
        <v>-1</v>
      </c>
      <c r="D8403" s="5" t="n">
        <v>3.55359536508579</v>
      </c>
      <c r="E8403" s="6" t="s">
        <v>16633</v>
      </c>
      <c r="F8403" s="6" t="s">
        <v>16634</v>
      </c>
    </row>
    <row r="8404" customFormat="false" ht="15" hidden="true" customHeight="false" outlineLevel="0" collapsed="false">
      <c r="A8404" s="1" t="n">
        <v>45408</v>
      </c>
      <c r="B8404" s="2" t="str">
        <f aca="false">VLOOKUP(C8404,Sheet2!$B$2:$C$13,2)</f>
        <v> </v>
      </c>
      <c r="C8404" s="2" t="n">
        <v>-1</v>
      </c>
      <c r="D8404" s="5" t="n">
        <v>3.97391024033226</v>
      </c>
      <c r="E8404" s="6" t="s">
        <v>16635</v>
      </c>
      <c r="F8404" s="6" t="s">
        <v>16636</v>
      </c>
    </row>
    <row r="8405" customFormat="false" ht="15" hidden="false" customHeight="false" outlineLevel="0" collapsed="false">
      <c r="A8405" s="1" t="n">
        <v>45409</v>
      </c>
      <c r="B8405" s="2" t="str">
        <f aca="false">VLOOKUP(C8405,Sheet2!$B$2:$C$13,2)</f>
        <v>politics</v>
      </c>
      <c r="C8405" s="2" t="n">
        <v>3</v>
      </c>
      <c r="D8405" s="5" t="n">
        <v>0.809838921020803</v>
      </c>
      <c r="E8405" s="6" t="s">
        <v>16637</v>
      </c>
      <c r="F8405" s="6" t="s">
        <v>16638</v>
      </c>
    </row>
    <row r="8406" customFormat="false" ht="15" hidden="false" customHeight="false" outlineLevel="0" collapsed="false">
      <c r="A8406" s="1" t="n">
        <v>45409</v>
      </c>
      <c r="B8406" s="2" t="str">
        <f aca="false">VLOOKUP(C8406,Sheet2!$B$2:$C$13,2)</f>
        <v>institutions</v>
      </c>
      <c r="C8406" s="2" t="n">
        <v>10</v>
      </c>
      <c r="D8406" s="5" t="n">
        <v>2.54087306722103</v>
      </c>
      <c r="E8406" s="6" t="s">
        <v>16639</v>
      </c>
      <c r="F8406" s="6" t="s">
        <v>16640</v>
      </c>
    </row>
    <row r="8407" customFormat="false" ht="15" hidden="false" customHeight="false" outlineLevel="0" collapsed="false">
      <c r="A8407" s="1" t="n">
        <v>45410</v>
      </c>
      <c r="B8407" s="2" t="str">
        <f aca="false">VLOOKUP(C8407,Sheet2!$B$2:$C$13,2)</f>
        <v>politics</v>
      </c>
      <c r="C8407" s="2" t="n">
        <v>3</v>
      </c>
      <c r="D8407" s="5" t="n">
        <v>0.776529483310367</v>
      </c>
      <c r="E8407" s="6" t="s">
        <v>16641</v>
      </c>
      <c r="F8407" s="6" t="s">
        <v>16642</v>
      </c>
    </row>
    <row r="8408" customFormat="false" ht="15" hidden="false" customHeight="false" outlineLevel="0" collapsed="false">
      <c r="A8408" s="1" t="n">
        <v>45410</v>
      </c>
      <c r="B8408" s="2" t="str">
        <f aca="false">VLOOKUP(C8408,Sheet2!$B$2:$C$13,2)</f>
        <v>feminism</v>
      </c>
      <c r="C8408" s="2" t="n">
        <v>4</v>
      </c>
      <c r="D8408" s="5" t="n">
        <v>0.824687136300634</v>
      </c>
      <c r="E8408" s="6" t="s">
        <v>16643</v>
      </c>
      <c r="F8408" s="6" t="s">
        <v>16644</v>
      </c>
    </row>
    <row r="8409" customFormat="false" ht="15" hidden="true" customHeight="false" outlineLevel="0" collapsed="false">
      <c r="A8409" s="1" t="n">
        <v>45410</v>
      </c>
      <c r="B8409" s="2" t="str">
        <f aca="false">VLOOKUP(C8409,Sheet2!$B$2:$C$13,2)</f>
        <v> </v>
      </c>
      <c r="C8409" s="2" t="n">
        <v>-1</v>
      </c>
      <c r="D8409" s="5" t="n">
        <v>1.22343535523058</v>
      </c>
      <c r="E8409" s="6" t="s">
        <v>16645</v>
      </c>
      <c r="F8409" s="6" t="s">
        <v>16646</v>
      </c>
    </row>
    <row r="8410" customFormat="false" ht="15" hidden="true" customHeight="false" outlineLevel="0" collapsed="false">
      <c r="A8410" s="1" t="n">
        <v>45410</v>
      </c>
      <c r="B8410" s="2" t="str">
        <f aca="false">VLOOKUP(C8410,Sheet2!$B$2:$C$13,2)</f>
        <v> </v>
      </c>
      <c r="C8410" s="2" t="n">
        <v>-1</v>
      </c>
      <c r="D8410" s="5" t="n">
        <v>1.76227895117554</v>
      </c>
      <c r="E8410" s="6" t="s">
        <v>16647</v>
      </c>
      <c r="F8410" s="6" t="s">
        <v>16648</v>
      </c>
    </row>
    <row r="8411" customFormat="false" ht="15" hidden="true" customHeight="false" outlineLevel="0" collapsed="false">
      <c r="A8411" s="1" t="n">
        <v>45410</v>
      </c>
      <c r="B8411" s="2" t="str">
        <f aca="false">VLOOKUP(C8411,Sheet2!$B$2:$C$13,2)</f>
        <v> </v>
      </c>
      <c r="C8411" s="2" t="n">
        <v>-1</v>
      </c>
      <c r="D8411" s="5" t="n">
        <v>2.29157036729788</v>
      </c>
      <c r="E8411" s="6" t="s">
        <v>16649</v>
      </c>
      <c r="F8411" s="6" t="s">
        <v>16650</v>
      </c>
    </row>
    <row r="8412" customFormat="false" ht="15" hidden="true" customHeight="false" outlineLevel="0" collapsed="false">
      <c r="A8412" s="1" t="n">
        <v>45410</v>
      </c>
      <c r="B8412" s="2" t="str">
        <f aca="false">VLOOKUP(C8412,Sheet2!$B$2:$C$13,2)</f>
        <v> </v>
      </c>
      <c r="C8412" s="2" t="n">
        <v>-1</v>
      </c>
      <c r="D8412" s="5" t="n">
        <v>2.50494525186897</v>
      </c>
      <c r="E8412" s="6" t="s">
        <v>16651</v>
      </c>
      <c r="F8412" s="6" t="s">
        <v>16652</v>
      </c>
    </row>
    <row r="8413" customFormat="false" ht="15" hidden="false" customHeight="false" outlineLevel="0" collapsed="false">
      <c r="A8413" s="1" t="n">
        <v>45411</v>
      </c>
      <c r="B8413" s="2" t="str">
        <f aca="false">VLOOKUP(C8413,Sheet2!$B$2:$C$13,2)</f>
        <v>politics</v>
      </c>
      <c r="C8413" s="2" t="n">
        <v>3</v>
      </c>
      <c r="D8413" s="5" t="n">
        <v>0.78099483863865</v>
      </c>
      <c r="E8413" s="6" t="s">
        <v>16653</v>
      </c>
      <c r="F8413" s="6" t="s">
        <v>16654</v>
      </c>
    </row>
    <row r="8414" customFormat="false" ht="15" hidden="false" customHeight="false" outlineLevel="0" collapsed="false">
      <c r="A8414" s="1" t="n">
        <v>45411</v>
      </c>
      <c r="B8414" s="2" t="str">
        <f aca="false">VLOOKUP(C8414,Sheet2!$B$2:$C$13,2)</f>
        <v>politics</v>
      </c>
      <c r="C8414" s="2" t="n">
        <v>3</v>
      </c>
      <c r="D8414" s="5" t="n">
        <v>0.8530806039664</v>
      </c>
      <c r="E8414" s="6" t="s">
        <v>16655</v>
      </c>
      <c r="F8414" s="6" t="s">
        <v>16656</v>
      </c>
    </row>
    <row r="8415" customFormat="false" ht="15" hidden="false" customHeight="false" outlineLevel="0" collapsed="false">
      <c r="A8415" s="1" t="n">
        <v>45411</v>
      </c>
      <c r="B8415" s="2" t="str">
        <f aca="false">VLOOKUP(C8415,Sheet2!$B$2:$C$13,2)</f>
        <v>environment</v>
      </c>
      <c r="C8415" s="2" t="n">
        <v>8</v>
      </c>
      <c r="D8415" s="5" t="n">
        <v>0.913723398565664</v>
      </c>
      <c r="E8415" s="6" t="s">
        <v>16657</v>
      </c>
      <c r="F8415" s="6" t="s">
        <v>16658</v>
      </c>
    </row>
    <row r="8416" customFormat="false" ht="15" hidden="true" customHeight="false" outlineLevel="0" collapsed="false">
      <c r="A8416" s="1" t="n">
        <v>45411</v>
      </c>
      <c r="B8416" s="2" t="str">
        <f aca="false">VLOOKUP(C8416,Sheet2!$B$2:$C$13,2)</f>
        <v> </v>
      </c>
      <c r="C8416" s="2" t="n">
        <v>-1</v>
      </c>
      <c r="D8416" s="5" t="n">
        <v>1.16214220253236</v>
      </c>
      <c r="E8416" s="6" t="s">
        <v>16659</v>
      </c>
      <c r="F8416" s="6" t="s">
        <v>16660</v>
      </c>
    </row>
    <row r="8417" customFormat="false" ht="15" hidden="true" customHeight="false" outlineLevel="0" collapsed="false">
      <c r="A8417" s="1" t="n">
        <v>45411</v>
      </c>
      <c r="B8417" s="2" t="str">
        <f aca="false">VLOOKUP(C8417,Sheet2!$B$2:$C$13,2)</f>
        <v> </v>
      </c>
      <c r="C8417" s="2" t="n">
        <v>-1</v>
      </c>
      <c r="D8417" s="5" t="n">
        <v>1.204722740631</v>
      </c>
      <c r="E8417" s="6" t="s">
        <v>16661</v>
      </c>
      <c r="F8417" s="6" t="s">
        <v>16662</v>
      </c>
    </row>
    <row r="8418" customFormat="false" ht="15" hidden="false" customHeight="false" outlineLevel="0" collapsed="false">
      <c r="A8418" s="1" t="n">
        <v>45411</v>
      </c>
      <c r="B8418" s="2" t="str">
        <f aca="false">VLOOKUP(C8418,Sheet2!$B$2:$C$13,2)</f>
        <v>history</v>
      </c>
      <c r="C8418" s="2" t="n">
        <v>9</v>
      </c>
      <c r="D8418" s="5" t="n">
        <v>1.36541018886986</v>
      </c>
      <c r="E8418" s="6" t="s">
        <v>16663</v>
      </c>
      <c r="F8418" s="6" t="s">
        <v>16664</v>
      </c>
    </row>
    <row r="8419" customFormat="false" ht="15" hidden="true" customHeight="false" outlineLevel="0" collapsed="false">
      <c r="A8419" s="1" t="n">
        <v>45411</v>
      </c>
      <c r="B8419" s="2" t="str">
        <f aca="false">VLOOKUP(C8419,Sheet2!$B$2:$C$13,2)</f>
        <v> </v>
      </c>
      <c r="C8419" s="2" t="n">
        <v>-1</v>
      </c>
      <c r="D8419" s="5" t="n">
        <v>3.68583325808166</v>
      </c>
      <c r="E8419" s="6" t="s">
        <v>16665</v>
      </c>
      <c r="F8419" s="6" t="s">
        <v>16666</v>
      </c>
    </row>
    <row r="8420" customFormat="false" ht="15" hidden="true" customHeight="false" outlineLevel="0" collapsed="false">
      <c r="A8420" s="1" t="n">
        <v>45411</v>
      </c>
      <c r="B8420" s="2" t="str">
        <f aca="false">VLOOKUP(C8420,Sheet2!$B$2:$C$13,2)</f>
        <v> </v>
      </c>
      <c r="C8420" s="2" t="n">
        <v>-1</v>
      </c>
      <c r="D8420" s="5" t="n">
        <v>3.79626658434063</v>
      </c>
      <c r="E8420" s="6" t="s">
        <v>16667</v>
      </c>
      <c r="F8420" s="6" t="s">
        <v>16668</v>
      </c>
    </row>
    <row r="8421" customFormat="false" ht="15" hidden="false" customHeight="false" outlineLevel="0" collapsed="false">
      <c r="A8421" s="1" t="n">
        <v>45412</v>
      </c>
      <c r="B8421" s="2" t="str">
        <f aca="false">VLOOKUP(C8421,Sheet2!$B$2:$C$13,2)</f>
        <v>environment</v>
      </c>
      <c r="C8421" s="2" t="n">
        <v>8</v>
      </c>
      <c r="D8421" s="5" t="n">
        <v>0.797219193805288</v>
      </c>
      <c r="E8421" s="6" t="s">
        <v>16669</v>
      </c>
      <c r="F8421" s="6" t="s">
        <v>16670</v>
      </c>
    </row>
    <row r="8422" customFormat="false" ht="15" hidden="false" customHeight="false" outlineLevel="0" collapsed="false">
      <c r="A8422" s="1" t="n">
        <v>45412</v>
      </c>
      <c r="B8422" s="2" t="str">
        <f aca="false">VLOOKUP(C8422,Sheet2!$B$2:$C$13,2)</f>
        <v>environment</v>
      </c>
      <c r="C8422" s="2" t="n">
        <v>8</v>
      </c>
      <c r="D8422" s="5" t="n">
        <v>0.96719952915442</v>
      </c>
      <c r="E8422" s="6" t="s">
        <v>16671</v>
      </c>
      <c r="F8422" s="6" t="s">
        <v>16672</v>
      </c>
    </row>
    <row r="8423" customFormat="false" ht="15" hidden="false" customHeight="false" outlineLevel="0" collapsed="false">
      <c r="A8423" s="1" t="n">
        <v>45412</v>
      </c>
      <c r="B8423" s="2" t="str">
        <f aca="false">VLOOKUP(C8423,Sheet2!$B$2:$C$13,2)</f>
        <v>poor</v>
      </c>
      <c r="C8423" s="2" t="n">
        <v>6</v>
      </c>
      <c r="D8423" s="5" t="n">
        <v>0.970014196839556</v>
      </c>
      <c r="E8423" s="6" t="s">
        <v>16673</v>
      </c>
      <c r="F8423" s="6" t="s">
        <v>16674</v>
      </c>
    </row>
    <row r="8424" customFormat="false" ht="15" hidden="false" customHeight="false" outlineLevel="0" collapsed="false">
      <c r="A8424" s="1" t="n">
        <v>45412</v>
      </c>
      <c r="B8424" s="2" t="str">
        <f aca="false">VLOOKUP(C8424,Sheet2!$B$2:$C$13,2)</f>
        <v>feminism</v>
      </c>
      <c r="C8424" s="2" t="n">
        <v>4</v>
      </c>
      <c r="D8424" s="5" t="n">
        <v>1.08185154882097</v>
      </c>
      <c r="E8424" s="6" t="s">
        <v>16675</v>
      </c>
      <c r="F8424" s="6" t="s">
        <v>16676</v>
      </c>
    </row>
    <row r="8425" customFormat="false" ht="15" hidden="true" customHeight="false" outlineLevel="0" collapsed="false">
      <c r="A8425" s="1" t="n">
        <v>45412</v>
      </c>
      <c r="B8425" s="2" t="str">
        <f aca="false">VLOOKUP(C8425,Sheet2!$B$2:$C$13,2)</f>
        <v> </v>
      </c>
      <c r="C8425" s="2" t="n">
        <v>-1</v>
      </c>
      <c r="D8425" s="5" t="n">
        <v>1.19391934250886</v>
      </c>
      <c r="E8425" s="6" t="s">
        <v>16677</v>
      </c>
      <c r="F8425" s="6" t="s">
        <v>16678</v>
      </c>
    </row>
    <row r="8426" customFormat="false" ht="15" hidden="false" customHeight="false" outlineLevel="0" collapsed="false">
      <c r="A8426" s="1" t="n">
        <v>45412</v>
      </c>
      <c r="B8426" s="2" t="str">
        <f aca="false">VLOOKUP(C8426,Sheet2!$B$2:$C$13,2)</f>
        <v>feminism</v>
      </c>
      <c r="C8426" s="2" t="n">
        <v>4</v>
      </c>
      <c r="D8426" s="5" t="n">
        <v>1.29242997490223</v>
      </c>
      <c r="E8426" s="6" t="s">
        <v>16679</v>
      </c>
      <c r="F8426" s="6" t="s">
        <v>16680</v>
      </c>
    </row>
    <row r="8427" customFormat="false" ht="15" hidden="true" customHeight="false" outlineLevel="0" collapsed="false">
      <c r="A8427" s="1" t="n">
        <v>45412</v>
      </c>
      <c r="B8427" s="2" t="str">
        <f aca="false">VLOOKUP(C8427,Sheet2!$B$2:$C$13,2)</f>
        <v> </v>
      </c>
      <c r="C8427" s="2" t="n">
        <v>-1</v>
      </c>
      <c r="D8427" s="5" t="n">
        <v>1.72770772388106</v>
      </c>
      <c r="E8427" s="6" t="s">
        <v>16681</v>
      </c>
      <c r="F8427" s="6" t="s">
        <v>16682</v>
      </c>
    </row>
    <row r="8428" customFormat="false" ht="15" hidden="true" customHeight="false" outlineLevel="0" collapsed="false">
      <c r="A8428" s="1" t="n">
        <v>45412</v>
      </c>
      <c r="B8428" s="2" t="str">
        <f aca="false">VLOOKUP(C8428,Sheet2!$B$2:$C$13,2)</f>
        <v> </v>
      </c>
      <c r="C8428" s="2" t="n">
        <v>-1</v>
      </c>
      <c r="D8428" s="5" t="n">
        <v>2.76263731378622</v>
      </c>
      <c r="E8428" s="6" t="s">
        <v>16683</v>
      </c>
      <c r="F8428" s="6" t="s">
        <v>16684</v>
      </c>
    </row>
    <row r="8429" customFormat="false" ht="15" hidden="true" customHeight="false" outlineLevel="0" collapsed="false">
      <c r="A8429" s="1" t="n">
        <v>45412</v>
      </c>
      <c r="B8429" s="2" t="str">
        <f aca="false">VLOOKUP(C8429,Sheet2!$B$2:$C$13,2)</f>
        <v> </v>
      </c>
      <c r="C8429" s="2" t="n">
        <v>-1</v>
      </c>
      <c r="D8429" s="5" t="n">
        <v>2.98440291527474</v>
      </c>
      <c r="E8429" s="6" t="s">
        <v>16685</v>
      </c>
      <c r="F8429" s="6" t="s">
        <v>16686</v>
      </c>
    </row>
    <row r="8430" customFormat="false" ht="15" hidden="true" customHeight="false" outlineLevel="0" collapsed="false">
      <c r="A8430" s="1" t="n">
        <v>45413</v>
      </c>
      <c r="B8430" s="2" t="str">
        <f aca="false">VLOOKUP(C8430,Sheet2!$B$2:$C$13,2)</f>
        <v> </v>
      </c>
      <c r="C8430" s="2" t="n">
        <v>-1</v>
      </c>
      <c r="D8430" s="5" t="n">
        <v>1.26749451501385</v>
      </c>
      <c r="E8430" s="6" t="s">
        <v>16687</v>
      </c>
      <c r="F8430" s="6" t="s">
        <v>16688</v>
      </c>
    </row>
    <row r="8431" customFormat="false" ht="15" hidden="true" customHeight="false" outlineLevel="0" collapsed="false">
      <c r="A8431" s="1" t="n">
        <v>45413</v>
      </c>
      <c r="B8431" s="2" t="str">
        <f aca="false">VLOOKUP(C8431,Sheet2!$B$2:$C$13,2)</f>
        <v> </v>
      </c>
      <c r="C8431" s="2" t="n">
        <v>-1</v>
      </c>
      <c r="D8431" s="5" t="n">
        <v>1.83587058229722</v>
      </c>
      <c r="E8431" s="6" t="s">
        <v>16689</v>
      </c>
      <c r="F8431" s="6" t="s">
        <v>16690</v>
      </c>
    </row>
    <row r="8432" customFormat="false" ht="15" hidden="false" customHeight="false" outlineLevel="0" collapsed="false">
      <c r="A8432" s="1" t="n">
        <v>45414</v>
      </c>
      <c r="B8432" s="2" t="str">
        <f aca="false">VLOOKUP(C8432,Sheet2!$B$2:$C$13,2)</f>
        <v>politics</v>
      </c>
      <c r="C8432" s="2" t="n">
        <v>3</v>
      </c>
      <c r="D8432" s="5" t="n">
        <v>0.597903609160511</v>
      </c>
      <c r="E8432" s="6" t="s">
        <v>16691</v>
      </c>
      <c r="F8432" s="6" t="s">
        <v>16692</v>
      </c>
    </row>
    <row r="8433" customFormat="false" ht="15" hidden="false" customHeight="false" outlineLevel="0" collapsed="false">
      <c r="A8433" s="1" t="n">
        <v>45414</v>
      </c>
      <c r="B8433" s="2" t="str">
        <f aca="false">VLOOKUP(C8433,Sheet2!$B$2:$C$13,2)</f>
        <v>politics</v>
      </c>
      <c r="C8433" s="2" t="n">
        <v>3</v>
      </c>
      <c r="D8433" s="5" t="n">
        <v>0.701185994039977</v>
      </c>
      <c r="E8433" s="6" t="s">
        <v>16693</v>
      </c>
      <c r="F8433" s="6" t="s">
        <v>16694</v>
      </c>
    </row>
    <row r="8434" customFormat="false" ht="15" hidden="false" customHeight="false" outlineLevel="0" collapsed="false">
      <c r="A8434" s="1" t="n">
        <v>45414</v>
      </c>
      <c r="B8434" s="2" t="str">
        <f aca="false">VLOOKUP(C8434,Sheet2!$B$2:$C$13,2)</f>
        <v>environment</v>
      </c>
      <c r="C8434" s="2" t="n">
        <v>8</v>
      </c>
      <c r="D8434" s="5" t="n">
        <v>0.94856296673898</v>
      </c>
      <c r="E8434" s="6" t="s">
        <v>16695</v>
      </c>
      <c r="F8434" s="6" t="s">
        <v>16696</v>
      </c>
    </row>
    <row r="8435" customFormat="false" ht="15" hidden="false" customHeight="false" outlineLevel="0" collapsed="false">
      <c r="A8435" s="1" t="n">
        <v>45414</v>
      </c>
      <c r="B8435" s="2" t="str">
        <f aca="false">VLOOKUP(C8435,Sheet2!$B$2:$C$13,2)</f>
        <v>politics</v>
      </c>
      <c r="C8435" s="2" t="n">
        <v>3</v>
      </c>
      <c r="D8435" s="5" t="n">
        <v>0.970979576241089</v>
      </c>
      <c r="E8435" s="6" t="s">
        <v>16697</v>
      </c>
      <c r="F8435" s="6" t="s">
        <v>16698</v>
      </c>
    </row>
    <row r="8436" customFormat="false" ht="15" hidden="true" customHeight="false" outlineLevel="0" collapsed="false">
      <c r="A8436" s="1" t="n">
        <v>45414</v>
      </c>
      <c r="B8436" s="2" t="str">
        <f aca="false">VLOOKUP(C8436,Sheet2!$B$2:$C$13,2)</f>
        <v> </v>
      </c>
      <c r="C8436" s="2" t="n">
        <v>-1</v>
      </c>
      <c r="D8436" s="5" t="n">
        <v>1.30813997358119</v>
      </c>
      <c r="E8436" s="6" t="s">
        <v>16699</v>
      </c>
      <c r="F8436" s="6" t="s">
        <v>16700</v>
      </c>
    </row>
    <row r="8437" customFormat="false" ht="15" hidden="true" customHeight="false" outlineLevel="0" collapsed="false">
      <c r="A8437" s="1" t="n">
        <v>45414</v>
      </c>
      <c r="B8437" s="2" t="str">
        <f aca="false">VLOOKUP(C8437,Sheet2!$B$2:$C$13,2)</f>
        <v> </v>
      </c>
      <c r="C8437" s="2" t="n">
        <v>-1</v>
      </c>
      <c r="D8437" s="5" t="n">
        <v>4.47561892285083</v>
      </c>
      <c r="E8437" s="6" t="s">
        <v>16701</v>
      </c>
      <c r="F8437" s="6" t="s">
        <v>16702</v>
      </c>
    </row>
    <row r="8438" customFormat="false" ht="15" hidden="false" customHeight="false" outlineLevel="0" collapsed="false">
      <c r="A8438" s="1" t="n">
        <v>45415</v>
      </c>
      <c r="B8438" s="2" t="str">
        <f aca="false">VLOOKUP(C8438,Sheet2!$B$2:$C$13,2)</f>
        <v>feminism</v>
      </c>
      <c r="C8438" s="2" t="n">
        <v>4</v>
      </c>
      <c r="D8438" s="5" t="n">
        <v>0.466907035677302</v>
      </c>
      <c r="E8438" s="6" t="s">
        <v>16703</v>
      </c>
      <c r="F8438" s="6" t="s">
        <v>16704</v>
      </c>
    </row>
    <row r="8439" customFormat="false" ht="15" hidden="false" customHeight="false" outlineLevel="0" collapsed="false">
      <c r="A8439" s="1" t="n">
        <v>45415</v>
      </c>
      <c r="B8439" s="2" t="str">
        <f aca="false">VLOOKUP(C8439,Sheet2!$B$2:$C$13,2)</f>
        <v>politics</v>
      </c>
      <c r="C8439" s="2" t="n">
        <v>3</v>
      </c>
      <c r="D8439" s="5" t="n">
        <v>0.732508191256942</v>
      </c>
      <c r="E8439" s="6" t="s">
        <v>16705</v>
      </c>
      <c r="F8439" s="6" t="s">
        <v>16706</v>
      </c>
    </row>
    <row r="8440" customFormat="false" ht="15" hidden="false" customHeight="false" outlineLevel="0" collapsed="false">
      <c r="A8440" s="1" t="n">
        <v>45415</v>
      </c>
      <c r="B8440" s="2" t="str">
        <f aca="false">VLOOKUP(C8440,Sheet2!$B$2:$C$13,2)</f>
        <v>politics</v>
      </c>
      <c r="C8440" s="2" t="n">
        <v>3</v>
      </c>
      <c r="D8440" s="5" t="n">
        <v>0.910191592214195</v>
      </c>
      <c r="E8440" s="6" t="s">
        <v>16707</v>
      </c>
      <c r="F8440" s="6" t="s">
        <v>16708</v>
      </c>
    </row>
    <row r="8441" customFormat="false" ht="15" hidden="false" customHeight="false" outlineLevel="0" collapsed="false">
      <c r="A8441" s="1" t="n">
        <v>45415</v>
      </c>
      <c r="B8441" s="2" t="str">
        <f aca="false">VLOOKUP(C8441,Sheet2!$B$2:$C$13,2)</f>
        <v>politics</v>
      </c>
      <c r="C8441" s="2" t="n">
        <v>3</v>
      </c>
      <c r="D8441" s="5" t="n">
        <v>0.921394131163264</v>
      </c>
      <c r="E8441" s="6" t="s">
        <v>16709</v>
      </c>
      <c r="F8441" s="6" t="s">
        <v>16710</v>
      </c>
    </row>
    <row r="8442" customFormat="false" ht="15" hidden="false" customHeight="false" outlineLevel="0" collapsed="false">
      <c r="A8442" s="1" t="n">
        <v>45415</v>
      </c>
      <c r="B8442" s="2" t="str">
        <f aca="false">VLOOKUP(C8442,Sheet2!$B$2:$C$13,2)</f>
        <v>politics</v>
      </c>
      <c r="C8442" s="2" t="n">
        <v>3</v>
      </c>
      <c r="D8442" s="5" t="n">
        <v>0.997341070592521</v>
      </c>
      <c r="E8442" s="6" t="s">
        <v>16711</v>
      </c>
      <c r="F8442" s="6" t="s">
        <v>16712</v>
      </c>
    </row>
    <row r="8443" customFormat="false" ht="15" hidden="false" customHeight="false" outlineLevel="0" collapsed="false">
      <c r="A8443" s="1" t="n">
        <v>45415</v>
      </c>
      <c r="B8443" s="2" t="str">
        <f aca="false">VLOOKUP(C8443,Sheet2!$B$2:$C$13,2)</f>
        <v>politics</v>
      </c>
      <c r="C8443" s="2" t="n">
        <v>3</v>
      </c>
      <c r="D8443" s="5" t="n">
        <v>1.07866468735453</v>
      </c>
      <c r="E8443" s="6" t="s">
        <v>16713</v>
      </c>
      <c r="F8443" s="6" t="s">
        <v>16714</v>
      </c>
    </row>
    <row r="8444" customFormat="false" ht="15" hidden="true" customHeight="false" outlineLevel="0" collapsed="false">
      <c r="A8444" s="1" t="n">
        <v>45415</v>
      </c>
      <c r="B8444" s="2" t="str">
        <f aca="false">VLOOKUP(C8444,Sheet2!$B$2:$C$13,2)</f>
        <v> </v>
      </c>
      <c r="C8444" s="2" t="n">
        <v>-1</v>
      </c>
      <c r="D8444" s="5" t="n">
        <v>1.14121230218631</v>
      </c>
      <c r="E8444" s="6" t="s">
        <v>16715</v>
      </c>
      <c r="F8444" s="6" t="s">
        <v>16716</v>
      </c>
    </row>
    <row r="8445" customFormat="false" ht="15" hidden="true" customHeight="false" outlineLevel="0" collapsed="false">
      <c r="A8445" s="1" t="n">
        <v>45415</v>
      </c>
      <c r="B8445" s="2" t="str">
        <f aca="false">VLOOKUP(C8445,Sheet2!$B$2:$C$13,2)</f>
        <v> </v>
      </c>
      <c r="C8445" s="2" t="n">
        <v>-1</v>
      </c>
      <c r="D8445" s="5" t="n">
        <v>1.14370478729182</v>
      </c>
      <c r="E8445" s="6" t="s">
        <v>16717</v>
      </c>
      <c r="F8445" s="6" t="s">
        <v>16718</v>
      </c>
    </row>
    <row r="8446" customFormat="false" ht="15" hidden="true" customHeight="false" outlineLevel="0" collapsed="false">
      <c r="A8446" s="1" t="n">
        <v>45415</v>
      </c>
      <c r="B8446" s="2" t="str">
        <f aca="false">VLOOKUP(C8446,Sheet2!$B$2:$C$13,2)</f>
        <v> </v>
      </c>
      <c r="C8446" s="2" t="n">
        <v>-1</v>
      </c>
      <c r="D8446" s="5" t="n">
        <v>1.19438492193344</v>
      </c>
      <c r="E8446" s="6" t="s">
        <v>16719</v>
      </c>
      <c r="F8446" s="6" t="s">
        <v>16720</v>
      </c>
    </row>
    <row r="8447" customFormat="false" ht="15" hidden="true" customHeight="false" outlineLevel="0" collapsed="false">
      <c r="A8447" s="1" t="n">
        <v>45415</v>
      </c>
      <c r="B8447" s="2" t="str">
        <f aca="false">VLOOKUP(C8447,Sheet2!$B$2:$C$13,2)</f>
        <v> </v>
      </c>
      <c r="C8447" s="2" t="n">
        <v>-1</v>
      </c>
      <c r="D8447" s="5" t="n">
        <v>1.21352810930216</v>
      </c>
      <c r="E8447" s="6" t="s">
        <v>16721</v>
      </c>
      <c r="F8447" s="6" t="s">
        <v>16722</v>
      </c>
    </row>
    <row r="8448" customFormat="false" ht="15" hidden="false" customHeight="false" outlineLevel="0" collapsed="false">
      <c r="A8448" s="1" t="n">
        <v>45415</v>
      </c>
      <c r="B8448" s="2" t="str">
        <f aca="false">VLOOKUP(C8448,Sheet2!$B$2:$C$13,2)</f>
        <v>feminism</v>
      </c>
      <c r="C8448" s="2" t="n">
        <v>4</v>
      </c>
      <c r="D8448" s="5" t="n">
        <v>1.21812525564714</v>
      </c>
      <c r="E8448" s="6" t="s">
        <v>16723</v>
      </c>
      <c r="F8448" s="6" t="s">
        <v>16724</v>
      </c>
    </row>
    <row r="8449" customFormat="false" ht="15" hidden="true" customHeight="false" outlineLevel="0" collapsed="false">
      <c r="A8449" s="1" t="n">
        <v>45415</v>
      </c>
      <c r="B8449" s="2" t="str">
        <f aca="false">VLOOKUP(C8449,Sheet2!$B$2:$C$13,2)</f>
        <v> </v>
      </c>
      <c r="C8449" s="2" t="n">
        <v>-1</v>
      </c>
      <c r="D8449" s="5" t="n">
        <v>1.2299336152913</v>
      </c>
      <c r="E8449" s="6" t="s">
        <v>16725</v>
      </c>
      <c r="F8449" s="6" t="s">
        <v>16726</v>
      </c>
    </row>
    <row r="8450" customFormat="false" ht="15" hidden="true" customHeight="false" outlineLevel="0" collapsed="false">
      <c r="A8450" s="1" t="n">
        <v>45415</v>
      </c>
      <c r="B8450" s="2" t="str">
        <f aca="false">VLOOKUP(C8450,Sheet2!$B$2:$C$13,2)</f>
        <v> </v>
      </c>
      <c r="C8450" s="2" t="n">
        <v>-1</v>
      </c>
      <c r="D8450" s="5" t="n">
        <v>1.37364431624064</v>
      </c>
      <c r="E8450" s="6" t="s">
        <v>16727</v>
      </c>
      <c r="F8450" s="6" t="s">
        <v>16728</v>
      </c>
    </row>
    <row r="8451" customFormat="false" ht="15" hidden="false" customHeight="false" outlineLevel="0" collapsed="false">
      <c r="A8451" s="1" t="n">
        <v>45415</v>
      </c>
      <c r="B8451" s="2" t="str">
        <f aca="false">VLOOKUP(C8451,Sheet2!$B$2:$C$13,2)</f>
        <v>culture</v>
      </c>
      <c r="C8451" s="2" t="n">
        <v>1</v>
      </c>
      <c r="D8451" s="5" t="n">
        <v>1.55429088523255</v>
      </c>
      <c r="E8451" s="6" t="s">
        <v>16729</v>
      </c>
      <c r="F8451" s="6" t="s">
        <v>16730</v>
      </c>
    </row>
    <row r="8452" customFormat="false" ht="15" hidden="true" customHeight="false" outlineLevel="0" collapsed="false">
      <c r="A8452" s="1" t="n">
        <v>45415</v>
      </c>
      <c r="B8452" s="2" t="str">
        <f aca="false">VLOOKUP(C8452,Sheet2!$B$2:$C$13,2)</f>
        <v> </v>
      </c>
      <c r="C8452" s="2" t="n">
        <v>-1</v>
      </c>
      <c r="D8452" s="5" t="n">
        <v>1.78311903562207</v>
      </c>
      <c r="E8452" s="6" t="s">
        <v>16731</v>
      </c>
      <c r="F8452" s="6" t="s">
        <v>16732</v>
      </c>
    </row>
    <row r="8453" customFormat="false" ht="15" hidden="true" customHeight="false" outlineLevel="0" collapsed="false">
      <c r="A8453" s="1" t="n">
        <v>45415</v>
      </c>
      <c r="B8453" s="2" t="str">
        <f aca="false">VLOOKUP(C8453,Sheet2!$B$2:$C$13,2)</f>
        <v> </v>
      </c>
      <c r="C8453" s="2" t="n">
        <v>-1</v>
      </c>
      <c r="D8453" s="5" t="n">
        <v>2.47653535091287</v>
      </c>
      <c r="E8453" s="6" t="s">
        <v>16733</v>
      </c>
      <c r="F8453" s="6" t="s">
        <v>16734</v>
      </c>
    </row>
    <row r="8454" customFormat="false" ht="15" hidden="false" customHeight="false" outlineLevel="0" collapsed="false">
      <c r="A8454" s="1" t="n">
        <v>45416</v>
      </c>
      <c r="B8454" s="2" t="str">
        <f aca="false">VLOOKUP(C8454,Sheet2!$B$2:$C$13,2)</f>
        <v>politics</v>
      </c>
      <c r="C8454" s="2" t="n">
        <v>3</v>
      </c>
      <c r="D8454" s="5" t="n">
        <v>0.768750097675442</v>
      </c>
      <c r="E8454" s="6" t="s">
        <v>16735</v>
      </c>
      <c r="F8454" s="6" t="s">
        <v>16736</v>
      </c>
    </row>
    <row r="8455" customFormat="false" ht="15" hidden="true" customHeight="false" outlineLevel="0" collapsed="false">
      <c r="A8455" s="1" t="n">
        <v>45416</v>
      </c>
      <c r="B8455" s="2" t="str">
        <f aca="false">VLOOKUP(C8455,Sheet2!$B$2:$C$13,2)</f>
        <v> </v>
      </c>
      <c r="C8455" s="2" t="n">
        <v>-1</v>
      </c>
      <c r="D8455" s="5" t="n">
        <v>5.03410532452627</v>
      </c>
      <c r="E8455" s="6" t="s">
        <v>16737</v>
      </c>
      <c r="F8455" s="6" t="s">
        <v>16738</v>
      </c>
    </row>
    <row r="8456" customFormat="false" ht="15" hidden="false" customHeight="false" outlineLevel="0" collapsed="false">
      <c r="A8456" s="1" t="n">
        <v>45417</v>
      </c>
      <c r="B8456" s="2" t="str">
        <f aca="false">VLOOKUP(C8456,Sheet2!$B$2:$C$13,2)</f>
        <v>politics</v>
      </c>
      <c r="C8456" s="2" t="n">
        <v>3</v>
      </c>
      <c r="D8456" s="5" t="n">
        <v>1.02405478055989</v>
      </c>
      <c r="E8456" s="6" t="s">
        <v>16739</v>
      </c>
      <c r="F8456" s="6" t="s">
        <v>16740</v>
      </c>
    </row>
    <row r="8457" customFormat="false" ht="15" hidden="false" customHeight="false" outlineLevel="0" collapsed="false">
      <c r="A8457" s="1" t="n">
        <v>45418</v>
      </c>
      <c r="B8457" s="2" t="str">
        <f aca="false">VLOOKUP(C8457,Sheet2!$B$2:$C$13,2)</f>
        <v>poor</v>
      </c>
      <c r="C8457" s="2" t="n">
        <v>6</v>
      </c>
      <c r="D8457" s="5" t="n">
        <v>0.731815444519182</v>
      </c>
      <c r="E8457" s="6" t="s">
        <v>16741</v>
      </c>
      <c r="F8457" s="6" t="s">
        <v>16742</v>
      </c>
    </row>
    <row r="8458" customFormat="false" ht="15" hidden="false" customHeight="false" outlineLevel="0" collapsed="false">
      <c r="A8458" s="1" t="n">
        <v>45418</v>
      </c>
      <c r="B8458" s="2" t="str">
        <f aca="false">VLOOKUP(C8458,Sheet2!$B$2:$C$13,2)</f>
        <v>poor</v>
      </c>
      <c r="C8458" s="2" t="n">
        <v>6</v>
      </c>
      <c r="D8458" s="5" t="n">
        <v>0.782342211579217</v>
      </c>
      <c r="E8458" s="6" t="s">
        <v>16743</v>
      </c>
      <c r="F8458" s="6" t="s">
        <v>16744</v>
      </c>
    </row>
    <row r="8459" customFormat="false" ht="15" hidden="false" customHeight="false" outlineLevel="0" collapsed="false">
      <c r="A8459" s="1" t="n">
        <v>45418</v>
      </c>
      <c r="B8459" s="2" t="str">
        <f aca="false">VLOOKUP(C8459,Sheet2!$B$2:$C$13,2)</f>
        <v>poor</v>
      </c>
      <c r="C8459" s="2" t="n">
        <v>6</v>
      </c>
      <c r="D8459" s="5" t="n">
        <v>0.984310605881184</v>
      </c>
      <c r="E8459" s="6" t="s">
        <v>16745</v>
      </c>
      <c r="F8459" s="6" t="s">
        <v>16746</v>
      </c>
    </row>
    <row r="8460" customFormat="false" ht="15" hidden="true" customHeight="false" outlineLevel="0" collapsed="false">
      <c r="A8460" s="1" t="n">
        <v>45418</v>
      </c>
      <c r="B8460" s="2" t="str">
        <f aca="false">VLOOKUP(C8460,Sheet2!$B$2:$C$13,2)</f>
        <v> </v>
      </c>
      <c r="C8460" s="2" t="n">
        <v>-1</v>
      </c>
      <c r="D8460" s="5" t="n">
        <v>1.01024115178325</v>
      </c>
      <c r="E8460" s="6" t="s">
        <v>16747</v>
      </c>
      <c r="F8460" s="6" t="s">
        <v>16748</v>
      </c>
    </row>
    <row r="8461" customFormat="false" ht="15" hidden="true" customHeight="false" outlineLevel="0" collapsed="false">
      <c r="A8461" s="1" t="n">
        <v>45418</v>
      </c>
      <c r="B8461" s="2" t="str">
        <f aca="false">VLOOKUP(C8461,Sheet2!$B$2:$C$13,2)</f>
        <v> </v>
      </c>
      <c r="C8461" s="2" t="n">
        <v>-1</v>
      </c>
      <c r="D8461" s="5" t="n">
        <v>1.10011157660551</v>
      </c>
      <c r="E8461" s="6" t="s">
        <v>16749</v>
      </c>
      <c r="F8461" s="6" t="s">
        <v>16750</v>
      </c>
    </row>
    <row r="8462" customFormat="false" ht="15" hidden="false" customHeight="false" outlineLevel="0" collapsed="false">
      <c r="A8462" s="1" t="n">
        <v>45418</v>
      </c>
      <c r="B8462" s="2" t="str">
        <f aca="false">VLOOKUP(C8462,Sheet2!$B$2:$C$13,2)</f>
        <v>feminism</v>
      </c>
      <c r="C8462" s="2" t="n">
        <v>4</v>
      </c>
      <c r="D8462" s="5" t="n">
        <v>1.11461380266298</v>
      </c>
      <c r="E8462" s="6" t="s">
        <v>16751</v>
      </c>
      <c r="F8462" s="6" t="s">
        <v>16752</v>
      </c>
    </row>
    <row r="8463" customFormat="false" ht="15" hidden="true" customHeight="false" outlineLevel="0" collapsed="false">
      <c r="A8463" s="1" t="n">
        <v>45418</v>
      </c>
      <c r="B8463" s="2" t="str">
        <f aca="false">VLOOKUP(C8463,Sheet2!$B$2:$C$13,2)</f>
        <v> </v>
      </c>
      <c r="C8463" s="2" t="n">
        <v>-1</v>
      </c>
      <c r="D8463" s="5" t="n">
        <v>1.23743446756737</v>
      </c>
      <c r="E8463" s="6" t="s">
        <v>16753</v>
      </c>
      <c r="F8463" s="6" t="s">
        <v>16754</v>
      </c>
    </row>
    <row r="8464" customFormat="false" ht="15" hidden="true" customHeight="false" outlineLevel="0" collapsed="false">
      <c r="A8464" s="1" t="n">
        <v>45418</v>
      </c>
      <c r="B8464" s="2" t="str">
        <f aca="false">VLOOKUP(C8464,Sheet2!$B$2:$C$13,2)</f>
        <v> </v>
      </c>
      <c r="C8464" s="2" t="n">
        <v>-1</v>
      </c>
      <c r="D8464" s="5" t="n">
        <v>1.4695097213159</v>
      </c>
      <c r="E8464" s="6" t="s">
        <v>16755</v>
      </c>
      <c r="F8464" s="6" t="s">
        <v>16756</v>
      </c>
    </row>
    <row r="8465" customFormat="false" ht="15" hidden="true" customHeight="false" outlineLevel="0" collapsed="false">
      <c r="A8465" s="1" t="n">
        <v>45418</v>
      </c>
      <c r="B8465" s="2" t="str">
        <f aca="false">VLOOKUP(C8465,Sheet2!$B$2:$C$13,2)</f>
        <v> </v>
      </c>
      <c r="C8465" s="2" t="n">
        <v>-1</v>
      </c>
      <c r="D8465" s="5" t="n">
        <v>3.26123197370239</v>
      </c>
      <c r="E8465" s="6" t="s">
        <v>16757</v>
      </c>
      <c r="F8465" s="6" t="s">
        <v>16758</v>
      </c>
    </row>
    <row r="8466" customFormat="false" ht="15" hidden="false" customHeight="false" outlineLevel="0" collapsed="false">
      <c r="A8466" s="1" t="n">
        <v>45419</v>
      </c>
      <c r="B8466" s="2" t="str">
        <f aca="false">VLOOKUP(C8466,Sheet2!$B$2:$C$13,2)</f>
        <v>migrants</v>
      </c>
      <c r="C8466" s="2" t="n">
        <v>2</v>
      </c>
      <c r="D8466" s="5" t="n">
        <v>0.912020612079265</v>
      </c>
      <c r="E8466" s="6" t="s">
        <v>16759</v>
      </c>
      <c r="F8466" s="6" t="s">
        <v>16760</v>
      </c>
    </row>
    <row r="8467" customFormat="false" ht="15" hidden="false" customHeight="false" outlineLevel="0" collapsed="false">
      <c r="A8467" s="1" t="n">
        <v>45419</v>
      </c>
      <c r="B8467" s="2" t="str">
        <f aca="false">VLOOKUP(C8467,Sheet2!$B$2:$C$13,2)</f>
        <v>environment</v>
      </c>
      <c r="C8467" s="2" t="n">
        <v>8</v>
      </c>
      <c r="D8467" s="5" t="n">
        <v>0.929599214488739</v>
      </c>
      <c r="E8467" s="6" t="s">
        <v>16761</v>
      </c>
      <c r="F8467" s="6" t="s">
        <v>16762</v>
      </c>
    </row>
    <row r="8468" customFormat="false" ht="15" hidden="true" customHeight="false" outlineLevel="0" collapsed="false">
      <c r="A8468" s="1" t="n">
        <v>45419</v>
      </c>
      <c r="B8468" s="2" t="str">
        <f aca="false">VLOOKUP(C8468,Sheet2!$B$2:$C$13,2)</f>
        <v> </v>
      </c>
      <c r="C8468" s="2" t="n">
        <v>-1</v>
      </c>
      <c r="D8468" s="5" t="n">
        <v>1.07478913966585</v>
      </c>
      <c r="E8468" s="6" t="s">
        <v>16763</v>
      </c>
      <c r="F8468" s="6" t="s">
        <v>16764</v>
      </c>
    </row>
    <row r="8469" customFormat="false" ht="15" hidden="true" customHeight="false" outlineLevel="0" collapsed="false">
      <c r="A8469" s="1" t="n">
        <v>45419</v>
      </c>
      <c r="B8469" s="2" t="str">
        <f aca="false">VLOOKUP(C8469,Sheet2!$B$2:$C$13,2)</f>
        <v> </v>
      </c>
      <c r="C8469" s="2" t="n">
        <v>-1</v>
      </c>
      <c r="D8469" s="5" t="n">
        <v>1.38634937491432</v>
      </c>
      <c r="E8469" s="6" t="s">
        <v>16765</v>
      </c>
      <c r="F8469" s="6" t="s">
        <v>16766</v>
      </c>
    </row>
    <row r="8470" customFormat="false" ht="15" hidden="true" customHeight="false" outlineLevel="0" collapsed="false">
      <c r="A8470" s="1" t="n">
        <v>45419</v>
      </c>
      <c r="B8470" s="2" t="str">
        <f aca="false">VLOOKUP(C8470,Sheet2!$B$2:$C$13,2)</f>
        <v> </v>
      </c>
      <c r="C8470" s="2" t="n">
        <v>-1</v>
      </c>
      <c r="D8470" s="5" t="n">
        <v>1.8449089151855</v>
      </c>
      <c r="E8470" s="6" t="s">
        <v>16767</v>
      </c>
      <c r="F8470" s="6" t="s">
        <v>16768</v>
      </c>
    </row>
    <row r="8471" customFormat="false" ht="15" hidden="true" customHeight="false" outlineLevel="0" collapsed="false">
      <c r="A8471" s="1" t="n">
        <v>45419</v>
      </c>
      <c r="B8471" s="2" t="str">
        <f aca="false">VLOOKUP(C8471,Sheet2!$B$2:$C$13,2)</f>
        <v> </v>
      </c>
      <c r="C8471" s="2" t="n">
        <v>-1</v>
      </c>
      <c r="D8471" s="5" t="n">
        <v>2.02059351748599</v>
      </c>
      <c r="E8471" s="6" t="s">
        <v>16769</v>
      </c>
      <c r="F8471" s="6" t="s">
        <v>16770</v>
      </c>
    </row>
    <row r="8472" customFormat="false" ht="15" hidden="false" customHeight="false" outlineLevel="0" collapsed="false">
      <c r="A8472" s="1" t="n">
        <v>45420</v>
      </c>
      <c r="B8472" s="2" t="str">
        <f aca="false">VLOOKUP(C8472,Sheet2!$B$2:$C$13,2)</f>
        <v>poor</v>
      </c>
      <c r="C8472" s="2" t="n">
        <v>6</v>
      </c>
      <c r="D8472" s="5" t="n">
        <v>0.9718211371492</v>
      </c>
      <c r="E8472" s="6" t="s">
        <v>16771</v>
      </c>
      <c r="F8472" s="6" t="s">
        <v>16772</v>
      </c>
    </row>
    <row r="8473" customFormat="false" ht="15" hidden="false" customHeight="false" outlineLevel="0" collapsed="false">
      <c r="A8473" s="1" t="n">
        <v>45420</v>
      </c>
      <c r="B8473" s="2" t="str">
        <f aca="false">VLOOKUP(C8473,Sheet2!$B$2:$C$13,2)</f>
        <v>politics</v>
      </c>
      <c r="C8473" s="2" t="n">
        <v>3</v>
      </c>
      <c r="D8473" s="5" t="n">
        <v>1.00151255278969</v>
      </c>
      <c r="E8473" s="6" t="s">
        <v>16773</v>
      </c>
      <c r="F8473" s="6" t="s">
        <v>16774</v>
      </c>
    </row>
    <row r="8474" customFormat="false" ht="15" hidden="false" customHeight="false" outlineLevel="0" collapsed="false">
      <c r="A8474" s="1" t="n">
        <v>45420</v>
      </c>
      <c r="B8474" s="2" t="str">
        <f aca="false">VLOOKUP(C8474,Sheet2!$B$2:$C$13,2)</f>
        <v>politics</v>
      </c>
      <c r="C8474" s="2" t="n">
        <v>3</v>
      </c>
      <c r="D8474" s="5" t="n">
        <v>1.01495905459177</v>
      </c>
      <c r="E8474" s="6" t="s">
        <v>16775</v>
      </c>
      <c r="F8474" s="6" t="s">
        <v>16776</v>
      </c>
    </row>
    <row r="8475" customFormat="false" ht="15" hidden="false" customHeight="false" outlineLevel="0" collapsed="false">
      <c r="A8475" s="1" t="n">
        <v>45420</v>
      </c>
      <c r="B8475" s="2" t="str">
        <f aca="false">VLOOKUP(C8475,Sheet2!$B$2:$C$13,2)</f>
        <v>culture</v>
      </c>
      <c r="C8475" s="2" t="n">
        <v>1</v>
      </c>
      <c r="D8475" s="5" t="n">
        <v>1.54690817340781</v>
      </c>
      <c r="E8475" s="6" t="s">
        <v>16777</v>
      </c>
      <c r="F8475" s="6" t="s">
        <v>16778</v>
      </c>
    </row>
    <row r="8476" customFormat="false" ht="15" hidden="true" customHeight="false" outlineLevel="0" collapsed="false">
      <c r="A8476" s="1" t="n">
        <v>45420</v>
      </c>
      <c r="B8476" s="2" t="str">
        <f aca="false">VLOOKUP(C8476,Sheet2!$B$2:$C$13,2)</f>
        <v> </v>
      </c>
      <c r="C8476" s="2" t="n">
        <v>-1</v>
      </c>
      <c r="D8476" s="5" t="n">
        <v>2.51203243418646</v>
      </c>
      <c r="E8476" s="6" t="s">
        <v>16779</v>
      </c>
      <c r="F8476" s="6" t="s">
        <v>16780</v>
      </c>
    </row>
    <row r="8477" customFormat="false" ht="15" hidden="true" customHeight="false" outlineLevel="0" collapsed="false">
      <c r="A8477" s="1" t="n">
        <v>45420</v>
      </c>
      <c r="B8477" s="2" t="str">
        <f aca="false">VLOOKUP(C8477,Sheet2!$B$2:$C$13,2)</f>
        <v> </v>
      </c>
      <c r="C8477" s="2" t="n">
        <v>-1</v>
      </c>
      <c r="D8477" s="5" t="n">
        <v>3.67073729169363</v>
      </c>
      <c r="E8477" s="6" t="s">
        <v>16781</v>
      </c>
      <c r="F8477" s="6" t="s">
        <v>16782</v>
      </c>
    </row>
    <row r="8478" customFormat="false" ht="15" hidden="true" customHeight="false" outlineLevel="0" collapsed="false">
      <c r="A8478" s="1" t="n">
        <v>45420</v>
      </c>
      <c r="B8478" s="2" t="str">
        <f aca="false">VLOOKUP(C8478,Sheet2!$B$2:$C$13,2)</f>
        <v> </v>
      </c>
      <c r="C8478" s="2" t="n">
        <v>-1</v>
      </c>
      <c r="D8478" s="5" t="n">
        <v>4.93677340291467</v>
      </c>
      <c r="E8478" s="6" t="s">
        <v>16783</v>
      </c>
      <c r="F8478" s="6" t="s">
        <v>16784</v>
      </c>
    </row>
    <row r="8479" customFormat="false" ht="15" hidden="false" customHeight="false" outlineLevel="0" collapsed="false">
      <c r="A8479" s="1" t="n">
        <v>45421</v>
      </c>
      <c r="B8479" s="2" t="str">
        <f aca="false">VLOOKUP(C8479,Sheet2!$B$2:$C$13,2)</f>
        <v>culture</v>
      </c>
      <c r="C8479" s="2" t="n">
        <v>1</v>
      </c>
      <c r="D8479" s="5" t="n">
        <v>0.933800910778456</v>
      </c>
      <c r="E8479" s="6" t="s">
        <v>16785</v>
      </c>
      <c r="F8479" s="6" t="s">
        <v>16786</v>
      </c>
    </row>
    <row r="8480" customFormat="false" ht="15" hidden="false" customHeight="false" outlineLevel="0" collapsed="false">
      <c r="A8480" s="1" t="n">
        <v>45421</v>
      </c>
      <c r="B8480" s="2" t="str">
        <f aca="false">VLOOKUP(C8480,Sheet2!$B$2:$C$13,2)</f>
        <v>feminism</v>
      </c>
      <c r="C8480" s="2" t="n">
        <v>4</v>
      </c>
      <c r="D8480" s="5" t="n">
        <v>1.05474093212665</v>
      </c>
      <c r="E8480" s="6" t="s">
        <v>16787</v>
      </c>
      <c r="F8480" s="6" t="s">
        <v>16788</v>
      </c>
    </row>
    <row r="8481" customFormat="false" ht="15" hidden="false" customHeight="false" outlineLevel="0" collapsed="false">
      <c r="A8481" s="1" t="n">
        <v>45421</v>
      </c>
      <c r="B8481" s="2" t="str">
        <f aca="false">VLOOKUP(C8481,Sheet2!$B$2:$C$13,2)</f>
        <v>feminism</v>
      </c>
      <c r="C8481" s="2" t="n">
        <v>4</v>
      </c>
      <c r="D8481" s="5" t="n">
        <v>1.09054363557519</v>
      </c>
      <c r="E8481" s="6" t="s">
        <v>16789</v>
      </c>
      <c r="F8481" s="6" t="s">
        <v>16790</v>
      </c>
    </row>
    <row r="8482" customFormat="false" ht="15" hidden="false" customHeight="false" outlineLevel="0" collapsed="false">
      <c r="A8482" s="1" t="n">
        <v>45421</v>
      </c>
      <c r="B8482" s="2" t="str">
        <f aca="false">VLOOKUP(C8482,Sheet2!$B$2:$C$13,2)</f>
        <v>feminism</v>
      </c>
      <c r="C8482" s="2" t="n">
        <v>4</v>
      </c>
      <c r="D8482" s="5" t="n">
        <v>1.18613643357444</v>
      </c>
      <c r="E8482" s="6" t="s">
        <v>16791</v>
      </c>
      <c r="F8482" s="6" t="s">
        <v>16792</v>
      </c>
    </row>
    <row r="8483" customFormat="false" ht="15" hidden="true" customHeight="false" outlineLevel="0" collapsed="false">
      <c r="A8483" s="1" t="n">
        <v>45421</v>
      </c>
      <c r="B8483" s="2" t="str">
        <f aca="false">VLOOKUP(C8483,Sheet2!$B$2:$C$13,2)</f>
        <v> </v>
      </c>
      <c r="C8483" s="2" t="n">
        <v>-1</v>
      </c>
      <c r="D8483" s="5" t="n">
        <v>1.24738253887478</v>
      </c>
      <c r="E8483" s="6" t="s">
        <v>16793</v>
      </c>
      <c r="F8483" s="6" t="s">
        <v>16794</v>
      </c>
    </row>
    <row r="8484" customFormat="false" ht="15" hidden="true" customHeight="false" outlineLevel="0" collapsed="false">
      <c r="A8484" s="1" t="n">
        <v>45421</v>
      </c>
      <c r="B8484" s="2" t="str">
        <f aca="false">VLOOKUP(C8484,Sheet2!$B$2:$C$13,2)</f>
        <v> </v>
      </c>
      <c r="C8484" s="2" t="n">
        <v>-1</v>
      </c>
      <c r="D8484" s="5" t="n">
        <v>1.26254832398709</v>
      </c>
      <c r="E8484" s="6" t="s">
        <v>16795</v>
      </c>
      <c r="F8484" s="6" t="s">
        <v>16796</v>
      </c>
    </row>
    <row r="8485" customFormat="false" ht="15" hidden="true" customHeight="false" outlineLevel="0" collapsed="false">
      <c r="A8485" s="1" t="n">
        <v>45421</v>
      </c>
      <c r="B8485" s="2" t="str">
        <f aca="false">VLOOKUP(C8485,Sheet2!$B$2:$C$13,2)</f>
        <v> </v>
      </c>
      <c r="C8485" s="2" t="n">
        <v>-1</v>
      </c>
      <c r="D8485" s="5" t="n">
        <v>5.4566166408737</v>
      </c>
      <c r="E8485" s="6" t="s">
        <v>16797</v>
      </c>
      <c r="F8485" s="6" t="s">
        <v>16798</v>
      </c>
    </row>
    <row r="8486" customFormat="false" ht="15" hidden="false" customHeight="false" outlineLevel="0" collapsed="false">
      <c r="A8486" s="1" t="n">
        <v>45422</v>
      </c>
      <c r="B8486" s="2" t="str">
        <f aca="false">VLOOKUP(C8486,Sheet2!$B$2:$C$13,2)</f>
        <v>poor</v>
      </c>
      <c r="C8486" s="2" t="n">
        <v>6</v>
      </c>
      <c r="D8486" s="5" t="n">
        <v>0.843236002615709</v>
      </c>
      <c r="E8486" s="6" t="s">
        <v>16799</v>
      </c>
      <c r="F8486" s="6" t="s">
        <v>16800</v>
      </c>
    </row>
    <row r="8487" customFormat="false" ht="15" hidden="true" customHeight="false" outlineLevel="0" collapsed="false">
      <c r="A8487" s="1" t="n">
        <v>45422</v>
      </c>
      <c r="B8487" s="2" t="str">
        <f aca="false">VLOOKUP(C8487,Sheet2!$B$2:$C$13,2)</f>
        <v> </v>
      </c>
      <c r="C8487" s="2" t="n">
        <v>-1</v>
      </c>
      <c r="D8487" s="5" t="n">
        <v>1.04085245072381</v>
      </c>
      <c r="E8487" s="6" t="s">
        <v>16801</v>
      </c>
      <c r="F8487" s="6" t="s">
        <v>16802</v>
      </c>
    </row>
    <row r="8488" customFormat="false" ht="15" hidden="true" customHeight="false" outlineLevel="0" collapsed="false">
      <c r="A8488" s="1" t="n">
        <v>45422</v>
      </c>
      <c r="B8488" s="2" t="str">
        <f aca="false">VLOOKUP(C8488,Sheet2!$B$2:$C$13,2)</f>
        <v> </v>
      </c>
      <c r="C8488" s="2" t="n">
        <v>-1</v>
      </c>
      <c r="D8488" s="5" t="n">
        <v>1.21154298767726</v>
      </c>
      <c r="E8488" s="6" t="s">
        <v>16803</v>
      </c>
      <c r="F8488" s="6" t="s">
        <v>16804</v>
      </c>
    </row>
    <row r="8489" customFormat="false" ht="15" hidden="true" customHeight="false" outlineLevel="0" collapsed="false">
      <c r="A8489" s="1" t="n">
        <v>45422</v>
      </c>
      <c r="B8489" s="2" t="str">
        <f aca="false">VLOOKUP(C8489,Sheet2!$B$2:$C$13,2)</f>
        <v> </v>
      </c>
      <c r="C8489" s="2" t="n">
        <v>-1</v>
      </c>
      <c r="D8489" s="5" t="n">
        <v>1.37542996572821</v>
      </c>
      <c r="E8489" s="6" t="s">
        <v>16805</v>
      </c>
      <c r="F8489" s="6" t="s">
        <v>16806</v>
      </c>
    </row>
    <row r="8490" customFormat="false" ht="15" hidden="true" customHeight="false" outlineLevel="0" collapsed="false">
      <c r="A8490" s="1" t="n">
        <v>45422</v>
      </c>
      <c r="B8490" s="2" t="str">
        <f aca="false">VLOOKUP(C8490,Sheet2!$B$2:$C$13,2)</f>
        <v> </v>
      </c>
      <c r="C8490" s="2" t="n">
        <v>-1</v>
      </c>
      <c r="D8490" s="5" t="n">
        <v>1.38214439601302</v>
      </c>
      <c r="E8490" s="6" t="s">
        <v>16807</v>
      </c>
      <c r="F8490" s="6" t="s">
        <v>16808</v>
      </c>
    </row>
    <row r="8491" customFormat="false" ht="15" hidden="false" customHeight="false" outlineLevel="0" collapsed="false">
      <c r="A8491" s="1" t="n">
        <v>45423</v>
      </c>
      <c r="B8491" s="2" t="str">
        <f aca="false">VLOOKUP(C8491,Sheet2!$B$2:$C$13,2)</f>
        <v>feminism</v>
      </c>
      <c r="C8491" s="2" t="n">
        <v>4</v>
      </c>
      <c r="D8491" s="5" t="n">
        <v>1.00951216492737</v>
      </c>
      <c r="E8491" s="6" t="s">
        <v>16809</v>
      </c>
      <c r="F8491" s="6" t="s">
        <v>16810</v>
      </c>
    </row>
    <row r="8492" customFormat="false" ht="15" hidden="false" customHeight="false" outlineLevel="0" collapsed="false">
      <c r="A8492" s="1" t="n">
        <v>45424</v>
      </c>
      <c r="B8492" s="2" t="str">
        <f aca="false">VLOOKUP(C8492,Sheet2!$B$2:$C$13,2)</f>
        <v>politics</v>
      </c>
      <c r="C8492" s="2" t="n">
        <v>3</v>
      </c>
      <c r="D8492" s="5" t="n">
        <v>0.899522646357416</v>
      </c>
      <c r="E8492" s="6" t="s">
        <v>16811</v>
      </c>
      <c r="F8492" s="6" t="s">
        <v>16812</v>
      </c>
    </row>
    <row r="8493" customFormat="false" ht="15" hidden="false" customHeight="false" outlineLevel="0" collapsed="false">
      <c r="A8493" s="1" t="n">
        <v>45424</v>
      </c>
      <c r="B8493" s="2" t="str">
        <f aca="false">VLOOKUP(C8493,Sheet2!$B$2:$C$13,2)</f>
        <v>environment</v>
      </c>
      <c r="C8493" s="2" t="n">
        <v>8</v>
      </c>
      <c r="D8493" s="5" t="n">
        <v>0.99040802599412</v>
      </c>
      <c r="E8493" s="6" t="s">
        <v>16813</v>
      </c>
      <c r="F8493" s="6" t="s">
        <v>16814</v>
      </c>
    </row>
    <row r="8494" customFormat="false" ht="15" hidden="true" customHeight="false" outlineLevel="0" collapsed="false">
      <c r="A8494" s="1" t="n">
        <v>45424</v>
      </c>
      <c r="B8494" s="2" t="str">
        <f aca="false">VLOOKUP(C8494,Sheet2!$B$2:$C$13,2)</f>
        <v> </v>
      </c>
      <c r="C8494" s="2" t="n">
        <v>-1</v>
      </c>
      <c r="D8494" s="5" t="n">
        <v>1.07682818687063</v>
      </c>
      <c r="E8494" s="6" t="s">
        <v>16815</v>
      </c>
      <c r="F8494" s="6" t="s">
        <v>16816</v>
      </c>
    </row>
    <row r="8495" customFormat="false" ht="15" hidden="false" customHeight="false" outlineLevel="0" collapsed="false">
      <c r="A8495" s="1" t="n">
        <v>45424</v>
      </c>
      <c r="B8495" s="2" t="str">
        <f aca="false">VLOOKUP(C8495,Sheet2!$B$2:$C$13,2)</f>
        <v>feminism</v>
      </c>
      <c r="C8495" s="2" t="n">
        <v>4</v>
      </c>
      <c r="D8495" s="5" t="n">
        <v>1.21958497178086</v>
      </c>
      <c r="E8495" s="6" t="s">
        <v>16817</v>
      </c>
      <c r="F8495" s="6" t="s">
        <v>16818</v>
      </c>
    </row>
    <row r="8496" customFormat="false" ht="15" hidden="true" customHeight="false" outlineLevel="0" collapsed="false">
      <c r="A8496" s="1" t="n">
        <v>45424</v>
      </c>
      <c r="B8496" s="2" t="str">
        <f aca="false">VLOOKUP(C8496,Sheet2!$B$2:$C$13,2)</f>
        <v> </v>
      </c>
      <c r="C8496" s="2" t="n">
        <v>-1</v>
      </c>
      <c r="D8496" s="5" t="n">
        <v>3.81108661253849</v>
      </c>
      <c r="E8496" s="6" t="s">
        <v>16819</v>
      </c>
      <c r="F8496" s="6" t="s">
        <v>16820</v>
      </c>
    </row>
    <row r="8497" customFormat="false" ht="15" hidden="true" customHeight="false" outlineLevel="0" collapsed="false">
      <c r="A8497" s="1" t="n">
        <v>45425</v>
      </c>
      <c r="B8497" s="2" t="str">
        <f aca="false">VLOOKUP(C8497,Sheet2!$B$2:$C$13,2)</f>
        <v> </v>
      </c>
      <c r="C8497" s="2" t="n">
        <v>-1</v>
      </c>
      <c r="D8497" s="5" t="n">
        <v>1.14415584662893</v>
      </c>
      <c r="E8497" s="6" t="s">
        <v>16821</v>
      </c>
      <c r="F8497" s="6" t="s">
        <v>16822</v>
      </c>
    </row>
    <row r="8498" customFormat="false" ht="15" hidden="true" customHeight="false" outlineLevel="0" collapsed="false">
      <c r="A8498" s="1" t="n">
        <v>45425</v>
      </c>
      <c r="B8498" s="2" t="str">
        <f aca="false">VLOOKUP(C8498,Sheet2!$B$2:$C$13,2)</f>
        <v> </v>
      </c>
      <c r="C8498" s="2" t="n">
        <v>-1</v>
      </c>
      <c r="D8498" s="5" t="n">
        <v>1.17951519087533</v>
      </c>
      <c r="E8498" s="6" t="s">
        <v>16823</v>
      </c>
      <c r="F8498" s="6" t="s">
        <v>16824</v>
      </c>
    </row>
    <row r="8499" customFormat="false" ht="15" hidden="false" customHeight="false" outlineLevel="0" collapsed="false">
      <c r="A8499" s="1" t="n">
        <v>45425</v>
      </c>
      <c r="B8499" s="2" t="str">
        <f aca="false">VLOOKUP(C8499,Sheet2!$B$2:$C$13,2)</f>
        <v>history</v>
      </c>
      <c r="C8499" s="2" t="n">
        <v>9</v>
      </c>
      <c r="D8499" s="5" t="n">
        <v>1.19217757532988</v>
      </c>
      <c r="E8499" s="6" t="s">
        <v>16825</v>
      </c>
      <c r="F8499" s="6" t="s">
        <v>16826</v>
      </c>
    </row>
    <row r="8500" customFormat="false" ht="15" hidden="false" customHeight="false" outlineLevel="0" collapsed="false">
      <c r="A8500" s="1" t="n">
        <v>45425</v>
      </c>
      <c r="B8500" s="2" t="str">
        <f aca="false">VLOOKUP(C8500,Sheet2!$B$2:$C$13,2)</f>
        <v>feminism</v>
      </c>
      <c r="C8500" s="2" t="n">
        <v>4</v>
      </c>
      <c r="D8500" s="5" t="n">
        <v>1.28864945274918</v>
      </c>
      <c r="E8500" s="6" t="s">
        <v>16827</v>
      </c>
      <c r="F8500" s="6" t="s">
        <v>16828</v>
      </c>
    </row>
    <row r="8501" customFormat="false" ht="15" hidden="true" customHeight="false" outlineLevel="0" collapsed="false">
      <c r="A8501" s="1" t="n">
        <v>45425</v>
      </c>
      <c r="B8501" s="2" t="str">
        <f aca="false">VLOOKUP(C8501,Sheet2!$B$2:$C$13,2)</f>
        <v> </v>
      </c>
      <c r="C8501" s="2" t="n">
        <v>-1</v>
      </c>
      <c r="D8501" s="5" t="n">
        <v>3.01302712440159</v>
      </c>
      <c r="E8501" s="6" t="s">
        <v>16829</v>
      </c>
      <c r="F8501" s="6" t="s">
        <v>16830</v>
      </c>
    </row>
    <row r="8502" customFormat="false" ht="15" hidden="false" customHeight="false" outlineLevel="0" collapsed="false">
      <c r="A8502" s="1" t="n">
        <v>45426</v>
      </c>
      <c r="B8502" s="2" t="str">
        <f aca="false">VLOOKUP(C8502,Sheet2!$B$2:$C$13,2)</f>
        <v>politics</v>
      </c>
      <c r="C8502" s="2" t="n">
        <v>3</v>
      </c>
      <c r="D8502" s="5" t="n">
        <v>0.854933936413172</v>
      </c>
      <c r="E8502" s="6" t="s">
        <v>16831</v>
      </c>
      <c r="F8502" s="6" t="s">
        <v>16832</v>
      </c>
    </row>
    <row r="8503" customFormat="false" ht="15" hidden="false" customHeight="false" outlineLevel="0" collapsed="false">
      <c r="A8503" s="1" t="n">
        <v>45426</v>
      </c>
      <c r="B8503" s="2" t="str">
        <f aca="false">VLOOKUP(C8503,Sheet2!$B$2:$C$13,2)</f>
        <v>feminism</v>
      </c>
      <c r="C8503" s="2" t="n">
        <v>4</v>
      </c>
      <c r="D8503" s="5" t="n">
        <v>0.891583441146856</v>
      </c>
      <c r="E8503" s="6" t="s">
        <v>16833</v>
      </c>
      <c r="F8503" s="6" t="s">
        <v>16834</v>
      </c>
    </row>
    <row r="8504" customFormat="false" ht="15" hidden="true" customHeight="false" outlineLevel="0" collapsed="false">
      <c r="A8504" s="1" t="n">
        <v>45426</v>
      </c>
      <c r="B8504" s="2" t="str">
        <f aca="false">VLOOKUP(C8504,Sheet2!$B$2:$C$13,2)</f>
        <v> </v>
      </c>
      <c r="C8504" s="2" t="n">
        <v>-1</v>
      </c>
      <c r="D8504" s="5" t="n">
        <v>1.13289572049079</v>
      </c>
      <c r="E8504" s="6" t="s">
        <v>16835</v>
      </c>
      <c r="F8504" s="6" t="s">
        <v>16836</v>
      </c>
    </row>
    <row r="8505" customFormat="false" ht="15" hidden="true" customHeight="false" outlineLevel="0" collapsed="false">
      <c r="A8505" s="1" t="n">
        <v>45426</v>
      </c>
      <c r="B8505" s="2" t="str">
        <f aca="false">VLOOKUP(C8505,Sheet2!$B$2:$C$13,2)</f>
        <v> </v>
      </c>
      <c r="C8505" s="2" t="n">
        <v>-1</v>
      </c>
      <c r="D8505" s="5" t="n">
        <v>2.00645156664687</v>
      </c>
      <c r="E8505" s="6" t="s">
        <v>16837</v>
      </c>
      <c r="F8505" s="6" t="s">
        <v>16838</v>
      </c>
    </row>
    <row r="8506" customFormat="false" ht="15" hidden="true" customHeight="false" outlineLevel="0" collapsed="false">
      <c r="A8506" s="1" t="n">
        <v>45426</v>
      </c>
      <c r="B8506" s="2" t="str">
        <f aca="false">VLOOKUP(C8506,Sheet2!$B$2:$C$13,2)</f>
        <v> </v>
      </c>
      <c r="C8506" s="2" t="n">
        <v>-1</v>
      </c>
      <c r="D8506" s="5" t="n">
        <v>2.86381904690738</v>
      </c>
      <c r="E8506" s="6" t="s">
        <v>16839</v>
      </c>
      <c r="F8506" s="6" t="s">
        <v>16840</v>
      </c>
    </row>
    <row r="8507" customFormat="false" ht="15" hidden="true" customHeight="false" outlineLevel="0" collapsed="false">
      <c r="A8507" s="1" t="n">
        <v>45426</v>
      </c>
      <c r="B8507" s="2" t="str">
        <f aca="false">VLOOKUP(C8507,Sheet2!$B$2:$C$13,2)</f>
        <v> </v>
      </c>
      <c r="C8507" s="2" t="n">
        <v>-1</v>
      </c>
      <c r="D8507" s="5" t="n">
        <v>4.36881717051882</v>
      </c>
      <c r="E8507" s="6" t="s">
        <v>16841</v>
      </c>
      <c r="F8507" s="6" t="s">
        <v>16842</v>
      </c>
    </row>
    <row r="8508" customFormat="false" ht="15" hidden="false" customHeight="false" outlineLevel="0" collapsed="false">
      <c r="A8508" s="1" t="n">
        <v>45427</v>
      </c>
      <c r="B8508" s="2" t="str">
        <f aca="false">VLOOKUP(C8508,Sheet2!$B$2:$C$13,2)</f>
        <v>feminism</v>
      </c>
      <c r="C8508" s="2" t="n">
        <v>4</v>
      </c>
      <c r="D8508" s="5" t="n">
        <v>0.854087127010005</v>
      </c>
      <c r="E8508" s="6" t="s">
        <v>16843</v>
      </c>
      <c r="F8508" s="6" t="s">
        <v>16844</v>
      </c>
    </row>
    <row r="8509" customFormat="false" ht="15" hidden="true" customHeight="false" outlineLevel="0" collapsed="false">
      <c r="A8509" s="1" t="n">
        <v>45427</v>
      </c>
      <c r="B8509" s="2" t="str">
        <f aca="false">VLOOKUP(C8509,Sheet2!$B$2:$C$13,2)</f>
        <v> </v>
      </c>
      <c r="C8509" s="2" t="n">
        <v>-1</v>
      </c>
      <c r="D8509" s="5" t="n">
        <v>1.18592557257437</v>
      </c>
      <c r="E8509" s="6" t="s">
        <v>16845</v>
      </c>
      <c r="F8509" s="6" t="s">
        <v>16846</v>
      </c>
    </row>
    <row r="8510" customFormat="false" ht="15" hidden="true" customHeight="false" outlineLevel="0" collapsed="false">
      <c r="A8510" s="1" t="n">
        <v>45427</v>
      </c>
      <c r="B8510" s="2" t="str">
        <f aca="false">VLOOKUP(C8510,Sheet2!$B$2:$C$13,2)</f>
        <v> </v>
      </c>
      <c r="C8510" s="2" t="n">
        <v>-1</v>
      </c>
      <c r="D8510" s="5" t="n">
        <v>1.28585812412768</v>
      </c>
      <c r="E8510" s="6" t="s">
        <v>16847</v>
      </c>
      <c r="F8510" s="6" t="s">
        <v>16848</v>
      </c>
    </row>
    <row r="8511" customFormat="false" ht="15" hidden="true" customHeight="false" outlineLevel="0" collapsed="false">
      <c r="A8511" s="1" t="n">
        <v>45427</v>
      </c>
      <c r="B8511" s="2" t="str">
        <f aca="false">VLOOKUP(C8511,Sheet2!$B$2:$C$13,2)</f>
        <v> </v>
      </c>
      <c r="C8511" s="2" t="n">
        <v>-1</v>
      </c>
      <c r="D8511" s="5" t="n">
        <v>3.10416598746245</v>
      </c>
      <c r="E8511" s="6" t="s">
        <v>16849</v>
      </c>
      <c r="F8511" s="6" t="s">
        <v>16850</v>
      </c>
    </row>
    <row r="8512" customFormat="false" ht="15" hidden="false" customHeight="false" outlineLevel="0" collapsed="false">
      <c r="A8512" s="1" t="n">
        <v>45428</v>
      </c>
      <c r="B8512" s="2" t="str">
        <f aca="false">VLOOKUP(C8512,Sheet2!$B$2:$C$13,2)</f>
        <v>environment</v>
      </c>
      <c r="C8512" s="2" t="n">
        <v>8</v>
      </c>
      <c r="D8512" s="5" t="n">
        <v>0.807555704695781</v>
      </c>
      <c r="E8512" s="6" t="s">
        <v>16851</v>
      </c>
      <c r="F8512" s="6" t="s">
        <v>16852</v>
      </c>
    </row>
    <row r="8513" customFormat="false" ht="15" hidden="false" customHeight="false" outlineLevel="0" collapsed="false">
      <c r="A8513" s="1" t="n">
        <v>45428</v>
      </c>
      <c r="B8513" s="2" t="str">
        <f aca="false">VLOOKUP(C8513,Sheet2!$B$2:$C$13,2)</f>
        <v>feminism</v>
      </c>
      <c r="C8513" s="2" t="n">
        <v>4</v>
      </c>
      <c r="D8513" s="5" t="n">
        <v>0.861271839657595</v>
      </c>
      <c r="E8513" s="6" t="s">
        <v>16853</v>
      </c>
      <c r="F8513" s="6" t="s">
        <v>16854</v>
      </c>
    </row>
    <row r="8514" customFormat="false" ht="15" hidden="false" customHeight="false" outlineLevel="0" collapsed="false">
      <c r="A8514" s="1" t="n">
        <v>45428</v>
      </c>
      <c r="B8514" s="2" t="str">
        <f aca="false">VLOOKUP(C8514,Sheet2!$B$2:$C$13,2)</f>
        <v>feminism</v>
      </c>
      <c r="C8514" s="2" t="n">
        <v>4</v>
      </c>
      <c r="D8514" s="5" t="n">
        <v>1.14563929827714</v>
      </c>
      <c r="E8514" s="6" t="s">
        <v>16855</v>
      </c>
      <c r="F8514" s="6" t="s">
        <v>16856</v>
      </c>
    </row>
    <row r="8515" customFormat="false" ht="15" hidden="false" customHeight="false" outlineLevel="0" collapsed="false">
      <c r="A8515" s="1" t="n">
        <v>45428</v>
      </c>
      <c r="B8515" s="2" t="str">
        <f aca="false">VLOOKUP(C8515,Sheet2!$B$2:$C$13,2)</f>
        <v>feminism</v>
      </c>
      <c r="C8515" s="2" t="n">
        <v>4</v>
      </c>
      <c r="D8515" s="5" t="n">
        <v>1.19583352136093</v>
      </c>
      <c r="E8515" s="6" t="s">
        <v>16857</v>
      </c>
      <c r="F8515" s="6" t="s">
        <v>16858</v>
      </c>
    </row>
    <row r="8516" customFormat="false" ht="15" hidden="true" customHeight="false" outlineLevel="0" collapsed="false">
      <c r="A8516" s="1" t="n">
        <v>45428</v>
      </c>
      <c r="B8516" s="2" t="str">
        <f aca="false">VLOOKUP(C8516,Sheet2!$B$2:$C$13,2)</f>
        <v> </v>
      </c>
      <c r="C8516" s="2" t="n">
        <v>-1</v>
      </c>
      <c r="D8516" s="5" t="n">
        <v>1.45286003755272</v>
      </c>
      <c r="E8516" s="6" t="s">
        <v>16859</v>
      </c>
      <c r="F8516" s="6" t="s">
        <v>16860</v>
      </c>
    </row>
    <row r="8517" customFormat="false" ht="15" hidden="false" customHeight="false" outlineLevel="0" collapsed="false">
      <c r="A8517" s="1" t="n">
        <v>45428</v>
      </c>
      <c r="B8517" s="2" t="str">
        <f aca="false">VLOOKUP(C8517,Sheet2!$B$2:$C$13,2)</f>
        <v>institutions</v>
      </c>
      <c r="C8517" s="2" t="n">
        <v>10</v>
      </c>
      <c r="D8517" s="5" t="n">
        <v>2.20925785209398</v>
      </c>
      <c r="E8517" s="6" t="s">
        <v>16861</v>
      </c>
      <c r="F8517" s="6" t="s">
        <v>16862</v>
      </c>
    </row>
    <row r="8518" customFormat="false" ht="15" hidden="true" customHeight="false" outlineLevel="0" collapsed="false">
      <c r="A8518" s="1" t="n">
        <v>45428</v>
      </c>
      <c r="B8518" s="2" t="str">
        <f aca="false">VLOOKUP(C8518,Sheet2!$B$2:$C$13,2)</f>
        <v> </v>
      </c>
      <c r="C8518" s="2" t="n">
        <v>-1</v>
      </c>
      <c r="D8518" s="5" t="n">
        <v>2.58377969805854</v>
      </c>
      <c r="E8518" s="6" t="s">
        <v>16863</v>
      </c>
      <c r="F8518" s="6" t="s">
        <v>16864</v>
      </c>
    </row>
    <row r="8519" customFormat="false" ht="15" hidden="false" customHeight="false" outlineLevel="0" collapsed="false">
      <c r="A8519" s="1" t="n">
        <v>45429</v>
      </c>
      <c r="B8519" s="2" t="str">
        <f aca="false">VLOOKUP(C8519,Sheet2!$B$2:$C$13,2)</f>
        <v>feminism</v>
      </c>
      <c r="C8519" s="2" t="n">
        <v>4</v>
      </c>
      <c r="D8519" s="5" t="n">
        <v>0.627354827027546</v>
      </c>
      <c r="E8519" s="6" t="s">
        <v>16865</v>
      </c>
      <c r="F8519" s="6" t="s">
        <v>16866</v>
      </c>
    </row>
    <row r="8520" customFormat="false" ht="15" hidden="false" customHeight="false" outlineLevel="0" collapsed="false">
      <c r="A8520" s="1" t="n">
        <v>45429</v>
      </c>
      <c r="B8520" s="2" t="str">
        <f aca="false">VLOOKUP(C8520,Sheet2!$B$2:$C$13,2)</f>
        <v>poor</v>
      </c>
      <c r="C8520" s="2" t="n">
        <v>6</v>
      </c>
      <c r="D8520" s="5" t="n">
        <v>0.771053074960377</v>
      </c>
      <c r="E8520" s="6" t="s">
        <v>16867</v>
      </c>
      <c r="F8520" s="6" t="s">
        <v>16868</v>
      </c>
    </row>
    <row r="8521" customFormat="false" ht="15" hidden="false" customHeight="false" outlineLevel="0" collapsed="false">
      <c r="A8521" s="1" t="n">
        <v>45429</v>
      </c>
      <c r="B8521" s="2" t="str">
        <f aca="false">VLOOKUP(C8521,Sheet2!$B$2:$C$13,2)</f>
        <v>feminism</v>
      </c>
      <c r="C8521" s="2" t="n">
        <v>4</v>
      </c>
      <c r="D8521" s="5" t="n">
        <v>0.935757804461027</v>
      </c>
      <c r="E8521" s="6" t="s">
        <v>16869</v>
      </c>
      <c r="F8521" s="6" t="s">
        <v>16870</v>
      </c>
    </row>
    <row r="8522" customFormat="false" ht="15" hidden="true" customHeight="false" outlineLevel="0" collapsed="false">
      <c r="A8522" s="1" t="n">
        <v>45429</v>
      </c>
      <c r="B8522" s="2" t="str">
        <f aca="false">VLOOKUP(C8522,Sheet2!$B$2:$C$13,2)</f>
        <v> </v>
      </c>
      <c r="C8522" s="2" t="n">
        <v>-1</v>
      </c>
      <c r="D8522" s="5" t="n">
        <v>1.21221115000907</v>
      </c>
      <c r="E8522" s="6" t="s">
        <v>16871</v>
      </c>
      <c r="F8522" s="6" t="s">
        <v>16872</v>
      </c>
    </row>
    <row r="8523" customFormat="false" ht="15" hidden="true" customHeight="false" outlineLevel="0" collapsed="false">
      <c r="A8523" s="1" t="n">
        <v>45429</v>
      </c>
      <c r="B8523" s="2" t="str">
        <f aca="false">VLOOKUP(C8523,Sheet2!$B$2:$C$13,2)</f>
        <v> </v>
      </c>
      <c r="C8523" s="2" t="n">
        <v>-1</v>
      </c>
      <c r="D8523" s="5" t="n">
        <v>3.62494799830437</v>
      </c>
      <c r="E8523" s="6" t="s">
        <v>16873</v>
      </c>
      <c r="F8523" s="6" t="s">
        <v>16874</v>
      </c>
    </row>
    <row r="8524" customFormat="false" ht="15" hidden="true" customHeight="false" outlineLevel="0" collapsed="false">
      <c r="A8524" s="1" t="n">
        <v>45429</v>
      </c>
      <c r="B8524" s="2" t="str">
        <f aca="false">VLOOKUP(C8524,Sheet2!$B$2:$C$13,2)</f>
        <v> </v>
      </c>
      <c r="C8524" s="2" t="n">
        <v>-1</v>
      </c>
      <c r="D8524" s="5" t="n">
        <v>3.9680266617306</v>
      </c>
      <c r="E8524" s="6" t="s">
        <v>16875</v>
      </c>
      <c r="F8524" s="6" t="s">
        <v>16876</v>
      </c>
    </row>
    <row r="8525" customFormat="false" ht="15" hidden="true" customHeight="false" outlineLevel="0" collapsed="false">
      <c r="A8525" s="1" t="n">
        <v>45430</v>
      </c>
      <c r="B8525" s="2" t="str">
        <f aca="false">VLOOKUP(C8525,Sheet2!$B$2:$C$13,2)</f>
        <v> </v>
      </c>
      <c r="C8525" s="2" t="n">
        <v>-1</v>
      </c>
      <c r="D8525" s="5" t="n">
        <v>5.311280389264</v>
      </c>
      <c r="E8525" s="6" t="s">
        <v>16877</v>
      </c>
      <c r="F8525" s="6" t="s">
        <v>16878</v>
      </c>
    </row>
    <row r="8526" customFormat="false" ht="15" hidden="true" customHeight="false" outlineLevel="0" collapsed="false">
      <c r="A8526" s="1" t="n">
        <v>45431</v>
      </c>
      <c r="B8526" s="2" t="str">
        <f aca="false">VLOOKUP(C8526,Sheet2!$B$2:$C$13,2)</f>
        <v> </v>
      </c>
      <c r="C8526" s="2" t="n">
        <v>-1</v>
      </c>
      <c r="D8526" s="5" t="n">
        <v>1.20123005793953</v>
      </c>
      <c r="E8526" s="6" t="s">
        <v>16879</v>
      </c>
      <c r="F8526" s="6" t="s">
        <v>16880</v>
      </c>
    </row>
    <row r="8527" customFormat="false" ht="15" hidden="true" customHeight="false" outlineLevel="0" collapsed="false">
      <c r="A8527" s="1" t="n">
        <v>45431</v>
      </c>
      <c r="B8527" s="2" t="str">
        <f aca="false">VLOOKUP(C8527,Sheet2!$B$2:$C$13,2)</f>
        <v> </v>
      </c>
      <c r="C8527" s="2" t="n">
        <v>-1</v>
      </c>
      <c r="D8527" s="5" t="n">
        <v>2.88206530686672</v>
      </c>
      <c r="E8527" s="6" t="s">
        <v>16881</v>
      </c>
      <c r="F8527" s="6" t="s">
        <v>16882</v>
      </c>
    </row>
    <row r="8528" customFormat="false" ht="15" hidden="false" customHeight="false" outlineLevel="0" collapsed="false">
      <c r="A8528" s="1" t="n">
        <v>45432</v>
      </c>
      <c r="B8528" s="2" t="str">
        <f aca="false">VLOOKUP(C8528,Sheet2!$B$2:$C$13,2)</f>
        <v>environment</v>
      </c>
      <c r="C8528" s="2" t="n">
        <v>8</v>
      </c>
      <c r="D8528" s="5" t="n">
        <v>0.951741759259356</v>
      </c>
      <c r="E8528" s="6" t="s">
        <v>16883</v>
      </c>
      <c r="F8528" s="6" t="s">
        <v>16884</v>
      </c>
    </row>
    <row r="8529" customFormat="false" ht="15" hidden="false" customHeight="false" outlineLevel="0" collapsed="false">
      <c r="A8529" s="1" t="n">
        <v>45432</v>
      </c>
      <c r="B8529" s="2" t="str">
        <f aca="false">VLOOKUP(C8529,Sheet2!$B$2:$C$13,2)</f>
        <v>feminism</v>
      </c>
      <c r="C8529" s="2" t="n">
        <v>4</v>
      </c>
      <c r="D8529" s="5" t="n">
        <v>1.14337976878307</v>
      </c>
      <c r="E8529" s="6" t="s">
        <v>16885</v>
      </c>
      <c r="F8529" s="6" t="s">
        <v>16886</v>
      </c>
    </row>
    <row r="8530" customFormat="false" ht="15" hidden="true" customHeight="false" outlineLevel="0" collapsed="false">
      <c r="A8530" s="1" t="n">
        <v>45432</v>
      </c>
      <c r="B8530" s="2" t="str">
        <f aca="false">VLOOKUP(C8530,Sheet2!$B$2:$C$13,2)</f>
        <v> </v>
      </c>
      <c r="C8530" s="2" t="n">
        <v>-1</v>
      </c>
      <c r="D8530" s="5" t="n">
        <v>1.4104458318936</v>
      </c>
      <c r="E8530" s="6" t="s">
        <v>16887</v>
      </c>
      <c r="F8530" s="6" t="s">
        <v>16888</v>
      </c>
    </row>
    <row r="8531" customFormat="false" ht="15" hidden="false" customHeight="false" outlineLevel="0" collapsed="false">
      <c r="A8531" s="1" t="n">
        <v>45432</v>
      </c>
      <c r="B8531" s="2" t="str">
        <f aca="false">VLOOKUP(C8531,Sheet2!$B$2:$C$13,2)</f>
        <v>culture</v>
      </c>
      <c r="C8531" s="2" t="n">
        <v>1</v>
      </c>
      <c r="D8531" s="5" t="n">
        <v>1.51044718414564</v>
      </c>
      <c r="E8531" s="6" t="s">
        <v>16889</v>
      </c>
      <c r="F8531" s="6" t="s">
        <v>16890</v>
      </c>
    </row>
    <row r="8532" customFormat="false" ht="15" hidden="true" customHeight="false" outlineLevel="0" collapsed="false">
      <c r="A8532" s="1" t="n">
        <v>45432</v>
      </c>
      <c r="B8532" s="2" t="str">
        <f aca="false">VLOOKUP(C8532,Sheet2!$B$2:$C$13,2)</f>
        <v> </v>
      </c>
      <c r="C8532" s="2" t="n">
        <v>-1</v>
      </c>
      <c r="D8532" s="5" t="n">
        <v>5.43213891550785</v>
      </c>
      <c r="E8532" s="6" t="s">
        <v>16891</v>
      </c>
      <c r="F8532" s="6" t="s">
        <v>16892</v>
      </c>
    </row>
    <row r="8533" customFormat="false" ht="15" hidden="false" customHeight="false" outlineLevel="0" collapsed="false">
      <c r="A8533" s="1" t="n">
        <v>45433</v>
      </c>
      <c r="B8533" s="2" t="str">
        <f aca="false">VLOOKUP(C8533,Sheet2!$B$2:$C$13,2)</f>
        <v>feminism</v>
      </c>
      <c r="C8533" s="2" t="n">
        <v>4</v>
      </c>
      <c r="D8533" s="5" t="n">
        <v>0.717885892547728</v>
      </c>
      <c r="E8533" s="6" t="s">
        <v>16893</v>
      </c>
      <c r="F8533" s="6" t="s">
        <v>16894</v>
      </c>
    </row>
    <row r="8534" customFormat="false" ht="15" hidden="false" customHeight="false" outlineLevel="0" collapsed="false">
      <c r="A8534" s="1" t="n">
        <v>45433</v>
      </c>
      <c r="B8534" s="2" t="str">
        <f aca="false">VLOOKUP(C8534,Sheet2!$B$2:$C$13,2)</f>
        <v>poor</v>
      </c>
      <c r="C8534" s="2" t="n">
        <v>6</v>
      </c>
      <c r="D8534" s="5" t="n">
        <v>0.757624902552782</v>
      </c>
      <c r="E8534" s="6" t="s">
        <v>16895</v>
      </c>
      <c r="F8534" s="6" t="s">
        <v>16896</v>
      </c>
    </row>
    <row r="8535" customFormat="false" ht="15" hidden="false" customHeight="false" outlineLevel="0" collapsed="false">
      <c r="A8535" s="1" t="n">
        <v>45433</v>
      </c>
      <c r="B8535" s="2" t="str">
        <f aca="false">VLOOKUP(C8535,Sheet2!$B$2:$C$13,2)</f>
        <v>feminism</v>
      </c>
      <c r="C8535" s="2" t="n">
        <v>4</v>
      </c>
      <c r="D8535" s="5" t="n">
        <v>0.818552391688466</v>
      </c>
      <c r="E8535" s="6" t="s">
        <v>16897</v>
      </c>
      <c r="F8535" s="6" t="s">
        <v>16898</v>
      </c>
    </row>
    <row r="8536" customFormat="false" ht="15" hidden="false" customHeight="false" outlineLevel="0" collapsed="false">
      <c r="A8536" s="1" t="n">
        <v>45433</v>
      </c>
      <c r="B8536" s="2" t="str">
        <f aca="false">VLOOKUP(C8536,Sheet2!$B$2:$C$13,2)</f>
        <v>feminism</v>
      </c>
      <c r="C8536" s="2" t="n">
        <v>4</v>
      </c>
      <c r="D8536" s="5" t="n">
        <v>1.18093027409263</v>
      </c>
      <c r="E8536" s="6" t="s">
        <v>16899</v>
      </c>
      <c r="F8536" s="6" t="s">
        <v>16900</v>
      </c>
    </row>
    <row r="8537" customFormat="false" ht="15" hidden="true" customHeight="false" outlineLevel="0" collapsed="false">
      <c r="A8537" s="1" t="n">
        <v>45433</v>
      </c>
      <c r="B8537" s="2" t="str">
        <f aca="false">VLOOKUP(C8537,Sheet2!$B$2:$C$13,2)</f>
        <v> </v>
      </c>
      <c r="C8537" s="2" t="n">
        <v>-1</v>
      </c>
      <c r="D8537" s="5" t="n">
        <v>3.73160152407205</v>
      </c>
      <c r="E8537" s="6" t="s">
        <v>16901</v>
      </c>
      <c r="F8537" s="6" t="s">
        <v>16902</v>
      </c>
    </row>
    <row r="8538" customFormat="false" ht="15" hidden="true" customHeight="false" outlineLevel="0" collapsed="false">
      <c r="A8538" s="1" t="n">
        <v>45433</v>
      </c>
      <c r="B8538" s="2" t="str">
        <f aca="false">VLOOKUP(C8538,Sheet2!$B$2:$C$13,2)</f>
        <v> </v>
      </c>
      <c r="C8538" s="2" t="n">
        <v>-1</v>
      </c>
      <c r="D8538" s="5" t="n">
        <v>5.02499281426034</v>
      </c>
      <c r="E8538" s="6" t="s">
        <v>16903</v>
      </c>
      <c r="F8538" s="6" t="s">
        <v>16904</v>
      </c>
    </row>
    <row r="8539" customFormat="false" ht="15" hidden="true" customHeight="false" outlineLevel="0" collapsed="false">
      <c r="A8539" s="1" t="n">
        <v>45433</v>
      </c>
      <c r="B8539" s="2" t="str">
        <f aca="false">VLOOKUP(C8539,Sheet2!$B$2:$C$13,2)</f>
        <v> </v>
      </c>
      <c r="C8539" s="2" t="n">
        <v>-1</v>
      </c>
      <c r="D8539" s="5" t="n">
        <v>5.73535934901477</v>
      </c>
      <c r="E8539" s="6" t="s">
        <v>16905</v>
      </c>
      <c r="F8539" s="6" t="s">
        <v>16906</v>
      </c>
    </row>
    <row r="8540" customFormat="false" ht="15" hidden="true" customHeight="false" outlineLevel="0" collapsed="false">
      <c r="A8540" s="1" t="n">
        <v>45434</v>
      </c>
      <c r="B8540" s="2" t="str">
        <f aca="false">VLOOKUP(C8540,Sheet2!$B$2:$C$13,2)</f>
        <v> </v>
      </c>
      <c r="C8540" s="2" t="n">
        <v>-1</v>
      </c>
      <c r="D8540" s="5" t="n">
        <v>1.39461667884361</v>
      </c>
      <c r="E8540" s="6" t="s">
        <v>16907</v>
      </c>
      <c r="F8540" s="6" t="s">
        <v>16908</v>
      </c>
    </row>
    <row r="8541" customFormat="false" ht="15" hidden="true" customHeight="false" outlineLevel="0" collapsed="false">
      <c r="A8541" s="1" t="n">
        <v>45434</v>
      </c>
      <c r="B8541" s="2" t="str">
        <f aca="false">VLOOKUP(C8541,Sheet2!$B$2:$C$13,2)</f>
        <v> </v>
      </c>
      <c r="C8541" s="2" t="n">
        <v>-1</v>
      </c>
      <c r="D8541" s="5" t="n">
        <v>4.24279480337287</v>
      </c>
      <c r="E8541" s="6" t="s">
        <v>16909</v>
      </c>
      <c r="F8541" s="6" t="s">
        <v>16910</v>
      </c>
    </row>
    <row r="8542" customFormat="false" ht="15" hidden="true" customHeight="false" outlineLevel="0" collapsed="false">
      <c r="A8542" s="1" t="n">
        <v>45434</v>
      </c>
      <c r="B8542" s="2" t="str">
        <f aca="false">VLOOKUP(C8542,Sheet2!$B$2:$C$13,2)</f>
        <v> </v>
      </c>
      <c r="C8542" s="2" t="n">
        <v>-1</v>
      </c>
      <c r="D8542" s="5" t="n">
        <v>4.8425646033521</v>
      </c>
      <c r="E8542" s="6" t="s">
        <v>16911</v>
      </c>
      <c r="F8542" s="6" t="s">
        <v>16912</v>
      </c>
    </row>
    <row r="8543" customFormat="false" ht="15" hidden="false" customHeight="false" outlineLevel="0" collapsed="false">
      <c r="A8543" s="1" t="n">
        <v>45435</v>
      </c>
      <c r="B8543" s="2" t="str">
        <f aca="false">VLOOKUP(C8543,Sheet2!$B$2:$C$13,2)</f>
        <v>feminism</v>
      </c>
      <c r="C8543" s="2" t="n">
        <v>4</v>
      </c>
      <c r="D8543" s="5" t="n">
        <v>0.78722981067802</v>
      </c>
      <c r="E8543" s="6" t="s">
        <v>16913</v>
      </c>
      <c r="F8543" s="6" t="s">
        <v>16914</v>
      </c>
    </row>
    <row r="8544" customFormat="false" ht="15" hidden="false" customHeight="false" outlineLevel="0" collapsed="false">
      <c r="A8544" s="1" t="n">
        <v>45435</v>
      </c>
      <c r="B8544" s="2" t="str">
        <f aca="false">VLOOKUP(C8544,Sheet2!$B$2:$C$13,2)</f>
        <v>press</v>
      </c>
      <c r="C8544" s="2" t="n">
        <v>7</v>
      </c>
      <c r="D8544" s="5" t="n">
        <v>0.798847037897486</v>
      </c>
      <c r="E8544" s="6" t="s">
        <v>16915</v>
      </c>
      <c r="F8544" s="6" t="s">
        <v>16916</v>
      </c>
    </row>
    <row r="8545" customFormat="false" ht="15" hidden="false" customHeight="false" outlineLevel="0" collapsed="false">
      <c r="A8545" s="1" t="n">
        <v>45435</v>
      </c>
      <c r="B8545" s="2" t="str">
        <f aca="false">VLOOKUP(C8545,Sheet2!$B$2:$C$13,2)</f>
        <v>feminism</v>
      </c>
      <c r="C8545" s="2" t="n">
        <v>4</v>
      </c>
      <c r="D8545" s="5" t="n">
        <v>1.02001679282905</v>
      </c>
      <c r="E8545" s="6" t="s">
        <v>16917</v>
      </c>
      <c r="F8545" s="6" t="s">
        <v>16918</v>
      </c>
    </row>
    <row r="8546" customFormat="false" ht="15" hidden="true" customHeight="false" outlineLevel="0" collapsed="false">
      <c r="A8546" s="1" t="n">
        <v>45435</v>
      </c>
      <c r="B8546" s="2" t="str">
        <f aca="false">VLOOKUP(C8546,Sheet2!$B$2:$C$13,2)</f>
        <v> </v>
      </c>
      <c r="C8546" s="2" t="n">
        <v>-1</v>
      </c>
      <c r="D8546" s="5" t="n">
        <v>1.11855210851787</v>
      </c>
      <c r="E8546" s="6" t="s">
        <v>16919</v>
      </c>
      <c r="F8546" s="6" t="s">
        <v>16920</v>
      </c>
    </row>
    <row r="8547" customFormat="false" ht="15" hidden="false" customHeight="false" outlineLevel="0" collapsed="false">
      <c r="A8547" s="1" t="n">
        <v>45435</v>
      </c>
      <c r="B8547" s="2" t="str">
        <f aca="false">VLOOKUP(C8547,Sheet2!$B$2:$C$13,2)</f>
        <v>feminism</v>
      </c>
      <c r="C8547" s="2" t="n">
        <v>4</v>
      </c>
      <c r="D8547" s="5" t="n">
        <v>1.19255473580205</v>
      </c>
      <c r="E8547" s="6" t="s">
        <v>16921</v>
      </c>
      <c r="F8547" s="6" t="s">
        <v>16922</v>
      </c>
    </row>
    <row r="8548" customFormat="false" ht="15" hidden="true" customHeight="false" outlineLevel="0" collapsed="false">
      <c r="A8548" s="1" t="n">
        <v>45435</v>
      </c>
      <c r="B8548" s="2" t="str">
        <f aca="false">VLOOKUP(C8548,Sheet2!$B$2:$C$13,2)</f>
        <v> </v>
      </c>
      <c r="C8548" s="2" t="n">
        <v>-1</v>
      </c>
      <c r="D8548" s="5" t="n">
        <v>1.42373821717361</v>
      </c>
      <c r="E8548" s="6" t="s">
        <v>16923</v>
      </c>
      <c r="F8548" s="6" t="s">
        <v>16924</v>
      </c>
    </row>
    <row r="8549" customFormat="false" ht="15" hidden="true" customHeight="false" outlineLevel="0" collapsed="false">
      <c r="A8549" s="1" t="n">
        <v>45435</v>
      </c>
      <c r="B8549" s="2" t="str">
        <f aca="false">VLOOKUP(C8549,Sheet2!$B$2:$C$13,2)</f>
        <v> </v>
      </c>
      <c r="C8549" s="2" t="n">
        <v>-1</v>
      </c>
      <c r="D8549" s="5" t="n">
        <v>2.3888425748288</v>
      </c>
      <c r="E8549" s="6" t="s">
        <v>16925</v>
      </c>
      <c r="F8549" s="6" t="s">
        <v>16926</v>
      </c>
    </row>
    <row r="8550" customFormat="false" ht="15" hidden="false" customHeight="false" outlineLevel="0" collapsed="false">
      <c r="A8550" s="1" t="n">
        <v>45436</v>
      </c>
      <c r="B8550" s="2" t="str">
        <f aca="false">VLOOKUP(C8550,Sheet2!$B$2:$C$13,2)</f>
        <v>politics</v>
      </c>
      <c r="C8550" s="2" t="n">
        <v>3</v>
      </c>
      <c r="D8550" s="5" t="n">
        <v>0.787455017446706</v>
      </c>
      <c r="E8550" s="6" t="s">
        <v>16927</v>
      </c>
      <c r="F8550" s="6" t="s">
        <v>16928</v>
      </c>
    </row>
    <row r="8551" customFormat="false" ht="15" hidden="false" customHeight="false" outlineLevel="0" collapsed="false">
      <c r="A8551" s="1" t="n">
        <v>45436</v>
      </c>
      <c r="B8551" s="2" t="str">
        <f aca="false">VLOOKUP(C8551,Sheet2!$B$2:$C$13,2)</f>
        <v>politics</v>
      </c>
      <c r="C8551" s="2" t="n">
        <v>3</v>
      </c>
      <c r="D8551" s="5" t="n">
        <v>1.00028123453033</v>
      </c>
      <c r="E8551" s="6" t="s">
        <v>16929</v>
      </c>
      <c r="F8551" s="6" t="s">
        <v>16930</v>
      </c>
    </row>
    <row r="8552" customFormat="false" ht="15" hidden="true" customHeight="false" outlineLevel="0" collapsed="false">
      <c r="A8552" s="1" t="n">
        <v>45436</v>
      </c>
      <c r="B8552" s="2" t="str">
        <f aca="false">VLOOKUP(C8552,Sheet2!$B$2:$C$13,2)</f>
        <v> </v>
      </c>
      <c r="C8552" s="2" t="n">
        <v>-1</v>
      </c>
      <c r="D8552" s="5" t="n">
        <v>1.7466473588853</v>
      </c>
      <c r="E8552" s="6" t="s">
        <v>16931</v>
      </c>
      <c r="F8552" s="6" t="s">
        <v>16932</v>
      </c>
    </row>
    <row r="8553" customFormat="false" ht="15" hidden="true" customHeight="false" outlineLevel="0" collapsed="false">
      <c r="A8553" s="1" t="n">
        <v>45436</v>
      </c>
      <c r="B8553" s="2" t="str">
        <f aca="false">VLOOKUP(C8553,Sheet2!$B$2:$C$13,2)</f>
        <v> </v>
      </c>
      <c r="C8553" s="2" t="n">
        <v>-1</v>
      </c>
      <c r="D8553" s="5" t="n">
        <v>1.8447874554119</v>
      </c>
      <c r="E8553" s="6" t="s">
        <v>16933</v>
      </c>
      <c r="F8553" s="6" t="s">
        <v>16934</v>
      </c>
    </row>
    <row r="8554" customFormat="false" ht="15" hidden="false" customHeight="false" outlineLevel="0" collapsed="false">
      <c r="A8554" s="1" t="n">
        <v>45437</v>
      </c>
      <c r="B8554" s="2" t="str">
        <f aca="false">VLOOKUP(C8554,Sheet2!$B$2:$C$13,2)</f>
        <v>politics</v>
      </c>
      <c r="C8554" s="2" t="n">
        <v>3</v>
      </c>
      <c r="D8554" s="5" t="n">
        <v>0.896236967569738</v>
      </c>
      <c r="E8554" s="6" t="s">
        <v>16935</v>
      </c>
      <c r="F8554" s="6" t="s">
        <v>16936</v>
      </c>
    </row>
    <row r="8555" customFormat="false" ht="15" hidden="false" customHeight="false" outlineLevel="0" collapsed="false">
      <c r="A8555" s="1" t="n">
        <v>45437</v>
      </c>
      <c r="B8555" s="2" t="str">
        <f aca="false">VLOOKUP(C8555,Sheet2!$B$2:$C$13,2)</f>
        <v>politics</v>
      </c>
      <c r="C8555" s="2" t="n">
        <v>3</v>
      </c>
      <c r="D8555" s="5" t="n">
        <v>0.938172277384498</v>
      </c>
      <c r="E8555" s="6" t="s">
        <v>16937</v>
      </c>
      <c r="F8555" s="6" t="s">
        <v>16938</v>
      </c>
    </row>
    <row r="8556" customFormat="false" ht="15" hidden="true" customHeight="false" outlineLevel="0" collapsed="false">
      <c r="A8556" s="1" t="n">
        <v>45437</v>
      </c>
      <c r="B8556" s="2" t="str">
        <f aca="false">VLOOKUP(C8556,Sheet2!$B$2:$C$13,2)</f>
        <v> </v>
      </c>
      <c r="C8556" s="2" t="n">
        <v>-1</v>
      </c>
      <c r="D8556" s="5" t="n">
        <v>3.2867954276838</v>
      </c>
      <c r="E8556" s="6" t="s">
        <v>16939</v>
      </c>
      <c r="F8556" s="6" t="s">
        <v>16940</v>
      </c>
    </row>
    <row r="8557" customFormat="false" ht="15" hidden="false" customHeight="false" outlineLevel="0" collapsed="false">
      <c r="A8557" s="1" t="n">
        <v>45438</v>
      </c>
      <c r="B8557" s="2" t="str">
        <f aca="false">VLOOKUP(C8557,Sheet2!$B$2:$C$13,2)</f>
        <v>politics</v>
      </c>
      <c r="C8557" s="2" t="n">
        <v>3</v>
      </c>
      <c r="D8557" s="5" t="n">
        <v>0.982038477736755</v>
      </c>
      <c r="E8557" s="6" t="s">
        <v>16941</v>
      </c>
      <c r="F8557" s="6" t="s">
        <v>16942</v>
      </c>
    </row>
    <row r="8558" customFormat="false" ht="15" hidden="false" customHeight="false" outlineLevel="0" collapsed="false">
      <c r="A8558" s="1" t="n">
        <v>45439</v>
      </c>
      <c r="B8558" s="2" t="str">
        <f aca="false">VLOOKUP(C8558,Sheet2!$B$2:$C$13,2)</f>
        <v>feminism</v>
      </c>
      <c r="C8558" s="2" t="n">
        <v>4</v>
      </c>
      <c r="D8558" s="5" t="n">
        <v>0.939463963769375</v>
      </c>
      <c r="E8558" s="6" t="s">
        <v>16943</v>
      </c>
      <c r="F8558" s="6" t="s">
        <v>16944</v>
      </c>
    </row>
    <row r="8559" customFormat="false" ht="15" hidden="true" customHeight="false" outlineLevel="0" collapsed="false">
      <c r="A8559" s="1" t="n">
        <v>45439</v>
      </c>
      <c r="B8559" s="2" t="str">
        <f aca="false">VLOOKUP(C8559,Sheet2!$B$2:$C$13,2)</f>
        <v> </v>
      </c>
      <c r="C8559" s="2" t="n">
        <v>-1</v>
      </c>
      <c r="D8559" s="5" t="n">
        <v>1.10639077685141</v>
      </c>
      <c r="E8559" s="6" t="s">
        <v>16945</v>
      </c>
      <c r="F8559" s="6" t="s">
        <v>16946</v>
      </c>
    </row>
    <row r="8560" customFormat="false" ht="15" hidden="true" customHeight="false" outlineLevel="0" collapsed="false">
      <c r="A8560" s="1" t="n">
        <v>45439</v>
      </c>
      <c r="B8560" s="2" t="str">
        <f aca="false">VLOOKUP(C8560,Sheet2!$B$2:$C$13,2)</f>
        <v> </v>
      </c>
      <c r="C8560" s="2" t="n">
        <v>-1</v>
      </c>
      <c r="D8560" s="5" t="n">
        <v>1.13613959862084</v>
      </c>
      <c r="E8560" s="6" t="s">
        <v>16947</v>
      </c>
      <c r="F8560" s="6" t="s">
        <v>16948</v>
      </c>
    </row>
    <row r="8561" customFormat="false" ht="15" hidden="true" customHeight="false" outlineLevel="0" collapsed="false">
      <c r="A8561" s="1" t="n">
        <v>45439</v>
      </c>
      <c r="B8561" s="2" t="str">
        <f aca="false">VLOOKUP(C8561,Sheet2!$B$2:$C$13,2)</f>
        <v> </v>
      </c>
      <c r="C8561" s="2" t="n">
        <v>-1</v>
      </c>
      <c r="D8561" s="5" t="n">
        <v>1.9790587664108</v>
      </c>
      <c r="E8561" s="6" t="s">
        <v>16949</v>
      </c>
      <c r="F8561" s="6" t="s">
        <v>16950</v>
      </c>
    </row>
    <row r="8562" customFormat="false" ht="15" hidden="true" customHeight="false" outlineLevel="0" collapsed="false">
      <c r="A8562" s="1" t="n">
        <v>45439</v>
      </c>
      <c r="B8562" s="2" t="str">
        <f aca="false">VLOOKUP(C8562,Sheet2!$B$2:$C$13,2)</f>
        <v> </v>
      </c>
      <c r="C8562" s="2" t="n">
        <v>-1</v>
      </c>
      <c r="D8562" s="5" t="n">
        <v>3.85071907673086</v>
      </c>
      <c r="E8562" s="6" t="s">
        <v>16951</v>
      </c>
      <c r="F8562" s="6" t="s">
        <v>16952</v>
      </c>
    </row>
    <row r="8563" customFormat="false" ht="15" hidden="true" customHeight="false" outlineLevel="0" collapsed="false">
      <c r="A8563" s="1" t="n">
        <v>45439</v>
      </c>
      <c r="B8563" s="2" t="str">
        <f aca="false">VLOOKUP(C8563,Sheet2!$B$2:$C$13,2)</f>
        <v> </v>
      </c>
      <c r="C8563" s="2" t="n">
        <v>-1</v>
      </c>
      <c r="D8563" s="5" t="n">
        <v>5.92964129098955</v>
      </c>
      <c r="E8563" s="6" t="s">
        <v>16953</v>
      </c>
      <c r="F8563" s="6" t="s">
        <v>16954</v>
      </c>
    </row>
    <row r="8564" customFormat="false" ht="15" hidden="false" customHeight="false" outlineLevel="0" collapsed="false">
      <c r="A8564" s="1" t="n">
        <v>45440</v>
      </c>
      <c r="B8564" s="2" t="str">
        <f aca="false">VLOOKUP(C8564,Sheet2!$B$2:$C$13,2)</f>
        <v>politics</v>
      </c>
      <c r="C8564" s="2" t="n">
        <v>3</v>
      </c>
      <c r="D8564" s="5" t="n">
        <v>1.03210922840461</v>
      </c>
      <c r="E8564" s="6" t="s">
        <v>16955</v>
      </c>
      <c r="F8564" s="6" t="s">
        <v>16956</v>
      </c>
    </row>
    <row r="8565" customFormat="false" ht="15" hidden="true" customHeight="false" outlineLevel="0" collapsed="false">
      <c r="A8565" s="1" t="n">
        <v>45440</v>
      </c>
      <c r="B8565" s="2" t="str">
        <f aca="false">VLOOKUP(C8565,Sheet2!$B$2:$C$13,2)</f>
        <v> </v>
      </c>
      <c r="C8565" s="2" t="n">
        <v>-1</v>
      </c>
      <c r="D8565" s="5" t="n">
        <v>1.13668532482054</v>
      </c>
      <c r="E8565" s="6" t="s">
        <v>16957</v>
      </c>
      <c r="F8565" s="6" t="s">
        <v>16958</v>
      </c>
    </row>
    <row r="8566" customFormat="false" ht="15" hidden="true" customHeight="false" outlineLevel="0" collapsed="false">
      <c r="A8566" s="1" t="n">
        <v>45440</v>
      </c>
      <c r="B8566" s="2" t="str">
        <f aca="false">VLOOKUP(C8566,Sheet2!$B$2:$C$13,2)</f>
        <v> </v>
      </c>
      <c r="C8566" s="2" t="n">
        <v>-1</v>
      </c>
      <c r="D8566" s="5" t="n">
        <v>1.83924595639413</v>
      </c>
      <c r="E8566" s="6" t="s">
        <v>16959</v>
      </c>
      <c r="F8566" s="6" t="s">
        <v>16960</v>
      </c>
    </row>
    <row r="8567" customFormat="false" ht="15" hidden="true" customHeight="false" outlineLevel="0" collapsed="false">
      <c r="A8567" s="1" t="n">
        <v>45440</v>
      </c>
      <c r="B8567" s="2" t="str">
        <f aca="false">VLOOKUP(C8567,Sheet2!$B$2:$C$13,2)</f>
        <v> </v>
      </c>
      <c r="C8567" s="2" t="n">
        <v>-1</v>
      </c>
      <c r="D8567" s="5" t="n">
        <v>1.87843310564828</v>
      </c>
      <c r="E8567" s="6" t="s">
        <v>16961</v>
      </c>
      <c r="F8567" s="6" t="s">
        <v>16962</v>
      </c>
    </row>
    <row r="8568" customFormat="false" ht="15" hidden="true" customHeight="false" outlineLevel="0" collapsed="false">
      <c r="A8568" s="1" t="n">
        <v>45440</v>
      </c>
      <c r="B8568" s="2" t="str">
        <f aca="false">VLOOKUP(C8568,Sheet2!$B$2:$C$13,2)</f>
        <v> </v>
      </c>
      <c r="C8568" s="2" t="n">
        <v>-1</v>
      </c>
      <c r="D8568" s="5" t="n">
        <v>2.39181455807847</v>
      </c>
      <c r="E8568" s="6" t="s">
        <v>16963</v>
      </c>
      <c r="F8568" s="6" t="s">
        <v>16964</v>
      </c>
    </row>
    <row r="8569" customFormat="false" ht="15" hidden="false" customHeight="false" outlineLevel="0" collapsed="false">
      <c r="A8569" s="1" t="n">
        <v>45441</v>
      </c>
      <c r="B8569" s="2" t="str">
        <f aca="false">VLOOKUP(C8569,Sheet2!$B$2:$C$13,2)</f>
        <v>feminism</v>
      </c>
      <c r="C8569" s="2" t="n">
        <v>4</v>
      </c>
      <c r="D8569" s="5" t="n">
        <v>0.766921326833388</v>
      </c>
      <c r="E8569" s="6" t="s">
        <v>16965</v>
      </c>
      <c r="F8569" s="6" t="s">
        <v>16966</v>
      </c>
    </row>
    <row r="8570" customFormat="false" ht="15" hidden="false" customHeight="false" outlineLevel="0" collapsed="false">
      <c r="A8570" s="1" t="n">
        <v>45441</v>
      </c>
      <c r="B8570" s="2" t="str">
        <f aca="false">VLOOKUP(C8570,Sheet2!$B$2:$C$13,2)</f>
        <v>environment</v>
      </c>
      <c r="C8570" s="2" t="n">
        <v>8</v>
      </c>
      <c r="D8570" s="5" t="n">
        <v>0.9194297682461</v>
      </c>
      <c r="E8570" s="6" t="s">
        <v>16967</v>
      </c>
      <c r="F8570" s="6" t="s">
        <v>16968</v>
      </c>
    </row>
    <row r="8571" customFormat="false" ht="15" hidden="false" customHeight="false" outlineLevel="0" collapsed="false">
      <c r="A8571" s="1" t="n">
        <v>45441</v>
      </c>
      <c r="B8571" s="2" t="str">
        <f aca="false">VLOOKUP(C8571,Sheet2!$B$2:$C$13,2)</f>
        <v>environment</v>
      </c>
      <c r="C8571" s="2" t="n">
        <v>8</v>
      </c>
      <c r="D8571" s="5" t="n">
        <v>0.963777786331207</v>
      </c>
      <c r="E8571" s="6" t="s">
        <v>16969</v>
      </c>
      <c r="F8571" s="6" t="s">
        <v>16970</v>
      </c>
    </row>
    <row r="8572" customFormat="false" ht="15" hidden="false" customHeight="false" outlineLevel="0" collapsed="false">
      <c r="A8572" s="1" t="n">
        <v>45441</v>
      </c>
      <c r="B8572" s="2" t="str">
        <f aca="false">VLOOKUP(C8572,Sheet2!$B$2:$C$13,2)</f>
        <v>politics</v>
      </c>
      <c r="C8572" s="2" t="n">
        <v>3</v>
      </c>
      <c r="D8572" s="5" t="n">
        <v>1.00220553374581</v>
      </c>
      <c r="E8572" s="6" t="s">
        <v>16971</v>
      </c>
      <c r="F8572" s="6" t="s">
        <v>16972</v>
      </c>
    </row>
    <row r="8573" customFormat="false" ht="15" hidden="true" customHeight="false" outlineLevel="0" collapsed="false">
      <c r="A8573" s="1" t="n">
        <v>45441</v>
      </c>
      <c r="B8573" s="2" t="str">
        <f aca="false">VLOOKUP(C8573,Sheet2!$B$2:$C$13,2)</f>
        <v> </v>
      </c>
      <c r="C8573" s="2" t="n">
        <v>-1</v>
      </c>
      <c r="D8573" s="5" t="n">
        <v>1.37866254055161</v>
      </c>
      <c r="E8573" s="6" t="s">
        <v>16973</v>
      </c>
      <c r="F8573" s="6" t="s">
        <v>16974</v>
      </c>
    </row>
    <row r="8574" customFormat="false" ht="15" hidden="true" customHeight="false" outlineLevel="0" collapsed="false">
      <c r="A8574" s="1" t="n">
        <v>45441</v>
      </c>
      <c r="B8574" s="2" t="str">
        <f aca="false">VLOOKUP(C8574,Sheet2!$B$2:$C$13,2)</f>
        <v> </v>
      </c>
      <c r="C8574" s="2" t="n">
        <v>-1</v>
      </c>
      <c r="D8574" s="5" t="n">
        <v>1.73360981590049</v>
      </c>
      <c r="E8574" s="6" t="s">
        <v>16975</v>
      </c>
      <c r="F8574" s="6" t="s">
        <v>16976</v>
      </c>
    </row>
    <row r="8575" customFormat="false" ht="15" hidden="true" customHeight="false" outlineLevel="0" collapsed="false">
      <c r="A8575" s="1" t="n">
        <v>45441</v>
      </c>
      <c r="B8575" s="2" t="str">
        <f aca="false">VLOOKUP(C8575,Sheet2!$B$2:$C$13,2)</f>
        <v> </v>
      </c>
      <c r="C8575" s="2" t="n">
        <v>-1</v>
      </c>
      <c r="D8575" s="5" t="n">
        <v>3.16887565946419</v>
      </c>
      <c r="E8575" s="6" t="s">
        <v>16977</v>
      </c>
      <c r="F8575" s="6" t="s">
        <v>16978</v>
      </c>
    </row>
    <row r="8576" customFormat="false" ht="15" hidden="false" customHeight="false" outlineLevel="0" collapsed="false">
      <c r="A8576" s="1" t="n">
        <v>45442</v>
      </c>
      <c r="B8576" s="2" t="str">
        <f aca="false">VLOOKUP(C8576,Sheet2!$B$2:$C$13,2)</f>
        <v>poor</v>
      </c>
      <c r="C8576" s="2" t="n">
        <v>6</v>
      </c>
      <c r="D8576" s="5" t="n">
        <v>0.854422297659181</v>
      </c>
      <c r="E8576" s="6" t="s">
        <v>16979</v>
      </c>
      <c r="F8576" s="6" t="s">
        <v>16980</v>
      </c>
    </row>
    <row r="8577" customFormat="false" ht="15" hidden="false" customHeight="false" outlineLevel="0" collapsed="false">
      <c r="A8577" s="1" t="n">
        <v>45442</v>
      </c>
      <c r="B8577" s="2" t="str">
        <f aca="false">VLOOKUP(C8577,Sheet2!$B$2:$C$13,2)</f>
        <v>politics</v>
      </c>
      <c r="C8577" s="2" t="n">
        <v>3</v>
      </c>
      <c r="D8577" s="5" t="n">
        <v>0.912173447924772</v>
      </c>
      <c r="E8577" s="6" t="s">
        <v>16981</v>
      </c>
      <c r="F8577" s="6" t="s">
        <v>16982</v>
      </c>
    </row>
    <row r="8578" customFormat="false" ht="15" hidden="false" customHeight="false" outlineLevel="0" collapsed="false">
      <c r="A8578" s="1" t="n">
        <v>45442</v>
      </c>
      <c r="B8578" s="2" t="str">
        <f aca="false">VLOOKUP(C8578,Sheet2!$B$2:$C$13,2)</f>
        <v>feminism</v>
      </c>
      <c r="C8578" s="2" t="n">
        <v>4</v>
      </c>
      <c r="D8578" s="5" t="n">
        <v>1.06105188291573</v>
      </c>
      <c r="E8578" s="6" t="s">
        <v>16983</v>
      </c>
      <c r="F8578" s="6" t="s">
        <v>16984</v>
      </c>
    </row>
    <row r="8579" customFormat="false" ht="15" hidden="false" customHeight="false" outlineLevel="0" collapsed="false">
      <c r="A8579" s="1" t="n">
        <v>45442</v>
      </c>
      <c r="B8579" s="2" t="str">
        <f aca="false">VLOOKUP(C8579,Sheet2!$B$2:$C$13,2)</f>
        <v>politics</v>
      </c>
      <c r="C8579" s="2" t="n">
        <v>3</v>
      </c>
      <c r="D8579" s="5" t="n">
        <v>1.09194074661855</v>
      </c>
      <c r="E8579" s="6" t="s">
        <v>16985</v>
      </c>
      <c r="F8579" s="6" t="s">
        <v>16986</v>
      </c>
    </row>
    <row r="8580" customFormat="false" ht="15" hidden="true" customHeight="false" outlineLevel="0" collapsed="false">
      <c r="A8580" s="1" t="n">
        <v>45442</v>
      </c>
      <c r="B8580" s="2" t="str">
        <f aca="false">VLOOKUP(C8580,Sheet2!$B$2:$C$13,2)</f>
        <v> </v>
      </c>
      <c r="C8580" s="2" t="n">
        <v>-1</v>
      </c>
      <c r="D8580" s="5" t="n">
        <v>1.13732140335244</v>
      </c>
      <c r="E8580" s="6" t="s">
        <v>16987</v>
      </c>
      <c r="F8580" s="6" t="s">
        <v>16988</v>
      </c>
    </row>
    <row r="8581" customFormat="false" ht="15" hidden="true" customHeight="false" outlineLevel="0" collapsed="false">
      <c r="A8581" s="1" t="n">
        <v>45442</v>
      </c>
      <c r="B8581" s="2" t="str">
        <f aca="false">VLOOKUP(C8581,Sheet2!$B$2:$C$13,2)</f>
        <v> </v>
      </c>
      <c r="C8581" s="2" t="n">
        <v>-1</v>
      </c>
      <c r="D8581" s="5" t="n">
        <v>1.20669668934716</v>
      </c>
      <c r="E8581" s="6" t="s">
        <v>16989</v>
      </c>
      <c r="F8581" s="6" t="s">
        <v>16990</v>
      </c>
    </row>
    <row r="8582" customFormat="false" ht="15" hidden="false" customHeight="false" outlineLevel="0" collapsed="false">
      <c r="A8582" s="1" t="n">
        <v>45442</v>
      </c>
      <c r="B8582" s="2" t="str">
        <f aca="false">VLOOKUP(C8582,Sheet2!$B$2:$C$13,2)</f>
        <v>feminism</v>
      </c>
      <c r="C8582" s="2" t="n">
        <v>4</v>
      </c>
      <c r="D8582" s="5" t="n">
        <v>1.27796453821448</v>
      </c>
      <c r="E8582" s="6" t="s">
        <v>16991</v>
      </c>
      <c r="F8582" s="6" t="s">
        <v>16992</v>
      </c>
    </row>
    <row r="8583" customFormat="false" ht="15" hidden="true" customHeight="false" outlineLevel="0" collapsed="false">
      <c r="A8583" s="1" t="n">
        <v>45442</v>
      </c>
      <c r="B8583" s="2" t="str">
        <f aca="false">VLOOKUP(C8583,Sheet2!$B$2:$C$13,2)</f>
        <v> </v>
      </c>
      <c r="C8583" s="2" t="n">
        <v>-1</v>
      </c>
      <c r="D8583" s="5" t="n">
        <v>1.52993004821593</v>
      </c>
      <c r="E8583" s="6" t="s">
        <v>16993</v>
      </c>
      <c r="F8583" s="6" t="s">
        <v>16994</v>
      </c>
    </row>
    <row r="8584" customFormat="false" ht="15" hidden="true" customHeight="false" outlineLevel="0" collapsed="false">
      <c r="A8584" s="1" t="n">
        <v>45442</v>
      </c>
      <c r="B8584" s="2" t="str">
        <f aca="false">VLOOKUP(C8584,Sheet2!$B$2:$C$13,2)</f>
        <v> </v>
      </c>
      <c r="C8584" s="2" t="n">
        <v>-1</v>
      </c>
      <c r="D8584" s="5" t="n">
        <v>5.00281640620047</v>
      </c>
      <c r="E8584" s="6" t="s">
        <v>16995</v>
      </c>
      <c r="F8584" s="6" t="s">
        <v>16996</v>
      </c>
    </row>
    <row r="8585" customFormat="false" ht="15" hidden="false" customHeight="false" outlineLevel="0" collapsed="false">
      <c r="A8585" s="1" t="n">
        <v>45443</v>
      </c>
      <c r="B8585" s="2" t="str">
        <f aca="false">VLOOKUP(C8585,Sheet2!$B$2:$C$13,2)</f>
        <v>poor</v>
      </c>
      <c r="C8585" s="2" t="n">
        <v>6</v>
      </c>
      <c r="D8585" s="5" t="n">
        <v>0.709037181566963</v>
      </c>
      <c r="E8585" s="6" t="s">
        <v>16997</v>
      </c>
      <c r="F8585" s="6" t="s">
        <v>16998</v>
      </c>
    </row>
    <row r="8586" customFormat="false" ht="15" hidden="false" customHeight="false" outlineLevel="0" collapsed="false">
      <c r="A8586" s="1" t="n">
        <v>45443</v>
      </c>
      <c r="B8586" s="2" t="str">
        <f aca="false">VLOOKUP(C8586,Sheet2!$B$2:$C$13,2)</f>
        <v>politics</v>
      </c>
      <c r="C8586" s="2" t="n">
        <v>3</v>
      </c>
      <c r="D8586" s="5" t="n">
        <v>1.04617059761054</v>
      </c>
      <c r="E8586" s="6" t="s">
        <v>16999</v>
      </c>
      <c r="F8586" s="6" t="s">
        <v>17000</v>
      </c>
    </row>
    <row r="8587" customFormat="false" ht="15" hidden="true" customHeight="false" outlineLevel="0" collapsed="false">
      <c r="A8587" s="1" t="n">
        <v>45443</v>
      </c>
      <c r="B8587" s="2" t="str">
        <f aca="false">VLOOKUP(C8587,Sheet2!$B$2:$C$13,2)</f>
        <v> </v>
      </c>
      <c r="C8587" s="2" t="n">
        <v>-1</v>
      </c>
      <c r="D8587" s="5" t="n">
        <v>1.13403448354424</v>
      </c>
      <c r="E8587" s="6" t="s">
        <v>17001</v>
      </c>
      <c r="F8587" s="6" t="s">
        <v>17002</v>
      </c>
    </row>
    <row r="8588" customFormat="false" ht="15" hidden="false" customHeight="false" outlineLevel="0" collapsed="false">
      <c r="A8588" s="1" t="n">
        <v>45443</v>
      </c>
      <c r="B8588" s="2" t="str">
        <f aca="false">VLOOKUP(C8588,Sheet2!$B$2:$C$13,2)</f>
        <v>feminism</v>
      </c>
      <c r="C8588" s="2" t="n">
        <v>4</v>
      </c>
      <c r="D8588" s="5" t="n">
        <v>1.20516310521217</v>
      </c>
      <c r="E8588" s="6" t="s">
        <v>17003</v>
      </c>
      <c r="F8588" s="6" t="s">
        <v>17004</v>
      </c>
    </row>
    <row r="8589" customFormat="false" ht="15" hidden="false" customHeight="false" outlineLevel="0" collapsed="false">
      <c r="A8589" s="1" t="n">
        <v>45444</v>
      </c>
      <c r="B8589" s="2" t="str">
        <f aca="false">VLOOKUP(C8589,Sheet2!$B$2:$C$13,2)</f>
        <v>environment</v>
      </c>
      <c r="C8589" s="2" t="n">
        <v>8</v>
      </c>
      <c r="D8589" s="5" t="n">
        <v>0.77280535484546</v>
      </c>
      <c r="E8589" s="6" t="s">
        <v>17005</v>
      </c>
      <c r="F8589" s="6" t="s">
        <v>17006</v>
      </c>
    </row>
    <row r="8590" customFormat="false" ht="15" hidden="false" customHeight="false" outlineLevel="0" collapsed="false">
      <c r="A8590" s="1" t="n">
        <v>45444</v>
      </c>
      <c r="B8590" s="2" t="str">
        <f aca="false">VLOOKUP(C8590,Sheet2!$B$2:$C$13,2)</f>
        <v>feminism</v>
      </c>
      <c r="C8590" s="2" t="n">
        <v>4</v>
      </c>
      <c r="D8590" s="5" t="n">
        <v>1.12262291066393</v>
      </c>
      <c r="E8590" s="6" t="s">
        <v>17007</v>
      </c>
      <c r="F8590" s="6" t="s">
        <v>17008</v>
      </c>
    </row>
    <row r="8591" customFormat="false" ht="15" hidden="true" customHeight="false" outlineLevel="0" collapsed="false">
      <c r="A8591" s="1" t="n">
        <v>45444</v>
      </c>
      <c r="B8591" s="2" t="str">
        <f aca="false">VLOOKUP(C8591,Sheet2!$B$2:$C$13,2)</f>
        <v> </v>
      </c>
      <c r="C8591" s="2" t="n">
        <v>-1</v>
      </c>
      <c r="D8591" s="5" t="n">
        <v>5.46267197349322</v>
      </c>
      <c r="E8591" s="6" t="s">
        <v>17009</v>
      </c>
      <c r="F8591" s="6" t="s">
        <v>17010</v>
      </c>
    </row>
    <row r="8592" customFormat="false" ht="15" hidden="true" customHeight="false" outlineLevel="0" collapsed="false">
      <c r="A8592" s="1" t="n">
        <v>45445</v>
      </c>
      <c r="B8592" s="2" t="str">
        <f aca="false">VLOOKUP(C8592,Sheet2!$B$2:$C$13,2)</f>
        <v> </v>
      </c>
      <c r="C8592" s="2" t="n">
        <v>-1</v>
      </c>
      <c r="D8592" s="5" t="n">
        <v>1.17417572591476</v>
      </c>
      <c r="E8592" s="6" t="s">
        <v>17011</v>
      </c>
      <c r="F8592" s="6" t="s">
        <v>17012</v>
      </c>
    </row>
    <row r="8593" customFormat="false" ht="15" hidden="true" customHeight="false" outlineLevel="0" collapsed="false">
      <c r="A8593" s="1" t="n">
        <v>45445</v>
      </c>
      <c r="B8593" s="2" t="str">
        <f aca="false">VLOOKUP(C8593,Sheet2!$B$2:$C$13,2)</f>
        <v> </v>
      </c>
      <c r="C8593" s="2" t="n">
        <v>-1</v>
      </c>
      <c r="D8593" s="5" t="n">
        <v>2.76216344624379</v>
      </c>
      <c r="E8593" s="6" t="s">
        <v>17013</v>
      </c>
      <c r="F8593" s="6" t="s">
        <v>17014</v>
      </c>
    </row>
    <row r="8594" customFormat="false" ht="15" hidden="false" customHeight="false" outlineLevel="0" collapsed="false">
      <c r="A8594" s="1" t="n">
        <v>45446</v>
      </c>
      <c r="B8594" s="2" t="str">
        <f aca="false">VLOOKUP(C8594,Sheet2!$B$2:$C$13,2)</f>
        <v>poor</v>
      </c>
      <c r="C8594" s="2" t="n">
        <v>6</v>
      </c>
      <c r="D8594" s="5" t="n">
        <v>0.599487120823454</v>
      </c>
      <c r="E8594" s="6" t="s">
        <v>17015</v>
      </c>
      <c r="F8594" s="6" t="s">
        <v>17016</v>
      </c>
    </row>
    <row r="8595" customFormat="false" ht="15" hidden="false" customHeight="false" outlineLevel="0" collapsed="false">
      <c r="A8595" s="1" t="n">
        <v>45446</v>
      </c>
      <c r="B8595" s="2" t="str">
        <f aca="false">VLOOKUP(C8595,Sheet2!$B$2:$C$13,2)</f>
        <v>environment</v>
      </c>
      <c r="C8595" s="2" t="n">
        <v>8</v>
      </c>
      <c r="D8595" s="5" t="n">
        <v>0.944276998222363</v>
      </c>
      <c r="E8595" s="6" t="s">
        <v>17017</v>
      </c>
      <c r="F8595" s="6" t="s">
        <v>17018</v>
      </c>
    </row>
    <row r="8596" customFormat="false" ht="15" hidden="true" customHeight="false" outlineLevel="0" collapsed="false">
      <c r="A8596" s="1" t="n">
        <v>45446</v>
      </c>
      <c r="B8596" s="2" t="str">
        <f aca="false">VLOOKUP(C8596,Sheet2!$B$2:$C$13,2)</f>
        <v> </v>
      </c>
      <c r="C8596" s="2" t="n">
        <v>-1</v>
      </c>
      <c r="D8596" s="5" t="n">
        <v>1.29312336554433</v>
      </c>
      <c r="E8596" s="6" t="s">
        <v>17019</v>
      </c>
      <c r="F8596" s="6" t="s">
        <v>17020</v>
      </c>
    </row>
    <row r="8597" customFormat="false" ht="15" hidden="true" customHeight="false" outlineLevel="0" collapsed="false">
      <c r="A8597" s="1" t="n">
        <v>45446</v>
      </c>
      <c r="B8597" s="2" t="str">
        <f aca="false">VLOOKUP(C8597,Sheet2!$B$2:$C$13,2)</f>
        <v> </v>
      </c>
      <c r="C8597" s="2" t="n">
        <v>-1</v>
      </c>
      <c r="D8597" s="5" t="n">
        <v>1.70153794936633</v>
      </c>
      <c r="E8597" s="6" t="s">
        <v>17021</v>
      </c>
      <c r="F8597" s="6" t="s">
        <v>17022</v>
      </c>
    </row>
    <row r="8598" customFormat="false" ht="15" hidden="true" customHeight="false" outlineLevel="0" collapsed="false">
      <c r="A8598" s="1" t="n">
        <v>45446</v>
      </c>
      <c r="B8598" s="2" t="str">
        <f aca="false">VLOOKUP(C8598,Sheet2!$B$2:$C$13,2)</f>
        <v> </v>
      </c>
      <c r="C8598" s="2" t="n">
        <v>-1</v>
      </c>
      <c r="D8598" s="5" t="n">
        <v>2.03188469495733</v>
      </c>
      <c r="E8598" s="6" t="s">
        <v>17023</v>
      </c>
      <c r="F8598" s="6" t="s">
        <v>17024</v>
      </c>
    </row>
    <row r="8599" customFormat="false" ht="15" hidden="true" customHeight="false" outlineLevel="0" collapsed="false">
      <c r="A8599" s="1" t="n">
        <v>45446</v>
      </c>
      <c r="B8599" s="2" t="str">
        <f aca="false">VLOOKUP(C8599,Sheet2!$B$2:$C$13,2)</f>
        <v> </v>
      </c>
      <c r="C8599" s="2" t="n">
        <v>-1</v>
      </c>
      <c r="D8599" s="5" t="n">
        <v>2.26558954055253</v>
      </c>
      <c r="E8599" s="6" t="s">
        <v>17025</v>
      </c>
      <c r="F8599" s="6" t="s">
        <v>17026</v>
      </c>
    </row>
    <row r="8600" customFormat="false" ht="15" hidden="true" customHeight="false" outlineLevel="0" collapsed="false">
      <c r="A8600" s="1" t="n">
        <v>45446</v>
      </c>
      <c r="B8600" s="2" t="str">
        <f aca="false">VLOOKUP(C8600,Sheet2!$B$2:$C$13,2)</f>
        <v> </v>
      </c>
      <c r="C8600" s="2" t="n">
        <v>-1</v>
      </c>
      <c r="D8600" s="5" t="n">
        <v>2.47242569890256</v>
      </c>
      <c r="E8600" s="6" t="s">
        <v>17027</v>
      </c>
      <c r="F8600" s="6" t="s">
        <v>17028</v>
      </c>
    </row>
    <row r="8601" customFormat="false" ht="15" hidden="false" customHeight="false" outlineLevel="0" collapsed="false">
      <c r="A8601" s="1" t="n">
        <v>45447</v>
      </c>
      <c r="B8601" s="2" t="str">
        <f aca="false">VLOOKUP(C8601,Sheet2!$B$2:$C$13,2)</f>
        <v>feminism</v>
      </c>
      <c r="C8601" s="2" t="n">
        <v>4</v>
      </c>
      <c r="D8601" s="5" t="n">
        <v>0.766327427760225</v>
      </c>
      <c r="E8601" s="6" t="s">
        <v>17029</v>
      </c>
      <c r="F8601" s="6" t="s">
        <v>17030</v>
      </c>
    </row>
    <row r="8602" customFormat="false" ht="15" hidden="false" customHeight="false" outlineLevel="0" collapsed="false">
      <c r="A8602" s="1" t="n">
        <v>45447</v>
      </c>
      <c r="B8602" s="2" t="str">
        <f aca="false">VLOOKUP(C8602,Sheet2!$B$2:$C$13,2)</f>
        <v>poor</v>
      </c>
      <c r="C8602" s="2" t="n">
        <v>6</v>
      </c>
      <c r="D8602" s="5" t="n">
        <v>0.830638541248276</v>
      </c>
      <c r="E8602" s="6" t="s">
        <v>17031</v>
      </c>
      <c r="F8602" s="6" t="s">
        <v>17032</v>
      </c>
    </row>
    <row r="8603" customFormat="false" ht="15" hidden="true" customHeight="false" outlineLevel="0" collapsed="false">
      <c r="A8603" s="1" t="n">
        <v>45447</v>
      </c>
      <c r="B8603" s="2" t="str">
        <f aca="false">VLOOKUP(C8603,Sheet2!$B$2:$C$13,2)</f>
        <v> </v>
      </c>
      <c r="C8603" s="2" t="n">
        <v>-1</v>
      </c>
      <c r="D8603" s="5" t="n">
        <v>1.17177551571533</v>
      </c>
      <c r="E8603" s="6" t="s">
        <v>17033</v>
      </c>
      <c r="F8603" s="6" t="s">
        <v>17034</v>
      </c>
    </row>
    <row r="8604" customFormat="false" ht="15" hidden="true" customHeight="false" outlineLevel="0" collapsed="false">
      <c r="A8604" s="1" t="n">
        <v>45447</v>
      </c>
      <c r="B8604" s="2" t="str">
        <f aca="false">VLOOKUP(C8604,Sheet2!$B$2:$C$13,2)</f>
        <v> </v>
      </c>
      <c r="C8604" s="2" t="n">
        <v>-1</v>
      </c>
      <c r="D8604" s="5" t="n">
        <v>1.79816973330464</v>
      </c>
      <c r="E8604" s="6" t="s">
        <v>17035</v>
      </c>
      <c r="F8604" s="6" t="s">
        <v>17036</v>
      </c>
    </row>
    <row r="8605" customFormat="false" ht="15" hidden="true" customHeight="false" outlineLevel="0" collapsed="false">
      <c r="A8605" s="1" t="n">
        <v>45447</v>
      </c>
      <c r="B8605" s="2" t="str">
        <f aca="false">VLOOKUP(C8605,Sheet2!$B$2:$C$13,2)</f>
        <v> </v>
      </c>
      <c r="C8605" s="2" t="n">
        <v>-1</v>
      </c>
      <c r="D8605" s="5" t="n">
        <v>3.3609796991557</v>
      </c>
      <c r="E8605" s="6" t="s">
        <v>17037</v>
      </c>
      <c r="F8605" s="6" t="s">
        <v>17038</v>
      </c>
    </row>
    <row r="8606" customFormat="false" ht="15" hidden="false" customHeight="false" outlineLevel="0" collapsed="false">
      <c r="A8606" s="1" t="n">
        <v>45448</v>
      </c>
      <c r="B8606" s="2" t="str">
        <f aca="false">VLOOKUP(C8606,Sheet2!$B$2:$C$13,2)</f>
        <v>environment</v>
      </c>
      <c r="C8606" s="2" t="n">
        <v>8</v>
      </c>
      <c r="D8606" s="5" t="n">
        <v>0.659565556189546</v>
      </c>
      <c r="E8606" s="6" t="s">
        <v>17039</v>
      </c>
      <c r="F8606" s="6" t="s">
        <v>17040</v>
      </c>
    </row>
    <row r="8607" customFormat="false" ht="15" hidden="false" customHeight="false" outlineLevel="0" collapsed="false">
      <c r="A8607" s="1" t="n">
        <v>45448</v>
      </c>
      <c r="B8607" s="2" t="str">
        <f aca="false">VLOOKUP(C8607,Sheet2!$B$2:$C$13,2)</f>
        <v>environment</v>
      </c>
      <c r="C8607" s="2" t="n">
        <v>8</v>
      </c>
      <c r="D8607" s="5" t="n">
        <v>0.946337192340756</v>
      </c>
      <c r="E8607" s="6" t="s">
        <v>17041</v>
      </c>
      <c r="F8607" s="6" t="s">
        <v>17042</v>
      </c>
    </row>
    <row r="8608" customFormat="false" ht="15" hidden="false" customHeight="false" outlineLevel="0" collapsed="false">
      <c r="A8608" s="1" t="n">
        <v>45448</v>
      </c>
      <c r="B8608" s="2" t="str">
        <f aca="false">VLOOKUP(C8608,Sheet2!$B$2:$C$13,2)</f>
        <v>politics</v>
      </c>
      <c r="C8608" s="2" t="n">
        <v>3</v>
      </c>
      <c r="D8608" s="5" t="n">
        <v>1.08890980537064</v>
      </c>
      <c r="E8608" s="6" t="s">
        <v>17043</v>
      </c>
      <c r="F8608" s="6" t="s">
        <v>17044</v>
      </c>
    </row>
    <row r="8609" customFormat="false" ht="15" hidden="true" customHeight="false" outlineLevel="0" collapsed="false">
      <c r="A8609" s="1" t="n">
        <v>45448</v>
      </c>
      <c r="B8609" s="2" t="str">
        <f aca="false">VLOOKUP(C8609,Sheet2!$B$2:$C$13,2)</f>
        <v> </v>
      </c>
      <c r="C8609" s="2" t="n">
        <v>-1</v>
      </c>
      <c r="D8609" s="5" t="n">
        <v>1.11670142226472</v>
      </c>
      <c r="E8609" s="6" t="s">
        <v>17045</v>
      </c>
      <c r="F8609" s="6" t="s">
        <v>17046</v>
      </c>
    </row>
    <row r="8610" customFormat="false" ht="15" hidden="true" customHeight="false" outlineLevel="0" collapsed="false">
      <c r="A8610" s="1" t="n">
        <v>45448</v>
      </c>
      <c r="B8610" s="2" t="str">
        <f aca="false">VLOOKUP(C8610,Sheet2!$B$2:$C$13,2)</f>
        <v> </v>
      </c>
      <c r="C8610" s="2" t="n">
        <v>-1</v>
      </c>
      <c r="D8610" s="5" t="n">
        <v>1.27950152318168</v>
      </c>
      <c r="E8610" s="6" t="s">
        <v>17047</v>
      </c>
      <c r="F8610" s="6" t="s">
        <v>17048</v>
      </c>
    </row>
    <row r="8611" customFormat="false" ht="15" hidden="true" customHeight="false" outlineLevel="0" collapsed="false">
      <c r="A8611" s="1" t="n">
        <v>45448</v>
      </c>
      <c r="B8611" s="2" t="str">
        <f aca="false">VLOOKUP(C8611,Sheet2!$B$2:$C$13,2)</f>
        <v> </v>
      </c>
      <c r="C8611" s="2" t="n">
        <v>-1</v>
      </c>
      <c r="D8611" s="5" t="n">
        <v>1.34410816773849</v>
      </c>
      <c r="E8611" s="6" t="s">
        <v>17049</v>
      </c>
      <c r="F8611" s="6" t="s">
        <v>17050</v>
      </c>
    </row>
    <row r="8612" customFormat="false" ht="15" hidden="true" customHeight="false" outlineLevel="0" collapsed="false">
      <c r="A8612" s="1" t="n">
        <v>45448</v>
      </c>
      <c r="B8612" s="2" t="str">
        <f aca="false">VLOOKUP(C8612,Sheet2!$B$2:$C$13,2)</f>
        <v> </v>
      </c>
      <c r="C8612" s="2" t="n">
        <v>-1</v>
      </c>
      <c r="D8612" s="5" t="n">
        <v>1.72709670184405</v>
      </c>
      <c r="E8612" s="6" t="s">
        <v>17051</v>
      </c>
      <c r="F8612" s="6" t="s">
        <v>17052</v>
      </c>
    </row>
    <row r="8613" customFormat="false" ht="15" hidden="true" customHeight="false" outlineLevel="0" collapsed="false">
      <c r="A8613" s="1" t="n">
        <v>45448</v>
      </c>
      <c r="B8613" s="2" t="str">
        <f aca="false">VLOOKUP(C8613,Sheet2!$B$2:$C$13,2)</f>
        <v> </v>
      </c>
      <c r="C8613" s="2" t="n">
        <v>-1</v>
      </c>
      <c r="D8613" s="5" t="n">
        <v>5.88444842180311</v>
      </c>
      <c r="E8613" s="6" t="s">
        <v>17053</v>
      </c>
      <c r="F8613" s="6" t="s">
        <v>17054</v>
      </c>
    </row>
    <row r="8614" customFormat="false" ht="15" hidden="false" customHeight="false" outlineLevel="0" collapsed="false">
      <c r="A8614" s="1" t="n">
        <v>45449</v>
      </c>
      <c r="B8614" s="2" t="str">
        <f aca="false">VLOOKUP(C8614,Sheet2!$B$2:$C$13,2)</f>
        <v>feminism</v>
      </c>
      <c r="C8614" s="2" t="n">
        <v>4</v>
      </c>
      <c r="D8614" s="5" t="n">
        <v>0.81733961911662</v>
      </c>
      <c r="E8614" s="6" t="s">
        <v>17055</v>
      </c>
      <c r="F8614" s="6" t="s">
        <v>17056</v>
      </c>
    </row>
    <row r="8615" customFormat="false" ht="15" hidden="true" customHeight="false" outlineLevel="0" collapsed="false">
      <c r="A8615" s="1" t="n">
        <v>45449</v>
      </c>
      <c r="B8615" s="2" t="str">
        <f aca="false">VLOOKUP(C8615,Sheet2!$B$2:$C$13,2)</f>
        <v> </v>
      </c>
      <c r="C8615" s="2" t="n">
        <v>-1</v>
      </c>
      <c r="D8615" s="5" t="n">
        <v>1.02451130039846</v>
      </c>
      <c r="E8615" s="6" t="s">
        <v>17057</v>
      </c>
      <c r="F8615" s="6" t="s">
        <v>17058</v>
      </c>
    </row>
    <row r="8616" customFormat="false" ht="15" hidden="false" customHeight="false" outlineLevel="0" collapsed="false">
      <c r="A8616" s="1" t="n">
        <v>45449</v>
      </c>
      <c r="B8616" s="2" t="str">
        <f aca="false">VLOOKUP(C8616,Sheet2!$B$2:$C$13,2)</f>
        <v>culture</v>
      </c>
      <c r="C8616" s="2" t="n">
        <v>1</v>
      </c>
      <c r="D8616" s="5" t="n">
        <v>1.24993273920165</v>
      </c>
      <c r="E8616" s="6" t="s">
        <v>17059</v>
      </c>
      <c r="F8616" s="6" t="s">
        <v>17060</v>
      </c>
    </row>
    <row r="8617" customFormat="false" ht="15" hidden="true" customHeight="false" outlineLevel="0" collapsed="false">
      <c r="A8617" s="1" t="n">
        <v>45449</v>
      </c>
      <c r="B8617" s="2" t="str">
        <f aca="false">VLOOKUP(C8617,Sheet2!$B$2:$C$13,2)</f>
        <v> </v>
      </c>
      <c r="C8617" s="2" t="n">
        <v>-1</v>
      </c>
      <c r="D8617" s="5" t="n">
        <v>1.79845265198303</v>
      </c>
      <c r="E8617" s="6" t="s">
        <v>17061</v>
      </c>
      <c r="F8617" s="6" t="s">
        <v>17062</v>
      </c>
    </row>
    <row r="8618" customFormat="false" ht="15" hidden="false" customHeight="false" outlineLevel="0" collapsed="false">
      <c r="A8618" s="1" t="n">
        <v>45450</v>
      </c>
      <c r="B8618" s="2" t="str">
        <f aca="false">VLOOKUP(C8618,Sheet2!$B$2:$C$13,2)</f>
        <v>feminism</v>
      </c>
      <c r="C8618" s="2" t="n">
        <v>4</v>
      </c>
      <c r="D8618" s="5" t="n">
        <v>0.816751399588397</v>
      </c>
      <c r="E8618" s="6" t="s">
        <v>17063</v>
      </c>
      <c r="F8618" s="6" t="s">
        <v>17064</v>
      </c>
    </row>
    <row r="8619" customFormat="false" ht="15" hidden="false" customHeight="false" outlineLevel="0" collapsed="false">
      <c r="A8619" s="1" t="n">
        <v>45450</v>
      </c>
      <c r="B8619" s="2" t="str">
        <f aca="false">VLOOKUP(C8619,Sheet2!$B$2:$C$13,2)</f>
        <v>environment</v>
      </c>
      <c r="C8619" s="2" t="n">
        <v>8</v>
      </c>
      <c r="D8619" s="5" t="n">
        <v>0.969690540263262</v>
      </c>
      <c r="E8619" s="6" t="s">
        <v>17065</v>
      </c>
      <c r="F8619" s="6" t="s">
        <v>17066</v>
      </c>
    </row>
    <row r="8620" customFormat="false" ht="15" hidden="false" customHeight="false" outlineLevel="0" collapsed="false">
      <c r="A8620" s="1" t="n">
        <v>45450</v>
      </c>
      <c r="B8620" s="2" t="str">
        <f aca="false">VLOOKUP(C8620,Sheet2!$B$2:$C$13,2)</f>
        <v>politics</v>
      </c>
      <c r="C8620" s="2" t="n">
        <v>3</v>
      </c>
      <c r="D8620" s="5" t="n">
        <v>0.998801120374702</v>
      </c>
      <c r="E8620" s="6" t="s">
        <v>17067</v>
      </c>
      <c r="F8620" s="6" t="s">
        <v>17068</v>
      </c>
    </row>
    <row r="8621" customFormat="false" ht="15" hidden="false" customHeight="false" outlineLevel="0" collapsed="false">
      <c r="A8621" s="1" t="n">
        <v>45450</v>
      </c>
      <c r="B8621" s="2" t="str">
        <f aca="false">VLOOKUP(C8621,Sheet2!$B$2:$C$13,2)</f>
        <v>culture</v>
      </c>
      <c r="C8621" s="2" t="n">
        <v>1</v>
      </c>
      <c r="D8621" s="5" t="n">
        <v>1.14272513397973</v>
      </c>
      <c r="E8621" s="6" t="s">
        <v>17069</v>
      </c>
      <c r="F8621" s="6" t="s">
        <v>17070</v>
      </c>
    </row>
    <row r="8622" customFormat="false" ht="15" hidden="true" customHeight="false" outlineLevel="0" collapsed="false">
      <c r="A8622" s="1" t="n">
        <v>45450</v>
      </c>
      <c r="B8622" s="2" t="str">
        <f aca="false">VLOOKUP(C8622,Sheet2!$B$2:$C$13,2)</f>
        <v> </v>
      </c>
      <c r="C8622" s="2" t="n">
        <v>-1</v>
      </c>
      <c r="D8622" s="5" t="n">
        <v>1.4195919932798</v>
      </c>
      <c r="E8622" s="6" t="s">
        <v>17071</v>
      </c>
      <c r="F8622" s="6" t="s">
        <v>17072</v>
      </c>
    </row>
    <row r="8623" customFormat="false" ht="15" hidden="true" customHeight="false" outlineLevel="0" collapsed="false">
      <c r="A8623" s="1" t="n">
        <v>45450</v>
      </c>
      <c r="B8623" s="2" t="str">
        <f aca="false">VLOOKUP(C8623,Sheet2!$B$2:$C$13,2)</f>
        <v> </v>
      </c>
      <c r="C8623" s="2" t="n">
        <v>-1</v>
      </c>
      <c r="D8623" s="5" t="n">
        <v>2.00449024009364</v>
      </c>
      <c r="E8623" s="6" t="s">
        <v>17073</v>
      </c>
      <c r="F8623" s="6" t="s">
        <v>17074</v>
      </c>
    </row>
    <row r="8624" customFormat="false" ht="15" hidden="true" customHeight="false" outlineLevel="0" collapsed="false">
      <c r="A8624" s="1" t="n">
        <v>45451</v>
      </c>
      <c r="B8624" s="2" t="str">
        <f aca="false">VLOOKUP(C8624,Sheet2!$B$2:$C$13,2)</f>
        <v> </v>
      </c>
      <c r="C8624" s="2" t="n">
        <v>-1</v>
      </c>
      <c r="D8624" s="5" t="n">
        <v>3.03981633923802</v>
      </c>
      <c r="E8624" s="6" t="s">
        <v>17075</v>
      </c>
      <c r="F8624" s="6" t="s">
        <v>17076</v>
      </c>
    </row>
    <row r="8625" customFormat="false" ht="15" hidden="false" customHeight="false" outlineLevel="0" collapsed="false">
      <c r="A8625" s="1" t="n">
        <v>45452</v>
      </c>
      <c r="B8625" s="2" t="str">
        <f aca="false">VLOOKUP(C8625,Sheet2!$B$2:$C$13,2)</f>
        <v>politics</v>
      </c>
      <c r="C8625" s="2" t="n">
        <v>3</v>
      </c>
      <c r="D8625" s="5" t="n">
        <v>0.904778572552599</v>
      </c>
      <c r="E8625" s="6" t="s">
        <v>17077</v>
      </c>
      <c r="F8625" s="6" t="s">
        <v>17078</v>
      </c>
    </row>
    <row r="8626" customFormat="false" ht="15" hidden="false" customHeight="false" outlineLevel="0" collapsed="false">
      <c r="A8626" s="1" t="n">
        <v>45452</v>
      </c>
      <c r="B8626" s="2" t="str">
        <f aca="false">VLOOKUP(C8626,Sheet2!$B$2:$C$13,2)</f>
        <v>feminism</v>
      </c>
      <c r="C8626" s="2" t="n">
        <v>4</v>
      </c>
      <c r="D8626" s="5" t="n">
        <v>1.11096606968185</v>
      </c>
      <c r="E8626" s="6" t="s">
        <v>17079</v>
      </c>
      <c r="F8626" s="6" t="s">
        <v>17080</v>
      </c>
    </row>
    <row r="8627" customFormat="false" ht="15" hidden="true" customHeight="false" outlineLevel="0" collapsed="false">
      <c r="A8627" s="1" t="n">
        <v>45452</v>
      </c>
      <c r="B8627" s="2" t="str">
        <f aca="false">VLOOKUP(C8627,Sheet2!$B$2:$C$13,2)</f>
        <v> </v>
      </c>
      <c r="C8627" s="2" t="n">
        <v>-1</v>
      </c>
      <c r="D8627" s="5" t="n">
        <v>1.14082066958947</v>
      </c>
      <c r="E8627" s="6" t="s">
        <v>17081</v>
      </c>
      <c r="F8627" s="6" t="s">
        <v>17082</v>
      </c>
    </row>
    <row r="8628" customFormat="false" ht="15" hidden="true" customHeight="false" outlineLevel="0" collapsed="false">
      <c r="A8628" s="1" t="n">
        <v>45452</v>
      </c>
      <c r="B8628" s="2" t="str">
        <f aca="false">VLOOKUP(C8628,Sheet2!$B$2:$C$13,2)</f>
        <v> </v>
      </c>
      <c r="C8628" s="2" t="n">
        <v>-1</v>
      </c>
      <c r="D8628" s="5" t="n">
        <v>1.15179358728202</v>
      </c>
      <c r="E8628" s="6" t="s">
        <v>17083</v>
      </c>
      <c r="F8628" s="6" t="s">
        <v>17084</v>
      </c>
    </row>
    <row r="8629" customFormat="false" ht="15" hidden="true" customHeight="false" outlineLevel="0" collapsed="false">
      <c r="A8629" s="1" t="n">
        <v>45452</v>
      </c>
      <c r="B8629" s="2" t="str">
        <f aca="false">VLOOKUP(C8629,Sheet2!$B$2:$C$13,2)</f>
        <v> </v>
      </c>
      <c r="C8629" s="2" t="n">
        <v>-1</v>
      </c>
      <c r="D8629" s="5" t="n">
        <v>1.1971496735063</v>
      </c>
      <c r="E8629" s="6" t="s">
        <v>17085</v>
      </c>
      <c r="F8629" s="6" t="s">
        <v>17086</v>
      </c>
    </row>
    <row r="8630" customFormat="false" ht="15" hidden="true" customHeight="false" outlineLevel="0" collapsed="false">
      <c r="A8630" s="1" t="n">
        <v>45452</v>
      </c>
      <c r="B8630" s="2" t="str">
        <f aca="false">VLOOKUP(C8630,Sheet2!$B$2:$C$13,2)</f>
        <v> </v>
      </c>
      <c r="C8630" s="2" t="n">
        <v>-1</v>
      </c>
      <c r="D8630" s="5" t="n">
        <v>1.41237414948539</v>
      </c>
      <c r="E8630" s="6" t="s">
        <v>17087</v>
      </c>
      <c r="F8630" s="6" t="s">
        <v>17088</v>
      </c>
    </row>
    <row r="8631" customFormat="false" ht="15" hidden="true" customHeight="false" outlineLevel="0" collapsed="false">
      <c r="A8631" s="1" t="n">
        <v>45452</v>
      </c>
      <c r="B8631" s="2" t="str">
        <f aca="false">VLOOKUP(C8631,Sheet2!$B$2:$C$13,2)</f>
        <v> </v>
      </c>
      <c r="C8631" s="2" t="n">
        <v>-1</v>
      </c>
      <c r="D8631" s="5" t="n">
        <v>1.422174361691</v>
      </c>
      <c r="E8631" s="6" t="s">
        <v>17089</v>
      </c>
      <c r="F8631" s="6" t="s">
        <v>17090</v>
      </c>
    </row>
    <row r="8632" customFormat="false" ht="15" hidden="false" customHeight="false" outlineLevel="0" collapsed="false">
      <c r="A8632" s="1" t="n">
        <v>45452</v>
      </c>
      <c r="B8632" s="2" t="str">
        <f aca="false">VLOOKUP(C8632,Sheet2!$B$2:$C$13,2)</f>
        <v>culture</v>
      </c>
      <c r="C8632" s="2" t="n">
        <v>1</v>
      </c>
      <c r="D8632" s="5" t="n">
        <v>1.44138924722601</v>
      </c>
      <c r="E8632" s="6" t="s">
        <v>17091</v>
      </c>
      <c r="F8632" s="6" t="s">
        <v>17092</v>
      </c>
    </row>
    <row r="8633" customFormat="false" ht="15" hidden="true" customHeight="false" outlineLevel="0" collapsed="false">
      <c r="A8633" s="1" t="n">
        <v>45452</v>
      </c>
      <c r="B8633" s="2" t="str">
        <f aca="false">VLOOKUP(C8633,Sheet2!$B$2:$C$13,2)</f>
        <v> </v>
      </c>
      <c r="C8633" s="2" t="n">
        <v>-1</v>
      </c>
      <c r="D8633" s="5" t="n">
        <v>1.456941827263</v>
      </c>
      <c r="E8633" s="6" t="s">
        <v>17093</v>
      </c>
      <c r="F8633" s="6" t="s">
        <v>17094</v>
      </c>
    </row>
    <row r="8634" customFormat="false" ht="15" hidden="false" customHeight="false" outlineLevel="0" collapsed="false">
      <c r="A8634" s="1" t="n">
        <v>45453</v>
      </c>
      <c r="B8634" s="2" t="str">
        <f aca="false">VLOOKUP(C8634,Sheet2!$B$2:$C$13,2)</f>
        <v>poor</v>
      </c>
      <c r="C8634" s="2" t="n">
        <v>6</v>
      </c>
      <c r="D8634" s="5" t="n">
        <v>0.833448953135772</v>
      </c>
      <c r="E8634" s="6" t="s">
        <v>17095</v>
      </c>
      <c r="F8634" s="6" t="s">
        <v>17096</v>
      </c>
    </row>
    <row r="8635" customFormat="false" ht="15" hidden="false" customHeight="false" outlineLevel="0" collapsed="false">
      <c r="A8635" s="1" t="n">
        <v>45453</v>
      </c>
      <c r="B8635" s="2" t="str">
        <f aca="false">VLOOKUP(C8635,Sheet2!$B$2:$C$13,2)</f>
        <v>feminism</v>
      </c>
      <c r="C8635" s="2" t="n">
        <v>4</v>
      </c>
      <c r="D8635" s="5" t="n">
        <v>0.844047281891165</v>
      </c>
      <c r="E8635" s="6" t="s">
        <v>17097</v>
      </c>
      <c r="F8635" s="6" t="s">
        <v>17098</v>
      </c>
    </row>
    <row r="8636" customFormat="false" ht="15" hidden="true" customHeight="false" outlineLevel="0" collapsed="false">
      <c r="A8636" s="1" t="n">
        <v>45453</v>
      </c>
      <c r="B8636" s="2" t="str">
        <f aca="false">VLOOKUP(C8636,Sheet2!$B$2:$C$13,2)</f>
        <v> </v>
      </c>
      <c r="C8636" s="2" t="n">
        <v>-1</v>
      </c>
      <c r="D8636" s="5" t="n">
        <v>1.04731554054041</v>
      </c>
      <c r="E8636" s="6" t="s">
        <v>17099</v>
      </c>
      <c r="F8636" s="6" t="s">
        <v>17100</v>
      </c>
    </row>
    <row r="8637" customFormat="false" ht="15" hidden="false" customHeight="false" outlineLevel="0" collapsed="false">
      <c r="A8637" s="1" t="n">
        <v>45453</v>
      </c>
      <c r="B8637" s="2" t="str">
        <f aca="false">VLOOKUP(C8637,Sheet2!$B$2:$C$13,2)</f>
        <v>feminism</v>
      </c>
      <c r="C8637" s="2" t="n">
        <v>4</v>
      </c>
      <c r="D8637" s="5" t="n">
        <v>1.10936212577548</v>
      </c>
      <c r="E8637" s="6" t="s">
        <v>17101</v>
      </c>
      <c r="F8637" s="6" t="s">
        <v>17102</v>
      </c>
    </row>
    <row r="8638" customFormat="false" ht="15" hidden="false" customHeight="false" outlineLevel="0" collapsed="false">
      <c r="A8638" s="1" t="n">
        <v>45453</v>
      </c>
      <c r="B8638" s="2" t="str">
        <f aca="false">VLOOKUP(C8638,Sheet2!$B$2:$C$13,2)</f>
        <v>culture</v>
      </c>
      <c r="C8638" s="2" t="n">
        <v>1</v>
      </c>
      <c r="D8638" s="5" t="n">
        <v>1.15353151515024</v>
      </c>
      <c r="E8638" s="6" t="s">
        <v>17103</v>
      </c>
      <c r="F8638" s="6" t="s">
        <v>17104</v>
      </c>
    </row>
    <row r="8639" customFormat="false" ht="15" hidden="false" customHeight="false" outlineLevel="0" collapsed="false">
      <c r="A8639" s="1" t="n">
        <v>45453</v>
      </c>
      <c r="B8639" s="2" t="str">
        <f aca="false">VLOOKUP(C8639,Sheet2!$B$2:$C$13,2)</f>
        <v>feminism</v>
      </c>
      <c r="C8639" s="2" t="n">
        <v>4</v>
      </c>
      <c r="D8639" s="5" t="n">
        <v>1.17904632389825</v>
      </c>
      <c r="E8639" s="6" t="s">
        <v>17105</v>
      </c>
      <c r="F8639" s="6" t="s">
        <v>17106</v>
      </c>
    </row>
    <row r="8640" customFormat="false" ht="15" hidden="true" customHeight="false" outlineLevel="0" collapsed="false">
      <c r="A8640" s="1" t="n">
        <v>45453</v>
      </c>
      <c r="B8640" s="2" t="str">
        <f aca="false">VLOOKUP(C8640,Sheet2!$B$2:$C$13,2)</f>
        <v> </v>
      </c>
      <c r="C8640" s="2" t="n">
        <v>-1</v>
      </c>
      <c r="D8640" s="5" t="n">
        <v>1.90719035170396</v>
      </c>
      <c r="E8640" s="6" t="s">
        <v>17107</v>
      </c>
      <c r="F8640" s="6" t="s">
        <v>17108</v>
      </c>
    </row>
    <row r="8641" customFormat="false" ht="15" hidden="true" customHeight="false" outlineLevel="0" collapsed="false">
      <c r="A8641" s="1" t="n">
        <v>45453</v>
      </c>
      <c r="B8641" s="2" t="str">
        <f aca="false">VLOOKUP(C8641,Sheet2!$B$2:$C$13,2)</f>
        <v> </v>
      </c>
      <c r="C8641" s="2" t="n">
        <v>-1</v>
      </c>
      <c r="D8641" s="5" t="n">
        <v>2.16868978283181</v>
      </c>
      <c r="E8641" s="6" t="s">
        <v>17109</v>
      </c>
      <c r="F8641" s="6" t="s">
        <v>17110</v>
      </c>
    </row>
    <row r="8642" customFormat="false" ht="15" hidden="true" customHeight="false" outlineLevel="0" collapsed="false">
      <c r="A8642" s="1" t="n">
        <v>45453</v>
      </c>
      <c r="B8642" s="2" t="str">
        <f aca="false">VLOOKUP(C8642,Sheet2!$B$2:$C$13,2)</f>
        <v> </v>
      </c>
      <c r="C8642" s="2" t="n">
        <v>-1</v>
      </c>
      <c r="D8642" s="5" t="n">
        <v>2.60263359593961</v>
      </c>
      <c r="E8642" s="6" t="s">
        <v>17111</v>
      </c>
      <c r="F8642" s="6" t="s">
        <v>17112</v>
      </c>
    </row>
    <row r="8643" customFormat="false" ht="15" hidden="false" customHeight="false" outlineLevel="0" collapsed="false">
      <c r="A8643" s="1" t="n">
        <v>45454</v>
      </c>
      <c r="B8643" s="2" t="str">
        <f aca="false">VLOOKUP(C8643,Sheet2!$B$2:$C$13,2)</f>
        <v>politics</v>
      </c>
      <c r="C8643" s="2" t="n">
        <v>3</v>
      </c>
      <c r="D8643" s="5" t="n">
        <v>0.720276899109675</v>
      </c>
      <c r="E8643" s="6" t="s">
        <v>17113</v>
      </c>
      <c r="F8643" s="6" t="s">
        <v>17114</v>
      </c>
    </row>
    <row r="8644" customFormat="false" ht="15" hidden="false" customHeight="false" outlineLevel="0" collapsed="false">
      <c r="A8644" s="1" t="n">
        <v>45454</v>
      </c>
      <c r="B8644" s="2" t="str">
        <f aca="false">VLOOKUP(C8644,Sheet2!$B$2:$C$13,2)</f>
        <v>politics</v>
      </c>
      <c r="C8644" s="2" t="n">
        <v>3</v>
      </c>
      <c r="D8644" s="5" t="n">
        <v>0.809104091809847</v>
      </c>
      <c r="E8644" s="6" t="s">
        <v>17115</v>
      </c>
      <c r="F8644" s="6" t="s">
        <v>17116</v>
      </c>
    </row>
    <row r="8645" customFormat="false" ht="15" hidden="false" customHeight="false" outlineLevel="0" collapsed="false">
      <c r="A8645" s="1" t="n">
        <v>45454</v>
      </c>
      <c r="B8645" s="2" t="str">
        <f aca="false">VLOOKUP(C8645,Sheet2!$B$2:$C$13,2)</f>
        <v>politics</v>
      </c>
      <c r="C8645" s="2" t="n">
        <v>3</v>
      </c>
      <c r="D8645" s="5" t="n">
        <v>0.955215887797176</v>
      </c>
      <c r="E8645" s="6" t="s">
        <v>17117</v>
      </c>
      <c r="F8645" s="6" t="s">
        <v>17118</v>
      </c>
    </row>
    <row r="8646" customFormat="false" ht="15" hidden="false" customHeight="false" outlineLevel="0" collapsed="false">
      <c r="A8646" s="1" t="n">
        <v>45454</v>
      </c>
      <c r="B8646" s="2" t="str">
        <f aca="false">VLOOKUP(C8646,Sheet2!$B$2:$C$13,2)</f>
        <v>politics</v>
      </c>
      <c r="C8646" s="2" t="n">
        <v>3</v>
      </c>
      <c r="D8646" s="5" t="n">
        <v>1.01558325997555</v>
      </c>
      <c r="E8646" s="6" t="s">
        <v>17119</v>
      </c>
      <c r="F8646" s="6" t="s">
        <v>17120</v>
      </c>
    </row>
    <row r="8647" customFormat="false" ht="15" hidden="true" customHeight="false" outlineLevel="0" collapsed="false">
      <c r="A8647" s="1" t="n">
        <v>45454</v>
      </c>
      <c r="B8647" s="2" t="str">
        <f aca="false">VLOOKUP(C8647,Sheet2!$B$2:$C$13,2)</f>
        <v> </v>
      </c>
      <c r="C8647" s="2" t="n">
        <v>-1</v>
      </c>
      <c r="D8647" s="5" t="n">
        <v>2.4070786745217</v>
      </c>
      <c r="E8647" s="6" t="s">
        <v>17121</v>
      </c>
      <c r="F8647" s="6" t="s">
        <v>17122</v>
      </c>
    </row>
    <row r="8648" customFormat="false" ht="15" hidden="true" customHeight="false" outlineLevel="0" collapsed="false">
      <c r="A8648" s="1" t="n">
        <v>45454</v>
      </c>
      <c r="B8648" s="2" t="str">
        <f aca="false">VLOOKUP(C8648,Sheet2!$B$2:$C$13,2)</f>
        <v> </v>
      </c>
      <c r="C8648" s="2" t="n">
        <v>-1</v>
      </c>
      <c r="D8648" s="5" t="n">
        <v>2.83937995576942</v>
      </c>
      <c r="E8648" s="6" t="s">
        <v>17123</v>
      </c>
      <c r="F8648" s="6" t="s">
        <v>17124</v>
      </c>
    </row>
    <row r="8649" customFormat="false" ht="15" hidden="true" customHeight="false" outlineLevel="0" collapsed="false">
      <c r="A8649" s="1" t="n">
        <v>45454</v>
      </c>
      <c r="B8649" s="2" t="str">
        <f aca="false">VLOOKUP(C8649,Sheet2!$B$2:$C$13,2)</f>
        <v> </v>
      </c>
      <c r="C8649" s="2" t="n">
        <v>-1</v>
      </c>
      <c r="D8649" s="5" t="n">
        <v>5.46317560812867</v>
      </c>
      <c r="E8649" s="6" t="s">
        <v>17125</v>
      </c>
      <c r="F8649" s="6" t="s">
        <v>17126</v>
      </c>
    </row>
    <row r="8650" customFormat="false" ht="15" hidden="false" customHeight="false" outlineLevel="0" collapsed="false">
      <c r="A8650" s="1" t="n">
        <v>45455</v>
      </c>
      <c r="B8650" s="2" t="str">
        <f aca="false">VLOOKUP(C8650,Sheet2!$B$2:$C$13,2)</f>
        <v>poor</v>
      </c>
      <c r="C8650" s="2" t="n">
        <v>6</v>
      </c>
      <c r="D8650" s="5" t="n">
        <v>0.860828660343544</v>
      </c>
      <c r="E8650" s="6" t="s">
        <v>17127</v>
      </c>
      <c r="F8650" s="6" t="s">
        <v>17128</v>
      </c>
    </row>
    <row r="8651" customFormat="false" ht="15" hidden="true" customHeight="false" outlineLevel="0" collapsed="false">
      <c r="A8651" s="1" t="n">
        <v>45455</v>
      </c>
      <c r="B8651" s="2" t="str">
        <f aca="false">VLOOKUP(C8651,Sheet2!$B$2:$C$13,2)</f>
        <v> </v>
      </c>
      <c r="C8651" s="2" t="n">
        <v>-1</v>
      </c>
      <c r="D8651" s="5" t="n">
        <v>1.14007911447128</v>
      </c>
      <c r="E8651" s="6" t="s">
        <v>17129</v>
      </c>
      <c r="F8651" s="6" t="s">
        <v>17130</v>
      </c>
    </row>
    <row r="8652" customFormat="false" ht="15" hidden="true" customHeight="false" outlineLevel="0" collapsed="false">
      <c r="A8652" s="1" t="n">
        <v>45455</v>
      </c>
      <c r="B8652" s="2" t="str">
        <f aca="false">VLOOKUP(C8652,Sheet2!$B$2:$C$13,2)</f>
        <v> </v>
      </c>
      <c r="C8652" s="2" t="n">
        <v>-1</v>
      </c>
      <c r="D8652" s="5" t="n">
        <v>5.78767989276072</v>
      </c>
      <c r="E8652" s="6" t="s">
        <v>17131</v>
      </c>
      <c r="F8652" s="6" t="s">
        <v>17132</v>
      </c>
    </row>
    <row r="8653" customFormat="false" ht="15" hidden="true" customHeight="false" outlineLevel="0" collapsed="false">
      <c r="A8653" s="1" t="n">
        <v>45455</v>
      </c>
      <c r="B8653" s="2" t="str">
        <f aca="false">VLOOKUP(C8653,Sheet2!$B$2:$C$13,2)</f>
        <v> </v>
      </c>
      <c r="C8653" s="2" t="n">
        <v>-1</v>
      </c>
      <c r="D8653" s="5" t="n">
        <v>6.10499596700871</v>
      </c>
      <c r="E8653" s="6" t="s">
        <v>17133</v>
      </c>
      <c r="F8653" s="6" t="s">
        <v>17134</v>
      </c>
    </row>
    <row r="8654" customFormat="false" ht="15" hidden="false" customHeight="false" outlineLevel="0" collapsed="false">
      <c r="A8654" s="1" t="n">
        <v>45456</v>
      </c>
      <c r="B8654" s="2" t="str">
        <f aca="false">VLOOKUP(C8654,Sheet2!$B$2:$C$13,2)</f>
        <v>politics</v>
      </c>
      <c r="C8654" s="2" t="n">
        <v>3</v>
      </c>
      <c r="D8654" s="5" t="n">
        <v>0.965109018048398</v>
      </c>
      <c r="E8654" s="6" t="s">
        <v>17135</v>
      </c>
      <c r="F8654" s="6" t="s">
        <v>17136</v>
      </c>
    </row>
    <row r="8655" customFormat="false" ht="15" hidden="true" customHeight="false" outlineLevel="0" collapsed="false">
      <c r="A8655" s="1" t="n">
        <v>45456</v>
      </c>
      <c r="B8655" s="2" t="str">
        <f aca="false">VLOOKUP(C8655,Sheet2!$B$2:$C$13,2)</f>
        <v> </v>
      </c>
      <c r="C8655" s="2" t="n">
        <v>-1</v>
      </c>
      <c r="D8655" s="5" t="n">
        <v>1.09407921462299</v>
      </c>
      <c r="E8655" s="6" t="s">
        <v>17137</v>
      </c>
      <c r="F8655" s="6" t="s">
        <v>17138</v>
      </c>
    </row>
    <row r="8656" customFormat="false" ht="15" hidden="false" customHeight="false" outlineLevel="0" collapsed="false">
      <c r="A8656" s="1" t="n">
        <v>45456</v>
      </c>
      <c r="B8656" s="2" t="str">
        <f aca="false">VLOOKUP(C8656,Sheet2!$B$2:$C$13,2)</f>
        <v>feminism</v>
      </c>
      <c r="C8656" s="2" t="n">
        <v>4</v>
      </c>
      <c r="D8656" s="5" t="n">
        <v>1.17896488745759</v>
      </c>
      <c r="E8656" s="6" t="s">
        <v>17139</v>
      </c>
      <c r="F8656" s="6" t="s">
        <v>17140</v>
      </c>
    </row>
    <row r="8657" customFormat="false" ht="15" hidden="true" customHeight="false" outlineLevel="0" collapsed="false">
      <c r="A8657" s="1" t="n">
        <v>45456</v>
      </c>
      <c r="B8657" s="2" t="str">
        <f aca="false">VLOOKUP(C8657,Sheet2!$B$2:$C$13,2)</f>
        <v> </v>
      </c>
      <c r="C8657" s="2" t="n">
        <v>-1</v>
      </c>
      <c r="D8657" s="5" t="n">
        <v>1.29122656888106</v>
      </c>
      <c r="E8657" s="6" t="s">
        <v>17141</v>
      </c>
      <c r="F8657" s="6" t="s">
        <v>17142</v>
      </c>
    </row>
    <row r="8658" customFormat="false" ht="15" hidden="true" customHeight="false" outlineLevel="0" collapsed="false">
      <c r="A8658" s="1" t="n">
        <v>45456</v>
      </c>
      <c r="B8658" s="2" t="str">
        <f aca="false">VLOOKUP(C8658,Sheet2!$B$2:$C$13,2)</f>
        <v> </v>
      </c>
      <c r="C8658" s="2" t="n">
        <v>-1</v>
      </c>
      <c r="D8658" s="5" t="n">
        <v>1.38833163735839</v>
      </c>
      <c r="E8658" s="6" t="s">
        <v>17143</v>
      </c>
      <c r="F8658" s="6" t="s">
        <v>17144</v>
      </c>
    </row>
    <row r="8659" customFormat="false" ht="15" hidden="true" customHeight="false" outlineLevel="0" collapsed="false">
      <c r="A8659" s="1" t="n">
        <v>45456</v>
      </c>
      <c r="B8659" s="2" t="str">
        <f aca="false">VLOOKUP(C8659,Sheet2!$B$2:$C$13,2)</f>
        <v> </v>
      </c>
      <c r="C8659" s="2" t="n">
        <v>-1</v>
      </c>
      <c r="D8659" s="5" t="n">
        <v>1.61453894103956</v>
      </c>
      <c r="E8659" s="6" t="s">
        <v>17145</v>
      </c>
      <c r="F8659" s="6" t="s">
        <v>17146</v>
      </c>
    </row>
    <row r="8660" customFormat="false" ht="15" hidden="true" customHeight="false" outlineLevel="0" collapsed="false">
      <c r="A8660" s="1" t="n">
        <v>45456</v>
      </c>
      <c r="B8660" s="2" t="str">
        <f aca="false">VLOOKUP(C8660,Sheet2!$B$2:$C$13,2)</f>
        <v> </v>
      </c>
      <c r="C8660" s="2" t="n">
        <v>-1</v>
      </c>
      <c r="D8660" s="5" t="n">
        <v>1.92665499802507</v>
      </c>
      <c r="E8660" s="6" t="s">
        <v>17147</v>
      </c>
      <c r="F8660" s="6" t="s">
        <v>17148</v>
      </c>
    </row>
    <row r="8661" customFormat="false" ht="15" hidden="true" customHeight="false" outlineLevel="0" collapsed="false">
      <c r="A8661" s="1" t="n">
        <v>45456</v>
      </c>
      <c r="B8661" s="2" t="str">
        <f aca="false">VLOOKUP(C8661,Sheet2!$B$2:$C$13,2)</f>
        <v> </v>
      </c>
      <c r="C8661" s="2" t="n">
        <v>-1</v>
      </c>
      <c r="D8661" s="5" t="n">
        <v>3.12224834802562</v>
      </c>
      <c r="E8661" s="6" t="s">
        <v>17149</v>
      </c>
      <c r="F8661" s="6" t="s">
        <v>17150</v>
      </c>
    </row>
    <row r="8662" customFormat="false" ht="15" hidden="true" customHeight="false" outlineLevel="0" collapsed="false">
      <c r="A8662" s="1" t="n">
        <v>45456</v>
      </c>
      <c r="B8662" s="2" t="str">
        <f aca="false">VLOOKUP(C8662,Sheet2!$B$2:$C$13,2)</f>
        <v> </v>
      </c>
      <c r="C8662" s="2" t="n">
        <v>-1</v>
      </c>
      <c r="D8662" s="5" t="n">
        <v>3.66020706939451</v>
      </c>
      <c r="E8662" s="6" t="s">
        <v>17151</v>
      </c>
      <c r="F8662" s="6" t="s">
        <v>17152</v>
      </c>
    </row>
    <row r="8663" customFormat="false" ht="15" hidden="true" customHeight="false" outlineLevel="0" collapsed="false">
      <c r="A8663" s="1" t="n">
        <v>45456</v>
      </c>
      <c r="B8663" s="2" t="str">
        <f aca="false">VLOOKUP(C8663,Sheet2!$B$2:$C$13,2)</f>
        <v> </v>
      </c>
      <c r="C8663" s="2" t="n">
        <v>-1</v>
      </c>
      <c r="D8663" s="5" t="n">
        <v>4.28370138376338</v>
      </c>
      <c r="E8663" s="6" t="s">
        <v>17153</v>
      </c>
      <c r="F8663" s="6" t="s">
        <v>17154</v>
      </c>
    </row>
    <row r="8664" customFormat="false" ht="15" hidden="false" customHeight="false" outlineLevel="0" collapsed="false">
      <c r="A8664" s="1" t="n">
        <v>45457</v>
      </c>
      <c r="B8664" s="2" t="str">
        <f aca="false">VLOOKUP(C8664,Sheet2!$B$2:$C$13,2)</f>
        <v>feminism</v>
      </c>
      <c r="C8664" s="2" t="n">
        <v>4</v>
      </c>
      <c r="D8664" s="5" t="n">
        <v>0.543643280964958</v>
      </c>
      <c r="E8664" s="6" t="s">
        <v>17155</v>
      </c>
      <c r="F8664" s="6" t="s">
        <v>17156</v>
      </c>
    </row>
    <row r="8665" customFormat="false" ht="15" hidden="false" customHeight="false" outlineLevel="0" collapsed="false">
      <c r="A8665" s="1" t="n">
        <v>45457</v>
      </c>
      <c r="B8665" s="2" t="str">
        <f aca="false">VLOOKUP(C8665,Sheet2!$B$2:$C$13,2)</f>
        <v>migrants</v>
      </c>
      <c r="C8665" s="2" t="n">
        <v>2</v>
      </c>
      <c r="D8665" s="5" t="n">
        <v>0.693591354782514</v>
      </c>
      <c r="E8665" s="6" t="s">
        <v>17157</v>
      </c>
      <c r="F8665" s="6" t="s">
        <v>17158</v>
      </c>
    </row>
    <row r="8666" customFormat="false" ht="15" hidden="false" customHeight="false" outlineLevel="0" collapsed="false">
      <c r="A8666" s="1" t="n">
        <v>45457</v>
      </c>
      <c r="B8666" s="2" t="str">
        <f aca="false">VLOOKUP(C8666,Sheet2!$B$2:$C$13,2)</f>
        <v>feminism</v>
      </c>
      <c r="C8666" s="2" t="n">
        <v>4</v>
      </c>
      <c r="D8666" s="5" t="n">
        <v>0.819749112648741</v>
      </c>
      <c r="E8666" s="6" t="s">
        <v>17159</v>
      </c>
      <c r="F8666" s="6" t="s">
        <v>17160</v>
      </c>
    </row>
    <row r="8667" customFormat="false" ht="15" hidden="false" customHeight="false" outlineLevel="0" collapsed="false">
      <c r="A8667" s="1" t="n">
        <v>45457</v>
      </c>
      <c r="B8667" s="2" t="str">
        <f aca="false">VLOOKUP(C8667,Sheet2!$B$2:$C$13,2)</f>
        <v>politics</v>
      </c>
      <c r="C8667" s="2" t="n">
        <v>3</v>
      </c>
      <c r="D8667" s="5" t="n">
        <v>1.04959816540378</v>
      </c>
      <c r="E8667" s="6" t="s">
        <v>17161</v>
      </c>
      <c r="F8667" s="6" t="s">
        <v>17162</v>
      </c>
    </row>
    <row r="8668" customFormat="false" ht="15" hidden="false" customHeight="false" outlineLevel="0" collapsed="false">
      <c r="A8668" s="1" t="n">
        <v>45457</v>
      </c>
      <c r="B8668" s="2" t="str">
        <f aca="false">VLOOKUP(C8668,Sheet2!$B$2:$C$13,2)</f>
        <v>culture</v>
      </c>
      <c r="C8668" s="2" t="n">
        <v>1</v>
      </c>
      <c r="D8668" s="5" t="n">
        <v>1.07110094299781</v>
      </c>
      <c r="E8668" s="6" t="s">
        <v>17163</v>
      </c>
      <c r="F8668" s="6" t="s">
        <v>17164</v>
      </c>
    </row>
    <row r="8669" customFormat="false" ht="15" hidden="false" customHeight="false" outlineLevel="0" collapsed="false">
      <c r="A8669" s="1" t="n">
        <v>45457</v>
      </c>
      <c r="B8669" s="2" t="str">
        <f aca="false">VLOOKUP(C8669,Sheet2!$B$2:$C$13,2)</f>
        <v>feminism</v>
      </c>
      <c r="C8669" s="2" t="n">
        <v>4</v>
      </c>
      <c r="D8669" s="5" t="n">
        <v>1.08574090456104</v>
      </c>
      <c r="E8669" s="6" t="s">
        <v>17165</v>
      </c>
      <c r="F8669" s="6" t="s">
        <v>17166</v>
      </c>
    </row>
    <row r="8670" customFormat="false" ht="15" hidden="true" customHeight="false" outlineLevel="0" collapsed="false">
      <c r="A8670" s="1" t="n">
        <v>45457</v>
      </c>
      <c r="B8670" s="2" t="str">
        <f aca="false">VLOOKUP(C8670,Sheet2!$B$2:$C$13,2)</f>
        <v> </v>
      </c>
      <c r="C8670" s="2" t="n">
        <v>-1</v>
      </c>
      <c r="D8670" s="5" t="n">
        <v>1.20320827880851</v>
      </c>
      <c r="E8670" s="6" t="s">
        <v>17167</v>
      </c>
      <c r="F8670" s="6" t="s">
        <v>17168</v>
      </c>
    </row>
    <row r="8671" customFormat="false" ht="15" hidden="true" customHeight="false" outlineLevel="0" collapsed="false">
      <c r="A8671" s="1" t="n">
        <v>45457</v>
      </c>
      <c r="B8671" s="2" t="str">
        <f aca="false">VLOOKUP(C8671,Sheet2!$B$2:$C$13,2)</f>
        <v> </v>
      </c>
      <c r="C8671" s="2" t="n">
        <v>-1</v>
      </c>
      <c r="D8671" s="5" t="n">
        <v>1.2945660404575</v>
      </c>
      <c r="E8671" s="6" t="s">
        <v>17169</v>
      </c>
      <c r="F8671" s="6" t="s">
        <v>17170</v>
      </c>
    </row>
    <row r="8672" customFormat="false" ht="15" hidden="true" customHeight="false" outlineLevel="0" collapsed="false">
      <c r="A8672" s="1" t="n">
        <v>45457</v>
      </c>
      <c r="B8672" s="2" t="str">
        <f aca="false">VLOOKUP(C8672,Sheet2!$B$2:$C$13,2)</f>
        <v> </v>
      </c>
      <c r="C8672" s="2" t="n">
        <v>-1</v>
      </c>
      <c r="D8672" s="5" t="n">
        <v>1.3083407012224</v>
      </c>
      <c r="E8672" s="6" t="s">
        <v>17171</v>
      </c>
      <c r="F8672" s="6" t="s">
        <v>17172</v>
      </c>
    </row>
    <row r="8673" customFormat="false" ht="15" hidden="true" customHeight="false" outlineLevel="0" collapsed="false">
      <c r="A8673" s="1" t="n">
        <v>45457</v>
      </c>
      <c r="B8673" s="2" t="str">
        <f aca="false">VLOOKUP(C8673,Sheet2!$B$2:$C$13,2)</f>
        <v> </v>
      </c>
      <c r="C8673" s="2" t="n">
        <v>-1</v>
      </c>
      <c r="D8673" s="5" t="n">
        <v>1.59855382454421</v>
      </c>
      <c r="E8673" s="6" t="s">
        <v>17173</v>
      </c>
      <c r="F8673" s="6" t="s">
        <v>17174</v>
      </c>
    </row>
    <row r="8674" customFormat="false" ht="15" hidden="true" customHeight="false" outlineLevel="0" collapsed="false">
      <c r="A8674" s="1" t="n">
        <v>45457</v>
      </c>
      <c r="B8674" s="2" t="str">
        <f aca="false">VLOOKUP(C8674,Sheet2!$B$2:$C$13,2)</f>
        <v> </v>
      </c>
      <c r="C8674" s="2" t="n">
        <v>-1</v>
      </c>
      <c r="D8674" s="5" t="n">
        <v>2.27778246259168</v>
      </c>
      <c r="E8674" s="6" t="s">
        <v>17175</v>
      </c>
      <c r="F8674" s="6" t="s">
        <v>17176</v>
      </c>
    </row>
    <row r="8675" customFormat="false" ht="15" hidden="true" customHeight="false" outlineLevel="0" collapsed="false">
      <c r="A8675" s="1" t="n">
        <v>45457</v>
      </c>
      <c r="B8675" s="2" t="str">
        <f aca="false">VLOOKUP(C8675,Sheet2!$B$2:$C$13,2)</f>
        <v> </v>
      </c>
      <c r="C8675" s="2" t="n">
        <v>-1</v>
      </c>
      <c r="D8675" s="5" t="n">
        <v>2.46464685504248</v>
      </c>
      <c r="E8675" s="6" t="s">
        <v>17177</v>
      </c>
      <c r="F8675" s="6" t="s">
        <v>17178</v>
      </c>
    </row>
    <row r="8676" customFormat="false" ht="15" hidden="true" customHeight="false" outlineLevel="0" collapsed="false">
      <c r="A8676" s="1" t="n">
        <v>45457</v>
      </c>
      <c r="B8676" s="2" t="str">
        <f aca="false">VLOOKUP(C8676,Sheet2!$B$2:$C$13,2)</f>
        <v> </v>
      </c>
      <c r="C8676" s="2" t="n">
        <v>-1</v>
      </c>
      <c r="D8676" s="5" t="n">
        <v>2.4897318785525</v>
      </c>
      <c r="E8676" s="6" t="s">
        <v>17179</v>
      </c>
      <c r="F8676" s="6" t="s">
        <v>17180</v>
      </c>
    </row>
    <row r="8677" customFormat="false" ht="15" hidden="true" customHeight="false" outlineLevel="0" collapsed="false">
      <c r="A8677" s="1" t="n">
        <v>45457</v>
      </c>
      <c r="B8677" s="2" t="str">
        <f aca="false">VLOOKUP(C8677,Sheet2!$B$2:$C$13,2)</f>
        <v> </v>
      </c>
      <c r="C8677" s="2" t="n">
        <v>-1</v>
      </c>
      <c r="D8677" s="5" t="n">
        <v>4.71341052519552</v>
      </c>
      <c r="E8677" s="6" t="s">
        <v>17181</v>
      </c>
      <c r="F8677" s="6" t="s">
        <v>17182</v>
      </c>
    </row>
    <row r="8678" customFormat="false" ht="15" hidden="false" customHeight="false" outlineLevel="0" collapsed="false">
      <c r="A8678" s="1" t="n">
        <v>45458</v>
      </c>
      <c r="B8678" s="2" t="str">
        <f aca="false">VLOOKUP(C8678,Sheet2!$B$2:$C$13,2)</f>
        <v>culture</v>
      </c>
      <c r="C8678" s="2" t="n">
        <v>1</v>
      </c>
      <c r="D8678" s="5" t="n">
        <v>1.0422908530781</v>
      </c>
      <c r="E8678" s="6" t="s">
        <v>17183</v>
      </c>
      <c r="F8678" s="6" t="s">
        <v>17184</v>
      </c>
    </row>
    <row r="8679" customFormat="false" ht="15" hidden="false" customHeight="false" outlineLevel="0" collapsed="false">
      <c r="A8679" s="1" t="n">
        <v>45461</v>
      </c>
      <c r="B8679" s="2" t="str">
        <f aca="false">VLOOKUP(C8679,Sheet2!$B$2:$C$13,2)</f>
        <v>culture</v>
      </c>
      <c r="C8679" s="2" t="n">
        <v>1</v>
      </c>
      <c r="D8679" s="5" t="n">
        <v>1.07454687230903</v>
      </c>
      <c r="E8679" s="6" t="s">
        <v>17185</v>
      </c>
      <c r="F8679" s="6" t="s">
        <v>17186</v>
      </c>
    </row>
    <row r="8680" customFormat="false" ht="15" hidden="true" customHeight="false" outlineLevel="0" collapsed="false">
      <c r="A8680" s="1" t="n">
        <v>45461</v>
      </c>
      <c r="B8680" s="2" t="str">
        <f aca="false">VLOOKUP(C8680,Sheet2!$B$2:$C$13,2)</f>
        <v> </v>
      </c>
      <c r="C8680" s="2" t="n">
        <v>-1</v>
      </c>
      <c r="D8680" s="5" t="n">
        <v>1.1792392501424</v>
      </c>
      <c r="E8680" s="6" t="s">
        <v>17187</v>
      </c>
      <c r="F8680" s="6" t="s">
        <v>17188</v>
      </c>
    </row>
    <row r="8681" customFormat="false" ht="15" hidden="true" customHeight="false" outlineLevel="0" collapsed="false">
      <c r="A8681" s="1" t="n">
        <v>45461</v>
      </c>
      <c r="B8681" s="2" t="str">
        <f aca="false">VLOOKUP(C8681,Sheet2!$B$2:$C$13,2)</f>
        <v> </v>
      </c>
      <c r="C8681" s="2" t="n">
        <v>-1</v>
      </c>
      <c r="D8681" s="5" t="n">
        <v>2.71367510895898</v>
      </c>
      <c r="E8681" s="6" t="s">
        <v>17189</v>
      </c>
      <c r="F8681" s="6" t="s">
        <v>17190</v>
      </c>
    </row>
    <row r="8682" customFormat="false" ht="15" hidden="false" customHeight="false" outlineLevel="0" collapsed="false">
      <c r="A8682" s="1" t="n">
        <v>45462</v>
      </c>
      <c r="B8682" s="2" t="str">
        <f aca="false">VLOOKUP(C8682,Sheet2!$B$2:$C$13,2)</f>
        <v>politics</v>
      </c>
      <c r="C8682" s="2" t="n">
        <v>3</v>
      </c>
      <c r="D8682" s="5" t="n">
        <v>0.884334840841741</v>
      </c>
      <c r="E8682" s="6" t="s">
        <v>17191</v>
      </c>
      <c r="F8682" s="6" t="s">
        <v>17192</v>
      </c>
    </row>
    <row r="8683" customFormat="false" ht="15" hidden="false" customHeight="false" outlineLevel="0" collapsed="false">
      <c r="A8683" s="1" t="n">
        <v>45462</v>
      </c>
      <c r="B8683" s="2" t="str">
        <f aca="false">VLOOKUP(C8683,Sheet2!$B$2:$C$13,2)</f>
        <v>culture</v>
      </c>
      <c r="C8683" s="2" t="n">
        <v>1</v>
      </c>
      <c r="D8683" s="5" t="n">
        <v>1.2422530939745</v>
      </c>
      <c r="E8683" s="6" t="s">
        <v>17193</v>
      </c>
      <c r="F8683" s="6" t="s">
        <v>17194</v>
      </c>
    </row>
    <row r="8684" customFormat="false" ht="15" hidden="true" customHeight="false" outlineLevel="0" collapsed="false">
      <c r="A8684" s="1" t="n">
        <v>45462</v>
      </c>
      <c r="B8684" s="2" t="str">
        <f aca="false">VLOOKUP(C8684,Sheet2!$B$2:$C$13,2)</f>
        <v> </v>
      </c>
      <c r="C8684" s="2" t="n">
        <v>-1</v>
      </c>
      <c r="D8684" s="5" t="n">
        <v>1.33876228222056</v>
      </c>
      <c r="E8684" s="6" t="s">
        <v>17195</v>
      </c>
      <c r="F8684" s="6" t="s">
        <v>17196</v>
      </c>
    </row>
    <row r="8685" customFormat="false" ht="15" hidden="true" customHeight="false" outlineLevel="0" collapsed="false">
      <c r="A8685" s="1" t="n">
        <v>45462</v>
      </c>
      <c r="B8685" s="2" t="str">
        <f aca="false">VLOOKUP(C8685,Sheet2!$B$2:$C$13,2)</f>
        <v> </v>
      </c>
      <c r="C8685" s="2" t="n">
        <v>-1</v>
      </c>
      <c r="D8685" s="5" t="n">
        <v>1.38886352794361</v>
      </c>
      <c r="E8685" s="6" t="s">
        <v>17197</v>
      </c>
      <c r="F8685" s="6" t="s">
        <v>17198</v>
      </c>
    </row>
    <row r="8686" customFormat="false" ht="15" hidden="false" customHeight="false" outlineLevel="0" collapsed="false">
      <c r="A8686" s="1" t="n">
        <v>45464</v>
      </c>
      <c r="B8686" s="2" t="str">
        <f aca="false">VLOOKUP(C8686,Sheet2!$B$2:$C$13,2)</f>
        <v>culture</v>
      </c>
      <c r="C8686" s="2" t="n">
        <v>1</v>
      </c>
      <c r="D8686" s="5" t="n">
        <v>0.813369055927768</v>
      </c>
      <c r="E8686" s="6" t="s">
        <v>17199</v>
      </c>
      <c r="F8686" s="6" t="s">
        <v>17200</v>
      </c>
    </row>
    <row r="8687" customFormat="false" ht="15" hidden="false" customHeight="false" outlineLevel="0" collapsed="false">
      <c r="A8687" s="1" t="n">
        <v>45464</v>
      </c>
      <c r="B8687" s="2" t="str">
        <f aca="false">VLOOKUP(C8687,Sheet2!$B$2:$C$13,2)</f>
        <v>culture</v>
      </c>
      <c r="C8687" s="2" t="n">
        <v>1</v>
      </c>
      <c r="D8687" s="5" t="n">
        <v>1.08022315109439</v>
      </c>
      <c r="E8687" s="6" t="s">
        <v>17201</v>
      </c>
      <c r="F8687" s="6" t="s">
        <v>17202</v>
      </c>
    </row>
    <row r="8688" customFormat="false" ht="15" hidden="false" customHeight="false" outlineLevel="0" collapsed="false">
      <c r="A8688" s="1" t="n">
        <v>45464</v>
      </c>
      <c r="B8688" s="2" t="str">
        <f aca="false">VLOOKUP(C8688,Sheet2!$B$2:$C$13,2)</f>
        <v>culture</v>
      </c>
      <c r="C8688" s="2" t="n">
        <v>1</v>
      </c>
      <c r="D8688" s="5" t="n">
        <v>1.13776116358917</v>
      </c>
      <c r="E8688" s="6" t="s">
        <v>17203</v>
      </c>
      <c r="F8688" s="6" t="s">
        <v>17204</v>
      </c>
    </row>
    <row r="8689" customFormat="false" ht="15" hidden="true" customHeight="false" outlineLevel="0" collapsed="false">
      <c r="A8689" s="1" t="n">
        <v>45464</v>
      </c>
      <c r="B8689" s="2" t="str">
        <f aca="false">VLOOKUP(C8689,Sheet2!$B$2:$C$13,2)</f>
        <v> </v>
      </c>
      <c r="C8689" s="2" t="n">
        <v>-1</v>
      </c>
      <c r="D8689" s="5" t="n">
        <v>1.53184847906003</v>
      </c>
      <c r="E8689" s="6" t="s">
        <v>17205</v>
      </c>
      <c r="F8689" s="6" t="s">
        <v>17206</v>
      </c>
    </row>
    <row r="8690" customFormat="false" ht="15" hidden="true" customHeight="false" outlineLevel="0" collapsed="false">
      <c r="A8690" s="1" t="n">
        <v>45466</v>
      </c>
      <c r="B8690" s="2" t="str">
        <f aca="false">VLOOKUP(C8690,Sheet2!$B$2:$C$13,2)</f>
        <v> </v>
      </c>
      <c r="C8690" s="2" t="n">
        <v>-1</v>
      </c>
      <c r="D8690" s="5" t="n">
        <v>1.36634404370301</v>
      </c>
      <c r="E8690" s="6" t="s">
        <v>17207</v>
      </c>
      <c r="F8690" s="6" t="s">
        <v>17208</v>
      </c>
    </row>
    <row r="8691" customFormat="false" ht="15" hidden="false" customHeight="false" outlineLevel="0" collapsed="false">
      <c r="A8691" s="1" t="n">
        <v>45467</v>
      </c>
      <c r="B8691" s="2" t="str">
        <f aca="false">VLOOKUP(C8691,Sheet2!$B$2:$C$13,2)</f>
        <v>migrants</v>
      </c>
      <c r="C8691" s="2" t="n">
        <v>2</v>
      </c>
      <c r="D8691" s="5" t="n">
        <v>0.785858434742515</v>
      </c>
      <c r="E8691" s="6" t="s">
        <v>17209</v>
      </c>
      <c r="F8691" s="6" t="s">
        <v>17210</v>
      </c>
    </row>
    <row r="8692" customFormat="false" ht="15" hidden="true" customHeight="false" outlineLevel="0" collapsed="false">
      <c r="A8692" s="1" t="n">
        <v>45467</v>
      </c>
      <c r="B8692" s="2" t="str">
        <f aca="false">VLOOKUP(C8692,Sheet2!$B$2:$C$13,2)</f>
        <v> </v>
      </c>
      <c r="C8692" s="2" t="n">
        <v>-1</v>
      </c>
      <c r="D8692" s="5" t="n">
        <v>1.07981852353412</v>
      </c>
      <c r="E8692" s="6" t="s">
        <v>17211</v>
      </c>
      <c r="F8692" s="6" t="s">
        <v>17212</v>
      </c>
    </row>
    <row r="8693" customFormat="false" ht="15" hidden="true" customHeight="false" outlineLevel="0" collapsed="false">
      <c r="A8693" s="1" t="n">
        <v>45467</v>
      </c>
      <c r="B8693" s="2" t="str">
        <f aca="false">VLOOKUP(C8693,Sheet2!$B$2:$C$13,2)</f>
        <v> </v>
      </c>
      <c r="C8693" s="2" t="n">
        <v>-1</v>
      </c>
      <c r="D8693" s="5" t="n">
        <v>1.34518492822658</v>
      </c>
      <c r="E8693" s="6" t="s">
        <v>17213</v>
      </c>
      <c r="F8693" s="6" t="s">
        <v>17214</v>
      </c>
    </row>
    <row r="8694" customFormat="false" ht="15" hidden="false" customHeight="false" outlineLevel="0" collapsed="false">
      <c r="A8694" s="1" t="n">
        <v>45468</v>
      </c>
      <c r="B8694" s="2" t="str">
        <f aca="false">VLOOKUP(C8694,Sheet2!$B$2:$C$13,2)</f>
        <v>poor</v>
      </c>
      <c r="C8694" s="2" t="n">
        <v>6</v>
      </c>
      <c r="D8694" s="5" t="n">
        <v>0.907957245767352</v>
      </c>
      <c r="E8694" s="6" t="s">
        <v>17215</v>
      </c>
      <c r="F8694" s="6" t="s">
        <v>17216</v>
      </c>
    </row>
    <row r="8695" customFormat="false" ht="15" hidden="false" customHeight="false" outlineLevel="0" collapsed="false">
      <c r="A8695" s="1" t="n">
        <v>45468</v>
      </c>
      <c r="B8695" s="2" t="str">
        <f aca="false">VLOOKUP(C8695,Sheet2!$B$2:$C$13,2)</f>
        <v>feminism</v>
      </c>
      <c r="C8695" s="2" t="n">
        <v>4</v>
      </c>
      <c r="D8695" s="5" t="n">
        <v>0.994756679970345</v>
      </c>
      <c r="E8695" s="6" t="s">
        <v>17217</v>
      </c>
      <c r="F8695" s="6" t="s">
        <v>17218</v>
      </c>
    </row>
    <row r="8696" customFormat="false" ht="15" hidden="false" customHeight="false" outlineLevel="0" collapsed="false">
      <c r="A8696" s="1" t="n">
        <v>45468</v>
      </c>
      <c r="B8696" s="2" t="str">
        <f aca="false">VLOOKUP(C8696,Sheet2!$B$2:$C$13,2)</f>
        <v>feminism</v>
      </c>
      <c r="C8696" s="2" t="n">
        <v>4</v>
      </c>
      <c r="D8696" s="5" t="n">
        <v>1.20489223821539</v>
      </c>
      <c r="E8696" s="6" t="s">
        <v>17219</v>
      </c>
      <c r="F8696" s="6" t="s">
        <v>17220</v>
      </c>
    </row>
    <row r="8697" customFormat="false" ht="15" hidden="true" customHeight="false" outlineLevel="0" collapsed="false">
      <c r="A8697" s="1" t="n">
        <v>45468</v>
      </c>
      <c r="B8697" s="2" t="str">
        <f aca="false">VLOOKUP(C8697,Sheet2!$B$2:$C$13,2)</f>
        <v> </v>
      </c>
      <c r="C8697" s="2" t="n">
        <v>-1</v>
      </c>
      <c r="D8697" s="5" t="n">
        <v>2.22991613318364</v>
      </c>
      <c r="E8697" s="6" t="s">
        <v>17221</v>
      </c>
      <c r="F8697" s="6" t="s">
        <v>17222</v>
      </c>
    </row>
    <row r="8698" customFormat="false" ht="15" hidden="false" customHeight="false" outlineLevel="0" collapsed="false">
      <c r="A8698" s="1" t="n">
        <v>45469</v>
      </c>
      <c r="B8698" s="2" t="str">
        <f aca="false">VLOOKUP(C8698,Sheet2!$B$2:$C$13,2)</f>
        <v>feminism</v>
      </c>
      <c r="C8698" s="2" t="n">
        <v>4</v>
      </c>
      <c r="D8698" s="5" t="n">
        <v>0.809668555937248</v>
      </c>
      <c r="E8698" s="6" t="s">
        <v>17223</v>
      </c>
      <c r="F8698" s="6" t="s">
        <v>17224</v>
      </c>
    </row>
    <row r="8699" customFormat="false" ht="15" hidden="false" customHeight="false" outlineLevel="0" collapsed="false">
      <c r="A8699" s="1" t="n">
        <v>45469</v>
      </c>
      <c r="B8699" s="2" t="str">
        <f aca="false">VLOOKUP(C8699,Sheet2!$B$2:$C$13,2)</f>
        <v>politics</v>
      </c>
      <c r="C8699" s="2" t="n">
        <v>3</v>
      </c>
      <c r="D8699" s="5" t="n">
        <v>0.955761129371873</v>
      </c>
      <c r="E8699" s="6" t="s">
        <v>17225</v>
      </c>
      <c r="F8699" s="6" t="s">
        <v>17226</v>
      </c>
    </row>
    <row r="8700" customFormat="false" ht="15" hidden="false" customHeight="false" outlineLevel="0" collapsed="false">
      <c r="A8700" s="1" t="n">
        <v>45469</v>
      </c>
      <c r="B8700" s="2" t="str">
        <f aca="false">VLOOKUP(C8700,Sheet2!$B$2:$C$13,2)</f>
        <v>politics</v>
      </c>
      <c r="C8700" s="2" t="n">
        <v>3</v>
      </c>
      <c r="D8700" s="5" t="n">
        <v>0.994781853724758</v>
      </c>
      <c r="E8700" s="6" t="s">
        <v>17227</v>
      </c>
      <c r="F8700" s="6" t="s">
        <v>17228</v>
      </c>
    </row>
    <row r="8701" customFormat="false" ht="15" hidden="true" customHeight="false" outlineLevel="0" collapsed="false">
      <c r="A8701" s="1" t="n">
        <v>45469</v>
      </c>
      <c r="B8701" s="2" t="str">
        <f aca="false">VLOOKUP(C8701,Sheet2!$B$2:$C$13,2)</f>
        <v> </v>
      </c>
      <c r="C8701" s="2" t="n">
        <v>-1</v>
      </c>
      <c r="D8701" s="5" t="n">
        <v>1.18095292520206</v>
      </c>
      <c r="E8701" s="6" t="s">
        <v>17229</v>
      </c>
      <c r="F8701" s="6" t="s">
        <v>17230</v>
      </c>
    </row>
    <row r="8702" customFormat="false" ht="15" hidden="true" customHeight="false" outlineLevel="0" collapsed="false">
      <c r="A8702" s="1" t="n">
        <v>45469</v>
      </c>
      <c r="B8702" s="2" t="str">
        <f aca="false">VLOOKUP(C8702,Sheet2!$B$2:$C$13,2)</f>
        <v> </v>
      </c>
      <c r="C8702" s="2" t="n">
        <v>-1</v>
      </c>
      <c r="D8702" s="5" t="n">
        <v>1.38809826814964</v>
      </c>
      <c r="E8702" s="6" t="s">
        <v>17231</v>
      </c>
      <c r="F8702" s="6" t="s">
        <v>17232</v>
      </c>
    </row>
    <row r="8703" customFormat="false" ht="15" hidden="true" customHeight="false" outlineLevel="0" collapsed="false">
      <c r="A8703" s="1" t="n">
        <v>45469</v>
      </c>
      <c r="B8703" s="2" t="str">
        <f aca="false">VLOOKUP(C8703,Sheet2!$B$2:$C$13,2)</f>
        <v> </v>
      </c>
      <c r="C8703" s="2" t="n">
        <v>-1</v>
      </c>
      <c r="D8703" s="5" t="n">
        <v>1.55802875889273</v>
      </c>
      <c r="E8703" s="6" t="s">
        <v>17233</v>
      </c>
      <c r="F8703" s="6" t="s">
        <v>17234</v>
      </c>
    </row>
    <row r="8704" customFormat="false" ht="15" hidden="false" customHeight="false" outlineLevel="0" collapsed="false">
      <c r="A8704" s="1" t="n">
        <v>45470</v>
      </c>
      <c r="B8704" s="2" t="str">
        <f aca="false">VLOOKUP(C8704,Sheet2!$B$2:$C$13,2)</f>
        <v>feminism</v>
      </c>
      <c r="C8704" s="2" t="n">
        <v>4</v>
      </c>
      <c r="D8704" s="5" t="n">
        <v>0.791609051118318</v>
      </c>
      <c r="E8704" s="6" t="s">
        <v>17235</v>
      </c>
      <c r="F8704" s="6" t="s">
        <v>17236</v>
      </c>
    </row>
    <row r="8705" customFormat="false" ht="15" hidden="false" customHeight="false" outlineLevel="0" collapsed="false">
      <c r="A8705" s="1" t="n">
        <v>45470</v>
      </c>
      <c r="B8705" s="2" t="str">
        <f aca="false">VLOOKUP(C8705,Sheet2!$B$2:$C$13,2)</f>
        <v>politics</v>
      </c>
      <c r="C8705" s="2" t="n">
        <v>3</v>
      </c>
      <c r="D8705" s="5" t="n">
        <v>0.869924360703574</v>
      </c>
      <c r="E8705" s="6" t="s">
        <v>17237</v>
      </c>
      <c r="F8705" s="6" t="s">
        <v>17238</v>
      </c>
    </row>
    <row r="8706" customFormat="false" ht="15" hidden="false" customHeight="false" outlineLevel="0" collapsed="false">
      <c r="A8706" s="1" t="n">
        <v>45470</v>
      </c>
      <c r="B8706" s="2" t="str">
        <f aca="false">VLOOKUP(C8706,Sheet2!$B$2:$C$13,2)</f>
        <v>feminism</v>
      </c>
      <c r="C8706" s="2" t="n">
        <v>4</v>
      </c>
      <c r="D8706" s="5" t="n">
        <v>1.24211354950843</v>
      </c>
      <c r="E8706" s="6" t="s">
        <v>17239</v>
      </c>
      <c r="F8706" s="6" t="s">
        <v>17240</v>
      </c>
    </row>
    <row r="8707" customFormat="false" ht="15" hidden="true" customHeight="false" outlineLevel="0" collapsed="false">
      <c r="A8707" s="1" t="n">
        <v>45470</v>
      </c>
      <c r="B8707" s="2" t="str">
        <f aca="false">VLOOKUP(C8707,Sheet2!$B$2:$C$13,2)</f>
        <v> </v>
      </c>
      <c r="C8707" s="2" t="n">
        <v>-1</v>
      </c>
      <c r="D8707" s="5" t="n">
        <v>1.42372461029965</v>
      </c>
      <c r="E8707" s="6" t="s">
        <v>17241</v>
      </c>
      <c r="F8707" s="6" t="s">
        <v>17242</v>
      </c>
    </row>
    <row r="8708" customFormat="false" ht="15" hidden="true" customHeight="false" outlineLevel="0" collapsed="false">
      <c r="A8708" s="1" t="n">
        <v>45470</v>
      </c>
      <c r="B8708" s="2" t="str">
        <f aca="false">VLOOKUP(C8708,Sheet2!$B$2:$C$13,2)</f>
        <v> </v>
      </c>
      <c r="C8708" s="2" t="n">
        <v>-1</v>
      </c>
      <c r="D8708" s="5" t="n">
        <v>5.51107868782857</v>
      </c>
      <c r="E8708" s="6" t="s">
        <v>17243</v>
      </c>
      <c r="F8708" s="6" t="s">
        <v>17244</v>
      </c>
    </row>
    <row r="8709" customFormat="false" ht="15" hidden="true" customHeight="false" outlineLevel="0" collapsed="false">
      <c r="A8709" s="1" t="n">
        <v>45471</v>
      </c>
      <c r="B8709" s="2" t="str">
        <f aca="false">VLOOKUP(C8709,Sheet2!$B$2:$C$13,2)</f>
        <v> </v>
      </c>
      <c r="C8709" s="2" t="n">
        <v>-1</v>
      </c>
      <c r="D8709" s="5" t="n">
        <v>1.00661076752398</v>
      </c>
      <c r="E8709" s="6" t="s">
        <v>17245</v>
      </c>
      <c r="F8709" s="6" t="s">
        <v>17246</v>
      </c>
    </row>
    <row r="8710" customFormat="false" ht="15" hidden="false" customHeight="false" outlineLevel="0" collapsed="false">
      <c r="A8710" s="1" t="n">
        <v>45471</v>
      </c>
      <c r="B8710" s="2" t="str">
        <f aca="false">VLOOKUP(C8710,Sheet2!$B$2:$C$13,2)</f>
        <v>politics</v>
      </c>
      <c r="C8710" s="2" t="n">
        <v>3</v>
      </c>
      <c r="D8710" s="5" t="n">
        <v>1.01056605526564</v>
      </c>
      <c r="E8710" s="6" t="s">
        <v>17247</v>
      </c>
      <c r="F8710" s="6" t="s">
        <v>17248</v>
      </c>
    </row>
    <row r="8711" customFormat="false" ht="15" hidden="false" customHeight="false" outlineLevel="0" collapsed="false">
      <c r="A8711" s="1" t="n">
        <v>45474</v>
      </c>
      <c r="B8711" s="2" t="str">
        <f aca="false">VLOOKUP(C8711,Sheet2!$B$2:$C$13,2)</f>
        <v>poor</v>
      </c>
      <c r="C8711" s="2" t="n">
        <v>6</v>
      </c>
      <c r="D8711" s="5" t="n">
        <v>0.868276829278082</v>
      </c>
      <c r="E8711" s="6" t="s">
        <v>17249</v>
      </c>
      <c r="F8711" s="6" t="s">
        <v>17250</v>
      </c>
    </row>
    <row r="8712" customFormat="false" ht="15" hidden="false" customHeight="false" outlineLevel="0" collapsed="false">
      <c r="A8712" s="1" t="n">
        <v>45474</v>
      </c>
      <c r="B8712" s="2" t="str">
        <f aca="false">VLOOKUP(C8712,Sheet2!$B$2:$C$13,2)</f>
        <v>poor</v>
      </c>
      <c r="C8712" s="2" t="n">
        <v>6</v>
      </c>
      <c r="D8712" s="5" t="n">
        <v>0.888005430184647</v>
      </c>
      <c r="E8712" s="6" t="s">
        <v>17251</v>
      </c>
      <c r="F8712" s="6" t="s">
        <v>17252</v>
      </c>
    </row>
    <row r="8713" customFormat="false" ht="15" hidden="false" customHeight="false" outlineLevel="0" collapsed="false">
      <c r="A8713" s="1" t="n">
        <v>45474</v>
      </c>
      <c r="B8713" s="2" t="str">
        <f aca="false">VLOOKUP(C8713,Sheet2!$B$2:$C$13,2)</f>
        <v>politics</v>
      </c>
      <c r="C8713" s="2" t="n">
        <v>3</v>
      </c>
      <c r="D8713" s="5" t="n">
        <v>0.95012064397939</v>
      </c>
      <c r="E8713" s="6" t="s">
        <v>17253</v>
      </c>
      <c r="F8713" s="6" t="s">
        <v>17254</v>
      </c>
    </row>
    <row r="8714" customFormat="false" ht="15" hidden="false" customHeight="false" outlineLevel="0" collapsed="false">
      <c r="A8714" s="1" t="n">
        <v>45474</v>
      </c>
      <c r="B8714" s="2" t="str">
        <f aca="false">VLOOKUP(C8714,Sheet2!$B$2:$C$13,2)</f>
        <v>feminism</v>
      </c>
      <c r="C8714" s="2" t="n">
        <v>4</v>
      </c>
      <c r="D8714" s="5" t="n">
        <v>0.989305837895711</v>
      </c>
      <c r="E8714" s="6" t="s">
        <v>17255</v>
      </c>
      <c r="F8714" s="6" t="s">
        <v>17256</v>
      </c>
    </row>
    <row r="8715" customFormat="false" ht="15" hidden="false" customHeight="false" outlineLevel="0" collapsed="false">
      <c r="A8715" s="1" t="n">
        <v>45474</v>
      </c>
      <c r="B8715" s="2" t="str">
        <f aca="false">VLOOKUP(C8715,Sheet2!$B$2:$C$13,2)</f>
        <v>politics</v>
      </c>
      <c r="C8715" s="2" t="n">
        <v>3</v>
      </c>
      <c r="D8715" s="5" t="n">
        <v>1.06781850439315</v>
      </c>
      <c r="E8715" s="6" t="s">
        <v>17257</v>
      </c>
      <c r="F8715" s="6" t="s">
        <v>17258</v>
      </c>
    </row>
    <row r="8716" customFormat="false" ht="15" hidden="false" customHeight="false" outlineLevel="0" collapsed="false">
      <c r="A8716" s="1" t="n">
        <v>45474</v>
      </c>
      <c r="B8716" s="2" t="str">
        <f aca="false">VLOOKUP(C8716,Sheet2!$B$2:$C$13,2)</f>
        <v>feminism</v>
      </c>
      <c r="C8716" s="2" t="n">
        <v>4</v>
      </c>
      <c r="D8716" s="5" t="n">
        <v>1.08062323050028</v>
      </c>
      <c r="E8716" s="6" t="s">
        <v>17259</v>
      </c>
      <c r="F8716" s="6" t="s">
        <v>17260</v>
      </c>
    </row>
    <row r="8717" customFormat="false" ht="15" hidden="false" customHeight="false" outlineLevel="0" collapsed="false">
      <c r="A8717" s="1" t="n">
        <v>45475</v>
      </c>
      <c r="B8717" s="2" t="str">
        <f aca="false">VLOOKUP(C8717,Sheet2!$B$2:$C$13,2)</f>
        <v>poor</v>
      </c>
      <c r="C8717" s="2" t="n">
        <v>6</v>
      </c>
      <c r="D8717" s="5" t="n">
        <v>0.730668157181306</v>
      </c>
      <c r="E8717" s="6" t="s">
        <v>17261</v>
      </c>
      <c r="F8717" s="6" t="s">
        <v>17262</v>
      </c>
    </row>
    <row r="8718" customFormat="false" ht="15" hidden="false" customHeight="false" outlineLevel="0" collapsed="false">
      <c r="A8718" s="1" t="n">
        <v>45475</v>
      </c>
      <c r="B8718" s="2" t="str">
        <f aca="false">VLOOKUP(C8718,Sheet2!$B$2:$C$13,2)</f>
        <v>poor</v>
      </c>
      <c r="C8718" s="2" t="n">
        <v>6</v>
      </c>
      <c r="D8718" s="5" t="n">
        <v>0.801659528688811</v>
      </c>
      <c r="E8718" s="6" t="s">
        <v>17263</v>
      </c>
      <c r="F8718" s="6" t="s">
        <v>17264</v>
      </c>
    </row>
    <row r="8719" customFormat="false" ht="15" hidden="false" customHeight="false" outlineLevel="0" collapsed="false">
      <c r="A8719" s="1" t="n">
        <v>45475</v>
      </c>
      <c r="B8719" s="2" t="str">
        <f aca="false">VLOOKUP(C8719,Sheet2!$B$2:$C$13,2)</f>
        <v>press</v>
      </c>
      <c r="C8719" s="2" t="n">
        <v>7</v>
      </c>
      <c r="D8719" s="5" t="n">
        <v>0.896954148446359</v>
      </c>
      <c r="E8719" s="6" t="s">
        <v>17265</v>
      </c>
      <c r="F8719" s="6" t="s">
        <v>17266</v>
      </c>
    </row>
    <row r="8720" customFormat="false" ht="15" hidden="false" customHeight="false" outlineLevel="0" collapsed="false">
      <c r="A8720" s="1" t="n">
        <v>45475</v>
      </c>
      <c r="B8720" s="2" t="str">
        <f aca="false">VLOOKUP(C8720,Sheet2!$B$2:$C$13,2)</f>
        <v>culture</v>
      </c>
      <c r="C8720" s="2" t="n">
        <v>1</v>
      </c>
      <c r="D8720" s="5" t="n">
        <v>1.07445391178737</v>
      </c>
      <c r="E8720" s="6" t="s">
        <v>17267</v>
      </c>
      <c r="F8720" s="6" t="s">
        <v>17268</v>
      </c>
    </row>
    <row r="8721" customFormat="false" ht="15" hidden="true" customHeight="false" outlineLevel="0" collapsed="false">
      <c r="A8721" s="1" t="n">
        <v>45475</v>
      </c>
      <c r="B8721" s="2" t="str">
        <f aca="false">VLOOKUP(C8721,Sheet2!$B$2:$C$13,2)</f>
        <v> </v>
      </c>
      <c r="C8721" s="2" t="n">
        <v>-1</v>
      </c>
      <c r="D8721" s="5" t="n">
        <v>1.29063503265839</v>
      </c>
      <c r="E8721" s="6" t="s">
        <v>17269</v>
      </c>
      <c r="F8721" s="6" t="s">
        <v>17270</v>
      </c>
    </row>
    <row r="8722" customFormat="false" ht="15" hidden="true" customHeight="false" outlineLevel="0" collapsed="false">
      <c r="A8722" s="1" t="n">
        <v>45475</v>
      </c>
      <c r="B8722" s="2" t="str">
        <f aca="false">VLOOKUP(C8722,Sheet2!$B$2:$C$13,2)</f>
        <v> </v>
      </c>
      <c r="C8722" s="2" t="n">
        <v>-1</v>
      </c>
      <c r="D8722" s="5" t="n">
        <v>1.91556821446671</v>
      </c>
      <c r="E8722" s="6" t="s">
        <v>17271</v>
      </c>
      <c r="F8722" s="6" t="s">
        <v>17272</v>
      </c>
    </row>
    <row r="8723" customFormat="false" ht="15" hidden="true" customHeight="false" outlineLevel="0" collapsed="false">
      <c r="A8723" s="1" t="n">
        <v>45475</v>
      </c>
      <c r="B8723" s="2" t="str">
        <f aca="false">VLOOKUP(C8723,Sheet2!$B$2:$C$13,2)</f>
        <v> </v>
      </c>
      <c r="C8723" s="2" t="n">
        <v>-1</v>
      </c>
      <c r="D8723" s="5" t="n">
        <v>4.47515170352819</v>
      </c>
      <c r="E8723" s="6" t="s">
        <v>17273</v>
      </c>
      <c r="F8723" s="6" t="s">
        <v>17274</v>
      </c>
    </row>
    <row r="8724" customFormat="false" ht="15" hidden="false" customHeight="false" outlineLevel="0" collapsed="false">
      <c r="A8724" s="1" t="n">
        <v>45476</v>
      </c>
      <c r="B8724" s="2" t="str">
        <f aca="false">VLOOKUP(C8724,Sheet2!$B$2:$C$13,2)</f>
        <v>feminism</v>
      </c>
      <c r="C8724" s="2" t="n">
        <v>4</v>
      </c>
      <c r="D8724" s="5" t="n">
        <v>1.0349346428014</v>
      </c>
      <c r="E8724" s="6" t="s">
        <v>17275</v>
      </c>
      <c r="F8724" s="6" t="s">
        <v>17276</v>
      </c>
    </row>
    <row r="8725" customFormat="false" ht="15" hidden="false" customHeight="false" outlineLevel="0" collapsed="false">
      <c r="A8725" s="1" t="n">
        <v>45477</v>
      </c>
      <c r="B8725" s="2" t="str">
        <f aca="false">VLOOKUP(C8725,Sheet2!$B$2:$C$13,2)</f>
        <v>migrants</v>
      </c>
      <c r="C8725" s="2" t="n">
        <v>2</v>
      </c>
      <c r="D8725" s="5" t="n">
        <v>0.628450419084219</v>
      </c>
      <c r="E8725" s="6" t="s">
        <v>17277</v>
      </c>
      <c r="F8725" s="6" t="s">
        <v>17278</v>
      </c>
    </row>
    <row r="8726" customFormat="false" ht="15" hidden="false" customHeight="false" outlineLevel="0" collapsed="false">
      <c r="A8726" s="1" t="n">
        <v>45477</v>
      </c>
      <c r="B8726" s="2" t="str">
        <f aca="false">VLOOKUP(C8726,Sheet2!$B$2:$C$13,2)</f>
        <v>poor</v>
      </c>
      <c r="C8726" s="2" t="n">
        <v>6</v>
      </c>
      <c r="D8726" s="5" t="n">
        <v>0.656484384302703</v>
      </c>
      <c r="E8726" s="6" t="s">
        <v>17279</v>
      </c>
      <c r="F8726" s="6" t="s">
        <v>17280</v>
      </c>
    </row>
    <row r="8727" customFormat="false" ht="15" hidden="false" customHeight="false" outlineLevel="0" collapsed="false">
      <c r="A8727" s="1" t="n">
        <v>45477</v>
      </c>
      <c r="B8727" s="2" t="str">
        <f aca="false">VLOOKUP(C8727,Sheet2!$B$2:$C$13,2)</f>
        <v>migrants</v>
      </c>
      <c r="C8727" s="2" t="n">
        <v>2</v>
      </c>
      <c r="D8727" s="5" t="n">
        <v>0.715349579720728</v>
      </c>
      <c r="E8727" s="6" t="s">
        <v>17281</v>
      </c>
      <c r="F8727" s="6" t="s">
        <v>17282</v>
      </c>
    </row>
    <row r="8728" customFormat="false" ht="15" hidden="false" customHeight="false" outlineLevel="0" collapsed="false">
      <c r="A8728" s="1" t="n">
        <v>45477</v>
      </c>
      <c r="B8728" s="2" t="str">
        <f aca="false">VLOOKUP(C8728,Sheet2!$B$2:$C$13,2)</f>
        <v>culture</v>
      </c>
      <c r="C8728" s="2" t="n">
        <v>1</v>
      </c>
      <c r="D8728" s="5" t="n">
        <v>0.970539979400131</v>
      </c>
      <c r="E8728" s="6" t="s">
        <v>17283</v>
      </c>
      <c r="F8728" s="6" t="s">
        <v>17284</v>
      </c>
    </row>
    <row r="8729" customFormat="false" ht="15" hidden="true" customHeight="false" outlineLevel="0" collapsed="false">
      <c r="A8729" s="1" t="n">
        <v>45477</v>
      </c>
      <c r="B8729" s="2" t="str">
        <f aca="false">VLOOKUP(C8729,Sheet2!$B$2:$C$13,2)</f>
        <v> </v>
      </c>
      <c r="C8729" s="2" t="n">
        <v>-1</v>
      </c>
      <c r="D8729" s="5" t="n">
        <v>1.61159352202118</v>
      </c>
      <c r="E8729" s="6" t="s">
        <v>17285</v>
      </c>
      <c r="F8729" s="6" t="s">
        <v>17286</v>
      </c>
    </row>
    <row r="8730" customFormat="false" ht="15" hidden="false" customHeight="false" outlineLevel="0" collapsed="false">
      <c r="A8730" s="1" t="n">
        <v>45478</v>
      </c>
      <c r="B8730" s="2" t="str">
        <f aca="false">VLOOKUP(C8730,Sheet2!$B$2:$C$13,2)</f>
        <v>feminism</v>
      </c>
      <c r="C8730" s="2" t="n">
        <v>4</v>
      </c>
      <c r="D8730" s="5" t="n">
        <v>1.09130600305379</v>
      </c>
      <c r="E8730" s="6" t="s">
        <v>17287</v>
      </c>
      <c r="F8730" s="6" t="s">
        <v>17288</v>
      </c>
    </row>
    <row r="8731" customFormat="false" ht="15" hidden="false" customHeight="false" outlineLevel="0" collapsed="false">
      <c r="A8731" s="1" t="n">
        <v>45478</v>
      </c>
      <c r="B8731" s="2" t="str">
        <f aca="false">VLOOKUP(C8731,Sheet2!$B$2:$C$13,2)</f>
        <v>feminism</v>
      </c>
      <c r="C8731" s="2" t="n">
        <v>4</v>
      </c>
      <c r="D8731" s="5" t="n">
        <v>1.18305132381515</v>
      </c>
      <c r="E8731" s="6" t="s">
        <v>17289</v>
      </c>
      <c r="F8731" s="6" t="s">
        <v>17290</v>
      </c>
    </row>
    <row r="8732" customFormat="false" ht="15" hidden="false" customHeight="false" outlineLevel="0" collapsed="false">
      <c r="A8732" s="1" t="n">
        <v>45478</v>
      </c>
      <c r="B8732" s="2" t="str">
        <f aca="false">VLOOKUP(C8732,Sheet2!$B$2:$C$13,2)</f>
        <v>culture</v>
      </c>
      <c r="C8732" s="2" t="n">
        <v>1</v>
      </c>
      <c r="D8732" s="5" t="n">
        <v>1.28860482091215</v>
      </c>
      <c r="E8732" s="6" t="s">
        <v>17291</v>
      </c>
      <c r="F8732" s="6" t="s">
        <v>17292</v>
      </c>
    </row>
    <row r="8733" customFormat="false" ht="15" hidden="true" customHeight="false" outlineLevel="0" collapsed="false">
      <c r="A8733" s="1" t="n">
        <v>45478</v>
      </c>
      <c r="B8733" s="2" t="str">
        <f aca="false">VLOOKUP(C8733,Sheet2!$B$2:$C$13,2)</f>
        <v> </v>
      </c>
      <c r="C8733" s="2" t="n">
        <v>-1</v>
      </c>
      <c r="D8733" s="5" t="n">
        <v>1.4047210729527</v>
      </c>
      <c r="E8733" s="6" t="s">
        <v>17293</v>
      </c>
      <c r="F8733" s="6" t="s">
        <v>17294</v>
      </c>
    </row>
    <row r="8734" customFormat="false" ht="15" hidden="true" customHeight="false" outlineLevel="0" collapsed="false">
      <c r="A8734" s="1" t="n">
        <v>45478</v>
      </c>
      <c r="B8734" s="2" t="str">
        <f aca="false">VLOOKUP(C8734,Sheet2!$B$2:$C$13,2)</f>
        <v> </v>
      </c>
      <c r="C8734" s="2" t="n">
        <v>-1</v>
      </c>
      <c r="D8734" s="5" t="n">
        <v>4.14957874397369</v>
      </c>
      <c r="E8734" s="6" t="s">
        <v>17295</v>
      </c>
      <c r="F8734" s="6" t="s">
        <v>17296</v>
      </c>
    </row>
    <row r="8735" customFormat="false" ht="15" hidden="true" customHeight="false" outlineLevel="0" collapsed="false">
      <c r="A8735" s="1" t="n">
        <v>45479</v>
      </c>
      <c r="B8735" s="2" t="str">
        <f aca="false">VLOOKUP(C8735,Sheet2!$B$2:$C$13,2)</f>
        <v> </v>
      </c>
      <c r="C8735" s="2" t="n">
        <v>-1</v>
      </c>
      <c r="D8735" s="5" t="n">
        <v>4.59220703789864</v>
      </c>
      <c r="E8735" s="6" t="s">
        <v>17297</v>
      </c>
      <c r="F8735" s="6" t="s">
        <v>17298</v>
      </c>
    </row>
    <row r="8736" customFormat="false" ht="15" hidden="false" customHeight="false" outlineLevel="0" collapsed="false">
      <c r="A8736" s="1" t="n">
        <v>45481</v>
      </c>
      <c r="B8736" s="2" t="str">
        <f aca="false">VLOOKUP(C8736,Sheet2!$B$2:$C$13,2)</f>
        <v>environment</v>
      </c>
      <c r="C8736" s="2" t="n">
        <v>8</v>
      </c>
      <c r="D8736" s="5" t="n">
        <v>0.865571557640533</v>
      </c>
      <c r="E8736" s="6" t="s">
        <v>17299</v>
      </c>
      <c r="F8736" s="6" t="s">
        <v>17300</v>
      </c>
    </row>
    <row r="8737" customFormat="false" ht="15" hidden="false" customHeight="false" outlineLevel="0" collapsed="false">
      <c r="A8737" s="1" t="n">
        <v>45481</v>
      </c>
      <c r="B8737" s="2" t="str">
        <f aca="false">VLOOKUP(C8737,Sheet2!$B$2:$C$13,2)</f>
        <v>culture</v>
      </c>
      <c r="C8737" s="2" t="n">
        <v>1</v>
      </c>
      <c r="D8737" s="5" t="n">
        <v>0.899423491679417</v>
      </c>
      <c r="E8737" s="6" t="s">
        <v>17301</v>
      </c>
      <c r="F8737" s="6" t="s">
        <v>17302</v>
      </c>
    </row>
    <row r="8738" customFormat="false" ht="15" hidden="false" customHeight="false" outlineLevel="0" collapsed="false">
      <c r="A8738" s="1" t="n">
        <v>45481</v>
      </c>
      <c r="B8738" s="2" t="str">
        <f aca="false">VLOOKUP(C8738,Sheet2!$B$2:$C$13,2)</f>
        <v>environment</v>
      </c>
      <c r="C8738" s="2" t="n">
        <v>8</v>
      </c>
      <c r="D8738" s="5" t="n">
        <v>0.98501595338754</v>
      </c>
      <c r="E8738" s="6" t="s">
        <v>17303</v>
      </c>
      <c r="F8738" s="6" t="s">
        <v>17304</v>
      </c>
    </row>
    <row r="8739" customFormat="false" ht="15" hidden="true" customHeight="false" outlineLevel="0" collapsed="false">
      <c r="A8739" s="1" t="n">
        <v>45481</v>
      </c>
      <c r="B8739" s="2" t="str">
        <f aca="false">VLOOKUP(C8739,Sheet2!$B$2:$C$13,2)</f>
        <v> </v>
      </c>
      <c r="C8739" s="2" t="n">
        <v>-1</v>
      </c>
      <c r="D8739" s="5" t="n">
        <v>1.23840889579747</v>
      </c>
      <c r="E8739" s="6" t="s">
        <v>17305</v>
      </c>
      <c r="F8739" s="6" t="s">
        <v>17306</v>
      </c>
    </row>
    <row r="8740" customFormat="false" ht="15" hidden="false" customHeight="false" outlineLevel="0" collapsed="false">
      <c r="A8740" s="1" t="n">
        <v>45482</v>
      </c>
      <c r="B8740" s="2" t="str">
        <f aca="false">VLOOKUP(C8740,Sheet2!$B$2:$C$13,2)</f>
        <v>migrants</v>
      </c>
      <c r="C8740" s="2" t="n">
        <v>2</v>
      </c>
      <c r="D8740" s="5" t="n">
        <v>0.520039308318731</v>
      </c>
      <c r="E8740" s="6" t="s">
        <v>17307</v>
      </c>
      <c r="F8740" s="6" t="s">
        <v>17308</v>
      </c>
    </row>
    <row r="8741" customFormat="false" ht="15" hidden="false" customHeight="false" outlineLevel="0" collapsed="false">
      <c r="A8741" s="1" t="n">
        <v>45482</v>
      </c>
      <c r="B8741" s="2" t="str">
        <f aca="false">VLOOKUP(C8741,Sheet2!$B$2:$C$13,2)</f>
        <v>politics</v>
      </c>
      <c r="C8741" s="2" t="n">
        <v>3</v>
      </c>
      <c r="D8741" s="5" t="n">
        <v>0.958285207746013</v>
      </c>
      <c r="E8741" s="6" t="s">
        <v>17309</v>
      </c>
      <c r="F8741" s="6" t="s">
        <v>17310</v>
      </c>
    </row>
    <row r="8742" customFormat="false" ht="15" hidden="false" customHeight="false" outlineLevel="0" collapsed="false">
      <c r="A8742" s="1" t="n">
        <v>45483</v>
      </c>
      <c r="B8742" s="2" t="str">
        <f aca="false">VLOOKUP(C8742,Sheet2!$B$2:$C$13,2)</f>
        <v>migrants</v>
      </c>
      <c r="C8742" s="2" t="n">
        <v>2</v>
      </c>
      <c r="D8742" s="5" t="n">
        <v>0.586588376390337</v>
      </c>
      <c r="E8742" s="6" t="s">
        <v>17311</v>
      </c>
      <c r="F8742" s="6" t="s">
        <v>17312</v>
      </c>
    </row>
    <row r="8743" customFormat="false" ht="15" hidden="false" customHeight="false" outlineLevel="0" collapsed="false">
      <c r="A8743" s="1" t="n">
        <v>45483</v>
      </c>
      <c r="B8743" s="2" t="str">
        <f aca="false">VLOOKUP(C8743,Sheet2!$B$2:$C$13,2)</f>
        <v>migrants</v>
      </c>
      <c r="C8743" s="2" t="n">
        <v>2</v>
      </c>
      <c r="D8743" s="5" t="n">
        <v>0.607436189687104</v>
      </c>
      <c r="E8743" s="6" t="s">
        <v>17313</v>
      </c>
      <c r="F8743" s="6" t="s">
        <v>17314</v>
      </c>
    </row>
    <row r="8744" customFormat="false" ht="15" hidden="false" customHeight="false" outlineLevel="0" collapsed="false">
      <c r="A8744" s="1" t="n">
        <v>45483</v>
      </c>
      <c r="B8744" s="2" t="str">
        <f aca="false">VLOOKUP(C8744,Sheet2!$B$2:$C$13,2)</f>
        <v>migrants</v>
      </c>
      <c r="C8744" s="2" t="n">
        <v>2</v>
      </c>
      <c r="D8744" s="5" t="n">
        <v>0.694461536429645</v>
      </c>
      <c r="E8744" s="6" t="s">
        <v>17315</v>
      </c>
      <c r="F8744" s="6" t="s">
        <v>17316</v>
      </c>
    </row>
    <row r="8745" customFormat="false" ht="15" hidden="false" customHeight="false" outlineLevel="0" collapsed="false">
      <c r="A8745" s="1" t="n">
        <v>45484</v>
      </c>
      <c r="B8745" s="2" t="str">
        <f aca="false">VLOOKUP(C8745,Sheet2!$B$2:$C$13,2)</f>
        <v>environment</v>
      </c>
      <c r="C8745" s="2" t="n">
        <v>8</v>
      </c>
      <c r="D8745" s="5" t="n">
        <v>0.745199165656707</v>
      </c>
      <c r="E8745" s="6" t="s">
        <v>17317</v>
      </c>
      <c r="F8745" s="6" t="s">
        <v>17318</v>
      </c>
    </row>
    <row r="8746" customFormat="false" ht="15" hidden="false" customHeight="false" outlineLevel="0" collapsed="false">
      <c r="A8746" s="1" t="n">
        <v>45484</v>
      </c>
      <c r="B8746" s="2" t="str">
        <f aca="false">VLOOKUP(C8746,Sheet2!$B$2:$C$13,2)</f>
        <v>politics</v>
      </c>
      <c r="C8746" s="2" t="n">
        <v>3</v>
      </c>
      <c r="D8746" s="5" t="n">
        <v>0.925869733227368</v>
      </c>
      <c r="E8746" s="6" t="s">
        <v>17319</v>
      </c>
      <c r="F8746" s="6" t="s">
        <v>17320</v>
      </c>
    </row>
    <row r="8747" customFormat="false" ht="15" hidden="false" customHeight="false" outlineLevel="0" collapsed="false">
      <c r="A8747" s="1" t="n">
        <v>45484</v>
      </c>
      <c r="B8747" s="2" t="str">
        <f aca="false">VLOOKUP(C8747,Sheet2!$B$2:$C$13,2)</f>
        <v>migrants</v>
      </c>
      <c r="C8747" s="2" t="n">
        <v>2</v>
      </c>
      <c r="D8747" s="5" t="n">
        <v>0.932759009079607</v>
      </c>
      <c r="E8747" s="6" t="s">
        <v>17321</v>
      </c>
      <c r="F8747" s="6" t="s">
        <v>17322</v>
      </c>
    </row>
    <row r="8748" customFormat="false" ht="15" hidden="false" customHeight="false" outlineLevel="0" collapsed="false">
      <c r="A8748" s="1" t="n">
        <v>45484</v>
      </c>
      <c r="B8748" s="2" t="str">
        <f aca="false">VLOOKUP(C8748,Sheet2!$B$2:$C$13,2)</f>
        <v>politics</v>
      </c>
      <c r="C8748" s="2" t="n">
        <v>3</v>
      </c>
      <c r="D8748" s="5" t="n">
        <v>0.939798800065493</v>
      </c>
      <c r="E8748" s="6" t="s">
        <v>17323</v>
      </c>
      <c r="F8748" s="6" t="s">
        <v>17324</v>
      </c>
    </row>
    <row r="8749" customFormat="false" ht="15" hidden="false" customHeight="false" outlineLevel="0" collapsed="false">
      <c r="A8749" s="1" t="n">
        <v>45484</v>
      </c>
      <c r="B8749" s="2" t="str">
        <f aca="false">VLOOKUP(C8749,Sheet2!$B$2:$C$13,2)</f>
        <v>feminism</v>
      </c>
      <c r="C8749" s="2" t="n">
        <v>4</v>
      </c>
      <c r="D8749" s="5" t="n">
        <v>1.00531929267078</v>
      </c>
      <c r="E8749" s="6" t="s">
        <v>17325</v>
      </c>
      <c r="F8749" s="6" t="s">
        <v>17326</v>
      </c>
    </row>
    <row r="8750" customFormat="false" ht="15" hidden="false" customHeight="false" outlineLevel="0" collapsed="false">
      <c r="A8750" s="1" t="n">
        <v>45484</v>
      </c>
      <c r="B8750" s="2" t="str">
        <f aca="false">VLOOKUP(C8750,Sheet2!$B$2:$C$13,2)</f>
        <v>politics</v>
      </c>
      <c r="C8750" s="2" t="n">
        <v>3</v>
      </c>
      <c r="D8750" s="5" t="n">
        <v>1.01320424746828</v>
      </c>
      <c r="E8750" s="6" t="s">
        <v>17327</v>
      </c>
      <c r="F8750" s="6" t="s">
        <v>17328</v>
      </c>
    </row>
    <row r="8751" customFormat="false" ht="15" hidden="false" customHeight="false" outlineLevel="0" collapsed="false">
      <c r="A8751" s="1" t="n">
        <v>45484</v>
      </c>
      <c r="B8751" s="2" t="str">
        <f aca="false">VLOOKUP(C8751,Sheet2!$B$2:$C$13,2)</f>
        <v>feminism</v>
      </c>
      <c r="C8751" s="2" t="n">
        <v>4</v>
      </c>
      <c r="D8751" s="5" t="n">
        <v>1.03297100790912</v>
      </c>
      <c r="E8751" s="6" t="s">
        <v>17329</v>
      </c>
      <c r="F8751" s="6" t="s">
        <v>17330</v>
      </c>
    </row>
    <row r="8752" customFormat="false" ht="15" hidden="false" customHeight="false" outlineLevel="0" collapsed="false">
      <c r="A8752" s="1" t="n">
        <v>45484</v>
      </c>
      <c r="B8752" s="2" t="str">
        <f aca="false">VLOOKUP(C8752,Sheet2!$B$2:$C$13,2)</f>
        <v>feminism</v>
      </c>
      <c r="C8752" s="2" t="n">
        <v>4</v>
      </c>
      <c r="D8752" s="5" t="n">
        <v>1.17267927652485</v>
      </c>
      <c r="E8752" s="6" t="s">
        <v>17331</v>
      </c>
      <c r="F8752" s="6" t="s">
        <v>17332</v>
      </c>
    </row>
    <row r="8753" customFormat="false" ht="15" hidden="true" customHeight="false" outlineLevel="0" collapsed="false">
      <c r="A8753" s="1" t="n">
        <v>45484</v>
      </c>
      <c r="B8753" s="2" t="str">
        <f aca="false">VLOOKUP(C8753,Sheet2!$B$2:$C$13,2)</f>
        <v> </v>
      </c>
      <c r="C8753" s="2" t="n">
        <v>-1</v>
      </c>
      <c r="D8753" s="5" t="n">
        <v>1.20258805446492</v>
      </c>
      <c r="E8753" s="6" t="s">
        <v>17333</v>
      </c>
      <c r="F8753" s="6" t="s">
        <v>17334</v>
      </c>
    </row>
    <row r="8754" customFormat="false" ht="15" hidden="true" customHeight="false" outlineLevel="0" collapsed="false">
      <c r="A8754" s="1" t="n">
        <v>45484</v>
      </c>
      <c r="B8754" s="2" t="str">
        <f aca="false">VLOOKUP(C8754,Sheet2!$B$2:$C$13,2)</f>
        <v> </v>
      </c>
      <c r="C8754" s="2" t="n">
        <v>-1</v>
      </c>
      <c r="D8754" s="5" t="n">
        <v>1.25309033998597</v>
      </c>
      <c r="E8754" s="6" t="s">
        <v>17335</v>
      </c>
      <c r="F8754" s="6" t="s">
        <v>17336</v>
      </c>
    </row>
    <row r="8755" customFormat="false" ht="15" hidden="true" customHeight="false" outlineLevel="0" collapsed="false">
      <c r="A8755" s="1" t="n">
        <v>45484</v>
      </c>
      <c r="B8755" s="2" t="str">
        <f aca="false">VLOOKUP(C8755,Sheet2!$B$2:$C$13,2)</f>
        <v> </v>
      </c>
      <c r="C8755" s="2" t="n">
        <v>-1</v>
      </c>
      <c r="D8755" s="5" t="n">
        <v>1.7026422202294</v>
      </c>
      <c r="E8755" s="6" t="s">
        <v>17337</v>
      </c>
      <c r="F8755" s="6" t="s">
        <v>17338</v>
      </c>
    </row>
    <row r="8756" customFormat="false" ht="15" hidden="true" customHeight="false" outlineLevel="0" collapsed="false">
      <c r="A8756" s="1" t="n">
        <v>45484</v>
      </c>
      <c r="B8756" s="2" t="str">
        <f aca="false">VLOOKUP(C8756,Sheet2!$B$2:$C$13,2)</f>
        <v> </v>
      </c>
      <c r="C8756" s="2" t="n">
        <v>-1</v>
      </c>
      <c r="D8756" s="5" t="n">
        <v>3.55778726002808</v>
      </c>
      <c r="E8756" s="6" t="s">
        <v>17339</v>
      </c>
      <c r="F8756" s="6" t="s">
        <v>17340</v>
      </c>
    </row>
    <row r="8757" customFormat="false" ht="15" hidden="false" customHeight="false" outlineLevel="0" collapsed="false">
      <c r="A8757" s="1" t="n">
        <v>45485</v>
      </c>
      <c r="B8757" s="2" t="str">
        <f aca="false">VLOOKUP(C8757,Sheet2!$B$2:$C$13,2)</f>
        <v>poor</v>
      </c>
      <c r="C8757" s="2" t="n">
        <v>6</v>
      </c>
      <c r="D8757" s="5" t="n">
        <v>0.585930362926517</v>
      </c>
      <c r="E8757" s="6" t="s">
        <v>17341</v>
      </c>
      <c r="F8757" s="6" t="s">
        <v>17342</v>
      </c>
    </row>
    <row r="8758" customFormat="false" ht="15" hidden="false" customHeight="false" outlineLevel="0" collapsed="false">
      <c r="A8758" s="1" t="n">
        <v>45485</v>
      </c>
      <c r="B8758" s="2" t="str">
        <f aca="false">VLOOKUP(C8758,Sheet2!$B$2:$C$13,2)</f>
        <v>politics</v>
      </c>
      <c r="C8758" s="2" t="n">
        <v>3</v>
      </c>
      <c r="D8758" s="5" t="n">
        <v>0.823216013739155</v>
      </c>
      <c r="E8758" s="6" t="s">
        <v>17343</v>
      </c>
      <c r="F8758" s="6" t="s">
        <v>17344</v>
      </c>
    </row>
    <row r="8759" customFormat="false" ht="15" hidden="false" customHeight="false" outlineLevel="0" collapsed="false">
      <c r="A8759" s="1" t="n">
        <v>45485</v>
      </c>
      <c r="B8759" s="2" t="str">
        <f aca="false">VLOOKUP(C8759,Sheet2!$B$2:$C$13,2)</f>
        <v>feminism</v>
      </c>
      <c r="C8759" s="2" t="n">
        <v>4</v>
      </c>
      <c r="D8759" s="5" t="n">
        <v>0.934058005410262</v>
      </c>
      <c r="E8759" s="6" t="s">
        <v>17345</v>
      </c>
      <c r="F8759" s="6" t="s">
        <v>17346</v>
      </c>
    </row>
    <row r="8760" customFormat="false" ht="15" hidden="false" customHeight="false" outlineLevel="0" collapsed="false">
      <c r="A8760" s="1" t="n">
        <v>45485</v>
      </c>
      <c r="B8760" s="2" t="str">
        <f aca="false">VLOOKUP(C8760,Sheet2!$B$2:$C$13,2)</f>
        <v>politics</v>
      </c>
      <c r="C8760" s="2" t="n">
        <v>3</v>
      </c>
      <c r="D8760" s="5" t="n">
        <v>0.959533570382607</v>
      </c>
      <c r="E8760" s="6" t="s">
        <v>17347</v>
      </c>
      <c r="F8760" s="6" t="s">
        <v>17348</v>
      </c>
    </row>
    <row r="8761" customFormat="false" ht="15" hidden="false" customHeight="false" outlineLevel="0" collapsed="false">
      <c r="A8761" s="1" t="n">
        <v>45485</v>
      </c>
      <c r="B8761" s="2" t="str">
        <f aca="false">VLOOKUP(C8761,Sheet2!$B$2:$C$13,2)</f>
        <v>politics</v>
      </c>
      <c r="C8761" s="2" t="n">
        <v>3</v>
      </c>
      <c r="D8761" s="5" t="n">
        <v>0.967010456821173</v>
      </c>
      <c r="E8761" s="6" t="s">
        <v>17349</v>
      </c>
      <c r="F8761" s="6" t="s">
        <v>17350</v>
      </c>
    </row>
    <row r="8762" customFormat="false" ht="15" hidden="false" customHeight="false" outlineLevel="0" collapsed="false">
      <c r="A8762" s="1" t="n">
        <v>45485</v>
      </c>
      <c r="B8762" s="2" t="str">
        <f aca="false">VLOOKUP(C8762,Sheet2!$B$2:$C$13,2)</f>
        <v>politics</v>
      </c>
      <c r="C8762" s="2" t="n">
        <v>3</v>
      </c>
      <c r="D8762" s="5" t="n">
        <v>0.992307305939104</v>
      </c>
      <c r="E8762" s="6" t="s">
        <v>17351</v>
      </c>
      <c r="F8762" s="6" t="s">
        <v>17352</v>
      </c>
    </row>
    <row r="8763" customFormat="false" ht="15" hidden="false" customHeight="false" outlineLevel="0" collapsed="false">
      <c r="A8763" s="1" t="n">
        <v>45485</v>
      </c>
      <c r="B8763" s="2" t="str">
        <f aca="false">VLOOKUP(C8763,Sheet2!$B$2:$C$13,2)</f>
        <v>feminism</v>
      </c>
      <c r="C8763" s="2" t="n">
        <v>4</v>
      </c>
      <c r="D8763" s="5" t="n">
        <v>1.01019146195193</v>
      </c>
      <c r="E8763" s="6" t="s">
        <v>17353</v>
      </c>
      <c r="F8763" s="6" t="s">
        <v>17354</v>
      </c>
    </row>
    <row r="8764" customFormat="false" ht="15" hidden="false" customHeight="false" outlineLevel="0" collapsed="false">
      <c r="A8764" s="1" t="n">
        <v>45485</v>
      </c>
      <c r="B8764" s="2" t="str">
        <f aca="false">VLOOKUP(C8764,Sheet2!$B$2:$C$13,2)</f>
        <v>politics</v>
      </c>
      <c r="C8764" s="2" t="n">
        <v>3</v>
      </c>
      <c r="D8764" s="5" t="n">
        <v>1.01467285745209</v>
      </c>
      <c r="E8764" s="6" t="s">
        <v>17355</v>
      </c>
      <c r="F8764" s="6" t="s">
        <v>17356</v>
      </c>
    </row>
    <row r="8765" customFormat="false" ht="15" hidden="false" customHeight="false" outlineLevel="0" collapsed="false">
      <c r="A8765" s="1" t="n">
        <v>45485</v>
      </c>
      <c r="B8765" s="2" t="str">
        <f aca="false">VLOOKUP(C8765,Sheet2!$B$2:$C$13,2)</f>
        <v>politics</v>
      </c>
      <c r="C8765" s="2" t="n">
        <v>3</v>
      </c>
      <c r="D8765" s="5" t="n">
        <v>1.02981990093564</v>
      </c>
      <c r="E8765" s="6" t="s">
        <v>17357</v>
      </c>
      <c r="F8765" s="6" t="s">
        <v>17358</v>
      </c>
    </row>
    <row r="8766" customFormat="false" ht="15" hidden="false" customHeight="false" outlineLevel="0" collapsed="false">
      <c r="A8766" s="1" t="n">
        <v>45485</v>
      </c>
      <c r="B8766" s="2" t="str">
        <f aca="false">VLOOKUP(C8766,Sheet2!$B$2:$C$13,2)</f>
        <v>feminism</v>
      </c>
      <c r="C8766" s="2" t="n">
        <v>4</v>
      </c>
      <c r="D8766" s="5" t="n">
        <v>1.04183115435087</v>
      </c>
      <c r="E8766" s="6" t="s">
        <v>17359</v>
      </c>
      <c r="F8766" s="6" t="s">
        <v>17360</v>
      </c>
    </row>
    <row r="8767" customFormat="false" ht="15" hidden="true" customHeight="false" outlineLevel="0" collapsed="false">
      <c r="A8767" s="1" t="n">
        <v>45485</v>
      </c>
      <c r="B8767" s="2" t="str">
        <f aca="false">VLOOKUP(C8767,Sheet2!$B$2:$C$13,2)</f>
        <v> </v>
      </c>
      <c r="C8767" s="2" t="n">
        <v>-1</v>
      </c>
      <c r="D8767" s="5" t="n">
        <v>1.10972944969774</v>
      </c>
      <c r="E8767" s="6" t="s">
        <v>17361</v>
      </c>
      <c r="F8767" s="6" t="s">
        <v>17362</v>
      </c>
    </row>
    <row r="8768" customFormat="false" ht="15" hidden="false" customHeight="false" outlineLevel="0" collapsed="false">
      <c r="A8768" s="1" t="n">
        <v>45485</v>
      </c>
      <c r="B8768" s="2" t="str">
        <f aca="false">VLOOKUP(C8768,Sheet2!$B$2:$C$13,2)</f>
        <v>feminism</v>
      </c>
      <c r="C8768" s="2" t="n">
        <v>4</v>
      </c>
      <c r="D8768" s="5" t="n">
        <v>1.1185652947302</v>
      </c>
      <c r="E8768" s="6" t="s">
        <v>17363</v>
      </c>
      <c r="F8768" s="6" t="s">
        <v>17364</v>
      </c>
    </row>
    <row r="8769" customFormat="false" ht="15" hidden="false" customHeight="false" outlineLevel="0" collapsed="false">
      <c r="A8769" s="1" t="n">
        <v>45485</v>
      </c>
      <c r="B8769" s="2" t="str">
        <f aca="false">VLOOKUP(C8769,Sheet2!$B$2:$C$13,2)</f>
        <v>feminism</v>
      </c>
      <c r="C8769" s="2" t="n">
        <v>4</v>
      </c>
      <c r="D8769" s="5" t="n">
        <v>1.17714147418556</v>
      </c>
      <c r="E8769" s="6" t="s">
        <v>17365</v>
      </c>
      <c r="F8769" s="6" t="s">
        <v>17366</v>
      </c>
    </row>
    <row r="8770" customFormat="false" ht="15" hidden="true" customHeight="false" outlineLevel="0" collapsed="false">
      <c r="A8770" s="1" t="n">
        <v>45485</v>
      </c>
      <c r="B8770" s="2" t="str">
        <f aca="false">VLOOKUP(C8770,Sheet2!$B$2:$C$13,2)</f>
        <v> </v>
      </c>
      <c r="C8770" s="2" t="n">
        <v>-1</v>
      </c>
      <c r="D8770" s="5" t="n">
        <v>1.23477114120109</v>
      </c>
      <c r="E8770" s="6" t="s">
        <v>17367</v>
      </c>
      <c r="F8770" s="6" t="s">
        <v>17368</v>
      </c>
    </row>
    <row r="8771" customFormat="false" ht="15" hidden="true" customHeight="false" outlineLevel="0" collapsed="false">
      <c r="A8771" s="1" t="n">
        <v>45485</v>
      </c>
      <c r="B8771" s="2" t="str">
        <f aca="false">VLOOKUP(C8771,Sheet2!$B$2:$C$13,2)</f>
        <v> </v>
      </c>
      <c r="C8771" s="2" t="n">
        <v>-1</v>
      </c>
      <c r="D8771" s="5" t="n">
        <v>1.69066483754969</v>
      </c>
      <c r="E8771" s="6" t="s">
        <v>17369</v>
      </c>
      <c r="F8771" s="6" t="s">
        <v>17370</v>
      </c>
    </row>
    <row r="8772" customFormat="false" ht="15" hidden="false" customHeight="false" outlineLevel="0" collapsed="false">
      <c r="A8772" s="1" t="n">
        <v>45486</v>
      </c>
      <c r="B8772" s="2" t="str">
        <f aca="false">VLOOKUP(C8772,Sheet2!$B$2:$C$13,2)</f>
        <v>feminism</v>
      </c>
      <c r="C8772" s="2" t="n">
        <v>4</v>
      </c>
      <c r="D8772" s="5" t="n">
        <v>1.00371171279741</v>
      </c>
      <c r="E8772" s="6" t="s">
        <v>17371</v>
      </c>
      <c r="F8772" s="6" t="s">
        <v>17372</v>
      </c>
    </row>
    <row r="8773" customFormat="false" ht="15" hidden="true" customHeight="false" outlineLevel="0" collapsed="false">
      <c r="A8773" s="1" t="n">
        <v>45486</v>
      </c>
      <c r="B8773" s="2" t="str">
        <f aca="false">VLOOKUP(C8773,Sheet2!$B$2:$C$13,2)</f>
        <v> </v>
      </c>
      <c r="C8773" s="2" t="n">
        <v>-1</v>
      </c>
      <c r="D8773" s="5" t="n">
        <v>1.13960513529631</v>
      </c>
      <c r="E8773" s="6" t="s">
        <v>17373</v>
      </c>
      <c r="F8773" s="6" t="s">
        <v>17374</v>
      </c>
    </row>
    <row r="8774" customFormat="false" ht="15" hidden="false" customHeight="false" outlineLevel="0" collapsed="false">
      <c r="A8774" s="1" t="n">
        <v>45486</v>
      </c>
      <c r="B8774" s="2" t="str">
        <f aca="false">VLOOKUP(C8774,Sheet2!$B$2:$C$13,2)</f>
        <v>culture</v>
      </c>
      <c r="C8774" s="2" t="n">
        <v>1</v>
      </c>
      <c r="D8774" s="5" t="n">
        <v>1.15409148430822</v>
      </c>
      <c r="E8774" s="6" t="s">
        <v>17375</v>
      </c>
      <c r="F8774" s="6" t="s">
        <v>17376</v>
      </c>
    </row>
    <row r="8775" customFormat="false" ht="15" hidden="true" customHeight="false" outlineLevel="0" collapsed="false">
      <c r="A8775" s="1" t="n">
        <v>45486</v>
      </c>
      <c r="B8775" s="2" t="str">
        <f aca="false">VLOOKUP(C8775,Sheet2!$B$2:$C$13,2)</f>
        <v> </v>
      </c>
      <c r="C8775" s="2" t="n">
        <v>-1</v>
      </c>
      <c r="D8775" s="5" t="n">
        <v>1.27031638936412</v>
      </c>
      <c r="E8775" s="6" t="s">
        <v>17377</v>
      </c>
      <c r="F8775" s="6" t="s">
        <v>17378</v>
      </c>
    </row>
    <row r="8776" customFormat="false" ht="15" hidden="false" customHeight="false" outlineLevel="0" collapsed="false">
      <c r="A8776" s="1" t="n">
        <v>45487</v>
      </c>
      <c r="B8776" s="2" t="str">
        <f aca="false">VLOOKUP(C8776,Sheet2!$B$2:$C$13,2)</f>
        <v>feminism</v>
      </c>
      <c r="C8776" s="2" t="n">
        <v>4</v>
      </c>
      <c r="D8776" s="5" t="n">
        <v>0.931345637191742</v>
      </c>
      <c r="E8776" s="6" t="s">
        <v>17379</v>
      </c>
      <c r="F8776" s="6" t="s">
        <v>17380</v>
      </c>
    </row>
    <row r="8777" customFormat="false" ht="15" hidden="true" customHeight="false" outlineLevel="0" collapsed="false">
      <c r="A8777" s="1" t="n">
        <v>45487</v>
      </c>
      <c r="B8777" s="2" t="str">
        <f aca="false">VLOOKUP(C8777,Sheet2!$B$2:$C$13,2)</f>
        <v> </v>
      </c>
      <c r="C8777" s="2" t="n">
        <v>-1</v>
      </c>
      <c r="D8777" s="5" t="n">
        <v>1.12853006302745</v>
      </c>
      <c r="E8777" s="6" t="s">
        <v>17381</v>
      </c>
      <c r="F8777" s="6" t="s">
        <v>17382</v>
      </c>
    </row>
    <row r="8778" customFormat="false" ht="15" hidden="false" customHeight="false" outlineLevel="0" collapsed="false">
      <c r="A8778" s="1" t="n">
        <v>45488</v>
      </c>
      <c r="B8778" s="2" t="str">
        <f aca="false">VLOOKUP(C8778,Sheet2!$B$2:$C$13,2)</f>
        <v>migrants</v>
      </c>
      <c r="C8778" s="2" t="n">
        <v>2</v>
      </c>
      <c r="D8778" s="5" t="n">
        <v>0.744613246704733</v>
      </c>
      <c r="E8778" s="6" t="s">
        <v>17383</v>
      </c>
      <c r="F8778" s="6" t="s">
        <v>17384</v>
      </c>
    </row>
    <row r="8779" customFormat="false" ht="15" hidden="false" customHeight="false" outlineLevel="0" collapsed="false">
      <c r="A8779" s="1" t="n">
        <v>45488</v>
      </c>
      <c r="B8779" s="2" t="str">
        <f aca="false">VLOOKUP(C8779,Sheet2!$B$2:$C$13,2)</f>
        <v>politics</v>
      </c>
      <c r="C8779" s="2" t="n">
        <v>3</v>
      </c>
      <c r="D8779" s="5" t="n">
        <v>0.785964340768946</v>
      </c>
      <c r="E8779" s="6" t="s">
        <v>17385</v>
      </c>
      <c r="F8779" s="6" t="s">
        <v>17386</v>
      </c>
    </row>
    <row r="8780" customFormat="false" ht="15" hidden="false" customHeight="false" outlineLevel="0" collapsed="false">
      <c r="A8780" s="1" t="n">
        <v>45488</v>
      </c>
      <c r="B8780" s="2" t="str">
        <f aca="false">VLOOKUP(C8780,Sheet2!$B$2:$C$13,2)</f>
        <v>politics</v>
      </c>
      <c r="C8780" s="2" t="n">
        <v>3</v>
      </c>
      <c r="D8780" s="5" t="n">
        <v>0.89636322275827</v>
      </c>
      <c r="E8780" s="6" t="s">
        <v>17387</v>
      </c>
      <c r="F8780" s="6" t="s">
        <v>17388</v>
      </c>
    </row>
    <row r="8781" customFormat="false" ht="15" hidden="false" customHeight="false" outlineLevel="0" collapsed="false">
      <c r="A8781" s="1" t="n">
        <v>45488</v>
      </c>
      <c r="B8781" s="2" t="str">
        <f aca="false">VLOOKUP(C8781,Sheet2!$B$2:$C$13,2)</f>
        <v>poor</v>
      </c>
      <c r="C8781" s="2" t="n">
        <v>6</v>
      </c>
      <c r="D8781" s="5" t="n">
        <v>0.897961857984542</v>
      </c>
      <c r="E8781" s="6" t="s">
        <v>17389</v>
      </c>
      <c r="F8781" s="6" t="s">
        <v>17390</v>
      </c>
    </row>
    <row r="8782" customFormat="false" ht="15" hidden="false" customHeight="false" outlineLevel="0" collapsed="false">
      <c r="A8782" s="1" t="n">
        <v>45488</v>
      </c>
      <c r="B8782" s="2" t="str">
        <f aca="false">VLOOKUP(C8782,Sheet2!$B$2:$C$13,2)</f>
        <v>history</v>
      </c>
      <c r="C8782" s="2" t="n">
        <v>9</v>
      </c>
      <c r="D8782" s="5" t="n">
        <v>1.28462507146751</v>
      </c>
      <c r="E8782" s="6" t="s">
        <v>17391</v>
      </c>
      <c r="F8782" s="6" t="s">
        <v>17392</v>
      </c>
    </row>
    <row r="8783" customFormat="false" ht="15" hidden="true" customHeight="false" outlineLevel="0" collapsed="false">
      <c r="A8783" s="1" t="n">
        <v>45489</v>
      </c>
      <c r="B8783" s="2" t="str">
        <f aca="false">VLOOKUP(C8783,Sheet2!$B$2:$C$13,2)</f>
        <v> </v>
      </c>
      <c r="C8783" s="2" t="n">
        <v>-1</v>
      </c>
      <c r="D8783" s="5" t="n">
        <v>3.54811617169465</v>
      </c>
      <c r="E8783" s="6" t="s">
        <v>17393</v>
      </c>
      <c r="F8783" s="6" t="s">
        <v>17394</v>
      </c>
    </row>
    <row r="8784" customFormat="false" ht="15" hidden="false" customHeight="false" outlineLevel="0" collapsed="false">
      <c r="A8784" s="1" t="n">
        <v>45490</v>
      </c>
      <c r="B8784" s="2" t="str">
        <f aca="false">VLOOKUP(C8784,Sheet2!$B$2:$C$13,2)</f>
        <v>feminism</v>
      </c>
      <c r="C8784" s="2" t="n">
        <v>4</v>
      </c>
      <c r="D8784" s="5" t="n">
        <v>0.995998525004192</v>
      </c>
      <c r="E8784" s="6" t="s">
        <v>17395</v>
      </c>
      <c r="F8784" s="6" t="s">
        <v>17396</v>
      </c>
    </row>
    <row r="8785" customFormat="false" ht="15" hidden="true" customHeight="false" outlineLevel="0" collapsed="false">
      <c r="A8785" s="1" t="n">
        <v>45490</v>
      </c>
      <c r="B8785" s="2" t="str">
        <f aca="false">VLOOKUP(C8785,Sheet2!$B$2:$C$13,2)</f>
        <v> </v>
      </c>
      <c r="C8785" s="2" t="n">
        <v>-1</v>
      </c>
      <c r="D8785" s="5" t="n">
        <v>1.04477106707196</v>
      </c>
      <c r="E8785" s="6" t="s">
        <v>17397</v>
      </c>
      <c r="F8785" s="6" t="s">
        <v>17398</v>
      </c>
    </row>
    <row r="8786" customFormat="false" ht="15" hidden="true" customHeight="false" outlineLevel="0" collapsed="false">
      <c r="A8786" s="1" t="n">
        <v>45490</v>
      </c>
      <c r="B8786" s="2" t="str">
        <f aca="false">VLOOKUP(C8786,Sheet2!$B$2:$C$13,2)</f>
        <v> </v>
      </c>
      <c r="C8786" s="2" t="n">
        <v>-1</v>
      </c>
      <c r="D8786" s="5" t="n">
        <v>3.01409280359827</v>
      </c>
      <c r="E8786" s="6" t="s">
        <v>17399</v>
      </c>
      <c r="F8786" s="6" t="s">
        <v>17400</v>
      </c>
    </row>
    <row r="8787" customFormat="false" ht="15" hidden="false" customHeight="false" outlineLevel="0" collapsed="false">
      <c r="A8787" s="1" t="n">
        <v>45490</v>
      </c>
      <c r="B8787" s="2" t="str">
        <f aca="false">VLOOKUP(C8787,Sheet2!$B$2:$C$13,2)</f>
        <v>institutions</v>
      </c>
      <c r="C8787" s="2" t="n">
        <v>10</v>
      </c>
      <c r="D8787" s="5" t="n">
        <v>3.11306352838444</v>
      </c>
      <c r="E8787" s="6" t="s">
        <v>17401</v>
      </c>
      <c r="F8787" s="6" t="s">
        <v>17402</v>
      </c>
    </row>
    <row r="8788" customFormat="false" ht="15" hidden="false" customHeight="false" outlineLevel="0" collapsed="false">
      <c r="A8788" s="1" t="n">
        <v>45491</v>
      </c>
      <c r="B8788" s="2" t="str">
        <f aca="false">VLOOKUP(C8788,Sheet2!$B$2:$C$13,2)</f>
        <v>feminism</v>
      </c>
      <c r="C8788" s="2" t="n">
        <v>4</v>
      </c>
      <c r="D8788" s="5" t="n">
        <v>0.439856492492884</v>
      </c>
      <c r="E8788" s="6" t="s">
        <v>17403</v>
      </c>
      <c r="F8788" s="6" t="s">
        <v>17404</v>
      </c>
    </row>
    <row r="8789" customFormat="false" ht="15" hidden="false" customHeight="false" outlineLevel="0" collapsed="false">
      <c r="A8789" s="1" t="n">
        <v>45491</v>
      </c>
      <c r="B8789" s="2" t="str">
        <f aca="false">VLOOKUP(C8789,Sheet2!$B$2:$C$13,2)</f>
        <v>politics</v>
      </c>
      <c r="C8789" s="2" t="n">
        <v>3</v>
      </c>
      <c r="D8789" s="5" t="n">
        <v>0.999460217553532</v>
      </c>
      <c r="E8789" s="6" t="s">
        <v>17405</v>
      </c>
      <c r="F8789" s="6" t="s">
        <v>17406</v>
      </c>
    </row>
    <row r="8790" customFormat="false" ht="15" hidden="false" customHeight="false" outlineLevel="0" collapsed="false">
      <c r="A8790" s="1" t="n">
        <v>45491</v>
      </c>
      <c r="B8790" s="2" t="str">
        <f aca="false">VLOOKUP(C8790,Sheet2!$B$2:$C$13,2)</f>
        <v>feminism</v>
      </c>
      <c r="C8790" s="2" t="n">
        <v>4</v>
      </c>
      <c r="D8790" s="5" t="n">
        <v>1.06965068267822</v>
      </c>
      <c r="E8790" s="6" t="s">
        <v>17407</v>
      </c>
      <c r="F8790" s="6" t="s">
        <v>17408</v>
      </c>
    </row>
    <row r="8791" customFormat="false" ht="15" hidden="false" customHeight="false" outlineLevel="0" collapsed="false">
      <c r="A8791" s="1" t="n">
        <v>45491</v>
      </c>
      <c r="B8791" s="2" t="str">
        <f aca="false">VLOOKUP(C8791,Sheet2!$B$2:$C$13,2)</f>
        <v>culture</v>
      </c>
      <c r="C8791" s="2" t="n">
        <v>1</v>
      </c>
      <c r="D8791" s="5" t="n">
        <v>1.11389867181786</v>
      </c>
      <c r="E8791" s="6" t="s">
        <v>17409</v>
      </c>
      <c r="F8791" s="6" t="s">
        <v>17410</v>
      </c>
    </row>
    <row r="8792" customFormat="false" ht="15" hidden="true" customHeight="false" outlineLevel="0" collapsed="false">
      <c r="A8792" s="1" t="n">
        <v>45491</v>
      </c>
      <c r="B8792" s="2" t="str">
        <f aca="false">VLOOKUP(C8792,Sheet2!$B$2:$C$13,2)</f>
        <v> </v>
      </c>
      <c r="C8792" s="2" t="n">
        <v>-1</v>
      </c>
      <c r="D8792" s="5" t="n">
        <v>1.11842308890631</v>
      </c>
      <c r="E8792" s="6" t="s">
        <v>17411</v>
      </c>
      <c r="F8792" s="6" t="s">
        <v>17412</v>
      </c>
    </row>
    <row r="8793" customFormat="false" ht="15" hidden="true" customHeight="false" outlineLevel="0" collapsed="false">
      <c r="A8793" s="1" t="n">
        <v>45491</v>
      </c>
      <c r="B8793" s="2" t="str">
        <f aca="false">VLOOKUP(C8793,Sheet2!$B$2:$C$13,2)</f>
        <v> </v>
      </c>
      <c r="C8793" s="2" t="n">
        <v>-1</v>
      </c>
      <c r="D8793" s="5" t="n">
        <v>2.69869710647618</v>
      </c>
      <c r="E8793" s="6" t="s">
        <v>17413</v>
      </c>
      <c r="F8793" s="6" t="s">
        <v>17414</v>
      </c>
    </row>
    <row r="8794" customFormat="false" ht="15" hidden="false" customHeight="false" outlineLevel="0" collapsed="false">
      <c r="A8794" s="1" t="n">
        <v>45492</v>
      </c>
      <c r="B8794" s="2" t="str">
        <f aca="false">VLOOKUP(C8794,Sheet2!$B$2:$C$13,2)</f>
        <v>environment</v>
      </c>
      <c r="C8794" s="2" t="n">
        <v>8</v>
      </c>
      <c r="D8794" s="5" t="n">
        <v>0.874750238569327</v>
      </c>
      <c r="E8794" s="6" t="s">
        <v>17415</v>
      </c>
      <c r="F8794" s="6" t="s">
        <v>17416</v>
      </c>
    </row>
    <row r="8795" customFormat="false" ht="15" hidden="false" customHeight="false" outlineLevel="0" collapsed="false">
      <c r="A8795" s="1" t="n">
        <v>45492</v>
      </c>
      <c r="B8795" s="2" t="str">
        <f aca="false">VLOOKUP(C8795,Sheet2!$B$2:$C$13,2)</f>
        <v>poor</v>
      </c>
      <c r="C8795" s="2" t="n">
        <v>6</v>
      </c>
      <c r="D8795" s="5" t="n">
        <v>0.909795981895979</v>
      </c>
      <c r="E8795" s="6" t="s">
        <v>17417</v>
      </c>
      <c r="F8795" s="6" t="s">
        <v>17418</v>
      </c>
    </row>
    <row r="8796" customFormat="false" ht="15" hidden="false" customHeight="false" outlineLevel="0" collapsed="false">
      <c r="A8796" s="1" t="n">
        <v>45492</v>
      </c>
      <c r="B8796" s="2" t="str">
        <f aca="false">VLOOKUP(C8796,Sheet2!$B$2:$C$13,2)</f>
        <v>history</v>
      </c>
      <c r="C8796" s="2" t="n">
        <v>9</v>
      </c>
      <c r="D8796" s="5" t="n">
        <v>1.54595931129683</v>
      </c>
      <c r="E8796" s="6" t="s">
        <v>17419</v>
      </c>
      <c r="F8796" s="6" t="s">
        <v>17420</v>
      </c>
    </row>
    <row r="8797" customFormat="false" ht="15" hidden="true" customHeight="false" outlineLevel="0" collapsed="false">
      <c r="A8797" s="1" t="n">
        <v>45492</v>
      </c>
      <c r="B8797" s="2" t="str">
        <f aca="false">VLOOKUP(C8797,Sheet2!$B$2:$C$13,2)</f>
        <v> </v>
      </c>
      <c r="C8797" s="2" t="n">
        <v>-1</v>
      </c>
      <c r="D8797" s="5" t="n">
        <v>1.73727803258656</v>
      </c>
      <c r="E8797" s="6" t="s">
        <v>17421</v>
      </c>
      <c r="F8797" s="6" t="s">
        <v>17422</v>
      </c>
    </row>
    <row r="8798" customFormat="false" ht="15" hidden="false" customHeight="false" outlineLevel="0" collapsed="false">
      <c r="A8798" s="1" t="n">
        <v>45495</v>
      </c>
      <c r="B8798" s="2" t="str">
        <f aca="false">VLOOKUP(C8798,Sheet2!$B$2:$C$13,2)</f>
        <v>poor</v>
      </c>
      <c r="C8798" s="2" t="n">
        <v>6</v>
      </c>
      <c r="D8798" s="5" t="n">
        <v>0.871569266985554</v>
      </c>
      <c r="E8798" s="6" t="s">
        <v>17423</v>
      </c>
      <c r="F8798" s="6" t="s">
        <v>17424</v>
      </c>
    </row>
    <row r="8799" customFormat="false" ht="15" hidden="false" customHeight="false" outlineLevel="0" collapsed="false">
      <c r="A8799" s="1" t="n">
        <v>45495</v>
      </c>
      <c r="B8799" s="2" t="str">
        <f aca="false">VLOOKUP(C8799,Sheet2!$B$2:$C$13,2)</f>
        <v>migrants</v>
      </c>
      <c r="C8799" s="2" t="n">
        <v>2</v>
      </c>
      <c r="D8799" s="5" t="n">
        <v>0.928697444488584</v>
      </c>
      <c r="E8799" s="6" t="s">
        <v>17425</v>
      </c>
      <c r="F8799" s="6" t="s">
        <v>17426</v>
      </c>
    </row>
    <row r="8800" customFormat="false" ht="15" hidden="false" customHeight="false" outlineLevel="0" collapsed="false">
      <c r="A8800" s="1" t="n">
        <v>45495</v>
      </c>
      <c r="B8800" s="2" t="str">
        <f aca="false">VLOOKUP(C8800,Sheet2!$B$2:$C$13,2)</f>
        <v>politics</v>
      </c>
      <c r="C8800" s="2" t="n">
        <v>3</v>
      </c>
      <c r="D8800" s="5" t="n">
        <v>0.930586527228835</v>
      </c>
      <c r="E8800" s="6" t="s">
        <v>17427</v>
      </c>
      <c r="F8800" s="6" t="s">
        <v>17428</v>
      </c>
    </row>
    <row r="8801" customFormat="false" ht="15" hidden="false" customHeight="false" outlineLevel="0" collapsed="false">
      <c r="A8801" s="1" t="n">
        <v>45495</v>
      </c>
      <c r="B8801" s="2" t="str">
        <f aca="false">VLOOKUP(C8801,Sheet2!$B$2:$C$13,2)</f>
        <v>feminism</v>
      </c>
      <c r="C8801" s="2" t="n">
        <v>4</v>
      </c>
      <c r="D8801" s="5" t="n">
        <v>1.06957195825475</v>
      </c>
      <c r="E8801" s="6" t="s">
        <v>17429</v>
      </c>
      <c r="F8801" s="6" t="s">
        <v>17430</v>
      </c>
    </row>
    <row r="8802" customFormat="false" ht="15" hidden="false" customHeight="false" outlineLevel="0" collapsed="false">
      <c r="A8802" s="1" t="n">
        <v>45496</v>
      </c>
      <c r="B8802" s="2" t="str">
        <f aca="false">VLOOKUP(C8802,Sheet2!$B$2:$C$13,2)</f>
        <v>environment</v>
      </c>
      <c r="C8802" s="2" t="n">
        <v>8</v>
      </c>
      <c r="D8802" s="5" t="n">
        <v>0.9520168804316</v>
      </c>
      <c r="E8802" s="6" t="s">
        <v>17431</v>
      </c>
      <c r="F8802" s="6" t="s">
        <v>17432</v>
      </c>
    </row>
    <row r="8803" customFormat="false" ht="15" hidden="false" customHeight="false" outlineLevel="0" collapsed="false">
      <c r="A8803" s="1" t="n">
        <v>45496</v>
      </c>
      <c r="B8803" s="2" t="str">
        <f aca="false">VLOOKUP(C8803,Sheet2!$B$2:$C$13,2)</f>
        <v>politics</v>
      </c>
      <c r="C8803" s="2" t="n">
        <v>3</v>
      </c>
      <c r="D8803" s="5" t="n">
        <v>1.07532315578576</v>
      </c>
      <c r="E8803" s="6" t="s">
        <v>17433</v>
      </c>
      <c r="F8803" s="6" t="s">
        <v>17434</v>
      </c>
    </row>
    <row r="8804" customFormat="false" ht="15" hidden="true" customHeight="false" outlineLevel="0" collapsed="false">
      <c r="A8804" s="1" t="n">
        <v>45497</v>
      </c>
      <c r="B8804" s="2" t="str">
        <f aca="false">VLOOKUP(C8804,Sheet2!$B$2:$C$13,2)</f>
        <v> </v>
      </c>
      <c r="C8804" s="2" t="n">
        <v>-1</v>
      </c>
      <c r="D8804" s="5" t="n">
        <v>1.32229320227238</v>
      </c>
      <c r="E8804" s="6" t="s">
        <v>17435</v>
      </c>
      <c r="F8804" s="6" t="s">
        <v>17436</v>
      </c>
    </row>
    <row r="8805" customFormat="false" ht="15" hidden="false" customHeight="false" outlineLevel="0" collapsed="false">
      <c r="A8805" s="1" t="n">
        <v>45498</v>
      </c>
      <c r="B8805" s="2" t="str">
        <f aca="false">VLOOKUP(C8805,Sheet2!$B$2:$C$13,2)</f>
        <v>poor</v>
      </c>
      <c r="C8805" s="2" t="n">
        <v>6</v>
      </c>
      <c r="D8805" s="5" t="n">
        <v>0.844961649107003</v>
      </c>
      <c r="E8805" s="6" t="s">
        <v>17437</v>
      </c>
      <c r="F8805" s="6" t="s">
        <v>17438</v>
      </c>
    </row>
    <row r="8806" customFormat="false" ht="15" hidden="false" customHeight="false" outlineLevel="0" collapsed="false">
      <c r="A8806" s="1" t="n">
        <v>45498</v>
      </c>
      <c r="B8806" s="2" t="str">
        <f aca="false">VLOOKUP(C8806,Sheet2!$B$2:$C$13,2)</f>
        <v>culture</v>
      </c>
      <c r="C8806" s="2" t="n">
        <v>1</v>
      </c>
      <c r="D8806" s="5" t="n">
        <v>0.957236564497072</v>
      </c>
      <c r="E8806" s="6" t="s">
        <v>17439</v>
      </c>
      <c r="F8806" s="6" t="s">
        <v>17440</v>
      </c>
    </row>
    <row r="8807" customFormat="false" ht="15" hidden="false" customHeight="false" outlineLevel="0" collapsed="false">
      <c r="A8807" s="1" t="n">
        <v>45498</v>
      </c>
      <c r="B8807" s="2" t="str">
        <f aca="false">VLOOKUP(C8807,Sheet2!$B$2:$C$13,2)</f>
        <v>culture</v>
      </c>
      <c r="C8807" s="2" t="n">
        <v>1</v>
      </c>
      <c r="D8807" s="5" t="n">
        <v>1.00921049181275</v>
      </c>
      <c r="E8807" s="6" t="s">
        <v>17441</v>
      </c>
      <c r="F8807" s="6" t="s">
        <v>17442</v>
      </c>
    </row>
    <row r="8808" customFormat="false" ht="15" hidden="true" customHeight="false" outlineLevel="0" collapsed="false">
      <c r="A8808" s="1" t="n">
        <v>45498</v>
      </c>
      <c r="B8808" s="2" t="str">
        <f aca="false">VLOOKUP(C8808,Sheet2!$B$2:$C$13,2)</f>
        <v> </v>
      </c>
      <c r="C8808" s="2" t="n">
        <v>-1</v>
      </c>
      <c r="D8808" s="5" t="n">
        <v>1.30824570202882</v>
      </c>
      <c r="E8808" s="6" t="s">
        <v>17443</v>
      </c>
      <c r="F8808" s="6" t="s">
        <v>17444</v>
      </c>
    </row>
    <row r="8809" customFormat="false" ht="15" hidden="false" customHeight="false" outlineLevel="0" collapsed="false">
      <c r="A8809" s="1" t="n">
        <v>45499</v>
      </c>
      <c r="B8809" s="2" t="str">
        <f aca="false">VLOOKUP(C8809,Sheet2!$B$2:$C$13,2)</f>
        <v>poor</v>
      </c>
      <c r="C8809" s="2" t="n">
        <v>6</v>
      </c>
      <c r="D8809" s="5" t="n">
        <v>0.791503785513835</v>
      </c>
      <c r="E8809" s="6" t="s">
        <v>17445</v>
      </c>
      <c r="F8809" s="6" t="s">
        <v>17446</v>
      </c>
    </row>
    <row r="8810" customFormat="false" ht="15" hidden="true" customHeight="false" outlineLevel="0" collapsed="false">
      <c r="A8810" s="1" t="n">
        <v>45501</v>
      </c>
      <c r="B8810" s="2" t="str">
        <f aca="false">VLOOKUP(C8810,Sheet2!$B$2:$C$13,2)</f>
        <v> </v>
      </c>
      <c r="C8810" s="2" t="n">
        <v>-1</v>
      </c>
      <c r="D8810" s="5" t="n">
        <v>1.05764751734361</v>
      </c>
      <c r="E8810" s="6" t="s">
        <v>17447</v>
      </c>
      <c r="F8810" s="6" t="s">
        <v>17448</v>
      </c>
    </row>
    <row r="8811" customFormat="false" ht="15" hidden="false" customHeight="false" outlineLevel="0" collapsed="false">
      <c r="A8811" s="1" t="n">
        <v>45502</v>
      </c>
      <c r="B8811" s="2" t="str">
        <f aca="false">VLOOKUP(C8811,Sheet2!$B$2:$C$13,2)</f>
        <v>environment</v>
      </c>
      <c r="C8811" s="2" t="n">
        <v>8</v>
      </c>
      <c r="D8811" s="5" t="n">
        <v>0.802664128431178</v>
      </c>
      <c r="E8811" s="6" t="s">
        <v>17449</v>
      </c>
      <c r="F8811" s="6" t="s">
        <v>17450</v>
      </c>
    </row>
    <row r="8812" customFormat="false" ht="15" hidden="false" customHeight="false" outlineLevel="0" collapsed="false">
      <c r="A8812" s="1" t="n">
        <v>45502</v>
      </c>
      <c r="B8812" s="2" t="str">
        <f aca="false">VLOOKUP(C8812,Sheet2!$B$2:$C$13,2)</f>
        <v>environment</v>
      </c>
      <c r="C8812" s="2" t="n">
        <v>8</v>
      </c>
      <c r="D8812" s="5" t="n">
        <v>0.806945860241995</v>
      </c>
      <c r="E8812" s="6" t="s">
        <v>17451</v>
      </c>
      <c r="F8812" s="6" t="s">
        <v>17452</v>
      </c>
    </row>
    <row r="8813" customFormat="false" ht="15" hidden="false" customHeight="false" outlineLevel="0" collapsed="false">
      <c r="A8813" s="1" t="n">
        <v>45502</v>
      </c>
      <c r="B8813" s="2" t="str">
        <f aca="false">VLOOKUP(C8813,Sheet2!$B$2:$C$13,2)</f>
        <v>environment</v>
      </c>
      <c r="C8813" s="2" t="n">
        <v>8</v>
      </c>
      <c r="D8813" s="5" t="n">
        <v>0.923083366963774</v>
      </c>
      <c r="E8813" s="6" t="s">
        <v>17453</v>
      </c>
      <c r="F8813" s="6" t="s">
        <v>17454</v>
      </c>
    </row>
    <row r="8814" customFormat="false" ht="15" hidden="true" customHeight="false" outlineLevel="0" collapsed="false">
      <c r="A8814" s="1" t="n">
        <v>45502</v>
      </c>
      <c r="B8814" s="2" t="str">
        <f aca="false">VLOOKUP(C8814,Sheet2!$B$2:$C$13,2)</f>
        <v> </v>
      </c>
      <c r="C8814" s="2" t="n">
        <v>-1</v>
      </c>
      <c r="D8814" s="5" t="n">
        <v>1.9746038485881</v>
      </c>
      <c r="E8814" s="6" t="s">
        <v>17455</v>
      </c>
      <c r="F8814" s="6" t="s">
        <v>17456</v>
      </c>
    </row>
    <row r="8815" customFormat="false" ht="15" hidden="true" customHeight="false" outlineLevel="0" collapsed="false">
      <c r="A8815" s="1" t="n">
        <v>45503</v>
      </c>
      <c r="B8815" s="2" t="str">
        <f aca="false">VLOOKUP(C8815,Sheet2!$B$2:$C$13,2)</f>
        <v> </v>
      </c>
      <c r="C8815" s="2" t="n">
        <v>-1</v>
      </c>
      <c r="D8815" s="5" t="n">
        <v>1.15111581018942</v>
      </c>
      <c r="E8815" s="6" t="s">
        <v>17457</v>
      </c>
      <c r="F8815" s="6" t="s">
        <v>17458</v>
      </c>
    </row>
    <row r="8816" customFormat="false" ht="15" hidden="true" customHeight="false" outlineLevel="0" collapsed="false">
      <c r="A8816" s="1" t="n">
        <v>45503</v>
      </c>
      <c r="B8816" s="2" t="str">
        <f aca="false">VLOOKUP(C8816,Sheet2!$B$2:$C$13,2)</f>
        <v> </v>
      </c>
      <c r="C8816" s="2" t="n">
        <v>-1</v>
      </c>
      <c r="D8816" s="5" t="n">
        <v>1.91987900519622</v>
      </c>
      <c r="E8816" s="6" t="s">
        <v>17459</v>
      </c>
      <c r="F8816" s="6" t="s">
        <v>17460</v>
      </c>
    </row>
    <row r="8817" customFormat="false" ht="15" hidden="true" customHeight="false" outlineLevel="0" collapsed="false">
      <c r="A8817" s="1" t="n">
        <v>45503</v>
      </c>
      <c r="B8817" s="2" t="str">
        <f aca="false">VLOOKUP(C8817,Sheet2!$B$2:$C$13,2)</f>
        <v> </v>
      </c>
      <c r="C8817" s="2" t="n">
        <v>-1</v>
      </c>
      <c r="D8817" s="5" t="n">
        <v>3.03785319114502</v>
      </c>
      <c r="E8817" s="6" t="s">
        <v>17461</v>
      </c>
      <c r="F8817" s="6" t="s">
        <v>17462</v>
      </c>
    </row>
    <row r="8818" customFormat="false" ht="15" hidden="true" customHeight="false" outlineLevel="0" collapsed="false">
      <c r="A8818" s="1" t="n">
        <v>45503</v>
      </c>
      <c r="B8818" s="2" t="str">
        <f aca="false">VLOOKUP(C8818,Sheet2!$B$2:$C$13,2)</f>
        <v> </v>
      </c>
      <c r="C8818" s="2" t="n">
        <v>-1</v>
      </c>
      <c r="D8818" s="5" t="n">
        <v>5.76438686471978</v>
      </c>
      <c r="E8818" s="6" t="s">
        <v>17463</v>
      </c>
      <c r="F8818" s="6" t="s">
        <v>17464</v>
      </c>
    </row>
    <row r="8819" customFormat="false" ht="15" hidden="true" customHeight="false" outlineLevel="0" collapsed="false">
      <c r="A8819" s="1" t="n">
        <v>45504</v>
      </c>
      <c r="B8819" s="2" t="str">
        <f aca="false">VLOOKUP(C8819,Sheet2!$B$2:$C$13,2)</f>
        <v> </v>
      </c>
      <c r="C8819" s="2" t="n">
        <v>-1</v>
      </c>
      <c r="D8819" s="5" t="n">
        <v>1.09848311140715</v>
      </c>
      <c r="E8819" s="6" t="s">
        <v>17465</v>
      </c>
      <c r="F8819" s="6" t="s">
        <v>17466</v>
      </c>
    </row>
    <row r="8820" customFormat="false" ht="15" hidden="true" customHeight="false" outlineLevel="0" collapsed="false">
      <c r="A8820" s="1" t="n">
        <v>45504</v>
      </c>
      <c r="B8820" s="2" t="str">
        <f aca="false">VLOOKUP(C8820,Sheet2!$B$2:$C$13,2)</f>
        <v> </v>
      </c>
      <c r="C8820" s="2" t="n">
        <v>-1</v>
      </c>
      <c r="D8820" s="5" t="n">
        <v>1.42122070930677</v>
      </c>
      <c r="E8820" s="6" t="s">
        <v>17467</v>
      </c>
      <c r="F8820" s="6" t="s">
        <v>17468</v>
      </c>
    </row>
    <row r="8821" customFormat="false" ht="15" hidden="false" customHeight="false" outlineLevel="0" collapsed="false">
      <c r="A8821" s="1" t="n">
        <v>45505</v>
      </c>
      <c r="B8821" s="2" t="str">
        <f aca="false">VLOOKUP(C8821,Sheet2!$B$2:$C$13,2)</f>
        <v>poor</v>
      </c>
      <c r="C8821" s="2" t="n">
        <v>6</v>
      </c>
      <c r="D8821" s="5" t="n">
        <v>0.705686460495669</v>
      </c>
      <c r="E8821" s="6" t="s">
        <v>17469</v>
      </c>
      <c r="F8821" s="6" t="s">
        <v>17470</v>
      </c>
    </row>
    <row r="8822" customFormat="false" ht="15" hidden="false" customHeight="false" outlineLevel="0" collapsed="false">
      <c r="A8822" s="1" t="n">
        <v>45505</v>
      </c>
      <c r="B8822" s="2" t="str">
        <f aca="false">VLOOKUP(C8822,Sheet2!$B$2:$C$13,2)</f>
        <v>politics</v>
      </c>
      <c r="C8822" s="2" t="n">
        <v>3</v>
      </c>
      <c r="D8822" s="5" t="n">
        <v>0.890351116690187</v>
      </c>
      <c r="E8822" s="6" t="s">
        <v>17471</v>
      </c>
      <c r="F8822" s="6" t="s">
        <v>17472</v>
      </c>
    </row>
    <row r="8823" customFormat="false" ht="15" hidden="false" customHeight="false" outlineLevel="0" collapsed="false">
      <c r="A8823" s="1" t="n">
        <v>45505</v>
      </c>
      <c r="B8823" s="2" t="str">
        <f aca="false">VLOOKUP(C8823,Sheet2!$B$2:$C$13,2)</f>
        <v>politics</v>
      </c>
      <c r="C8823" s="2" t="n">
        <v>3</v>
      </c>
      <c r="D8823" s="5" t="n">
        <v>0.957626800976954</v>
      </c>
      <c r="E8823" s="6" t="s">
        <v>17473</v>
      </c>
      <c r="F8823" s="6" t="s">
        <v>17474</v>
      </c>
    </row>
    <row r="8824" customFormat="false" ht="15" hidden="false" customHeight="false" outlineLevel="0" collapsed="false">
      <c r="A8824" s="1" t="n">
        <v>45506</v>
      </c>
      <c r="B8824" s="2" t="str">
        <f aca="false">VLOOKUP(C8824,Sheet2!$B$2:$C$13,2)</f>
        <v>poor</v>
      </c>
      <c r="C8824" s="2" t="n">
        <v>6</v>
      </c>
      <c r="D8824" s="5" t="n">
        <v>0.500166976655304</v>
      </c>
      <c r="E8824" s="6" t="s">
        <v>17475</v>
      </c>
      <c r="F8824" s="6" t="s">
        <v>17476</v>
      </c>
    </row>
    <row r="8825" customFormat="false" ht="15" hidden="false" customHeight="false" outlineLevel="0" collapsed="false">
      <c r="A8825" s="1" t="n">
        <v>45506</v>
      </c>
      <c r="B8825" s="2" t="str">
        <f aca="false">VLOOKUP(C8825,Sheet2!$B$2:$C$13,2)</f>
        <v>culture</v>
      </c>
      <c r="C8825" s="2" t="n">
        <v>1</v>
      </c>
      <c r="D8825" s="5" t="n">
        <v>0.776875044325651</v>
      </c>
      <c r="E8825" s="6" t="s">
        <v>17477</v>
      </c>
      <c r="F8825" s="6" t="s">
        <v>17478</v>
      </c>
    </row>
    <row r="8826" customFormat="false" ht="15" hidden="false" customHeight="false" outlineLevel="0" collapsed="false">
      <c r="A8826" s="1" t="n">
        <v>45506</v>
      </c>
      <c r="B8826" s="2" t="str">
        <f aca="false">VLOOKUP(C8826,Sheet2!$B$2:$C$13,2)</f>
        <v>poor</v>
      </c>
      <c r="C8826" s="2" t="n">
        <v>6</v>
      </c>
      <c r="D8826" s="5" t="n">
        <v>0.918721912682283</v>
      </c>
      <c r="E8826" s="6" t="s">
        <v>17479</v>
      </c>
      <c r="F8826" s="6" t="s">
        <v>17480</v>
      </c>
    </row>
    <row r="8827" customFormat="false" ht="15" hidden="true" customHeight="false" outlineLevel="0" collapsed="false">
      <c r="A8827" s="1" t="n">
        <v>45506</v>
      </c>
      <c r="B8827" s="2" t="str">
        <f aca="false">VLOOKUP(C8827,Sheet2!$B$2:$C$13,2)</f>
        <v> </v>
      </c>
      <c r="C8827" s="2" t="n">
        <v>-1</v>
      </c>
      <c r="D8827" s="5" t="n">
        <v>1.16105206820088</v>
      </c>
      <c r="E8827" s="6" t="s">
        <v>17481</v>
      </c>
      <c r="F8827" s="6" t="s">
        <v>17482</v>
      </c>
    </row>
    <row r="8828" customFormat="false" ht="15" hidden="true" customHeight="false" outlineLevel="0" collapsed="false">
      <c r="A8828" s="1" t="n">
        <v>45506</v>
      </c>
      <c r="B8828" s="2" t="str">
        <f aca="false">VLOOKUP(C8828,Sheet2!$B$2:$C$13,2)</f>
        <v> </v>
      </c>
      <c r="C8828" s="2" t="n">
        <v>-1</v>
      </c>
      <c r="D8828" s="5" t="n">
        <v>4.98656712721403</v>
      </c>
      <c r="E8828" s="6" t="s">
        <v>17483</v>
      </c>
      <c r="F8828" s="6" t="s">
        <v>17484</v>
      </c>
    </row>
    <row r="8829" customFormat="false" ht="15" hidden="true" customHeight="false" outlineLevel="0" collapsed="false">
      <c r="A8829" s="1" t="n">
        <v>45507</v>
      </c>
      <c r="B8829" s="2" t="str">
        <f aca="false">VLOOKUP(C8829,Sheet2!$B$2:$C$13,2)</f>
        <v> </v>
      </c>
      <c r="C8829" s="2" t="n">
        <v>-1</v>
      </c>
      <c r="D8829" s="5" t="n">
        <v>1.38728070067142</v>
      </c>
      <c r="E8829" s="6" t="s">
        <v>17485</v>
      </c>
      <c r="F8829" s="6" t="s">
        <v>17486</v>
      </c>
    </row>
    <row r="8830" customFormat="false" ht="15" hidden="false" customHeight="false" outlineLevel="0" collapsed="false">
      <c r="A8830" s="1" t="n">
        <v>45509</v>
      </c>
      <c r="B8830" s="2" t="str">
        <f aca="false">VLOOKUP(C8830,Sheet2!$B$2:$C$13,2)</f>
        <v>environment</v>
      </c>
      <c r="C8830" s="2" t="n">
        <v>8</v>
      </c>
      <c r="D8830" s="5" t="n">
        <v>0.8693447333741</v>
      </c>
      <c r="E8830" s="6" t="s">
        <v>17487</v>
      </c>
      <c r="F8830" s="6" t="s">
        <v>17488</v>
      </c>
    </row>
    <row r="8831" customFormat="false" ht="15" hidden="true" customHeight="false" outlineLevel="0" collapsed="false">
      <c r="A8831" s="1" t="n">
        <v>45509</v>
      </c>
      <c r="B8831" s="2" t="str">
        <f aca="false">VLOOKUP(C8831,Sheet2!$B$2:$C$13,2)</f>
        <v> </v>
      </c>
      <c r="C8831" s="2" t="n">
        <v>-1</v>
      </c>
      <c r="D8831" s="5" t="n">
        <v>1.18846216178305</v>
      </c>
      <c r="E8831" s="6" t="s">
        <v>17489</v>
      </c>
      <c r="F8831" s="6" t="s">
        <v>17490</v>
      </c>
    </row>
    <row r="8832" customFormat="false" ht="15" hidden="true" customHeight="false" outlineLevel="0" collapsed="false">
      <c r="A8832" s="1" t="n">
        <v>45509</v>
      </c>
      <c r="B8832" s="2" t="str">
        <f aca="false">VLOOKUP(C8832,Sheet2!$B$2:$C$13,2)</f>
        <v> </v>
      </c>
      <c r="C8832" s="2" t="n">
        <v>-1</v>
      </c>
      <c r="D8832" s="5" t="n">
        <v>1.32654537686975</v>
      </c>
      <c r="E8832" s="6" t="s">
        <v>17491</v>
      </c>
      <c r="F8832" s="6" t="s">
        <v>17492</v>
      </c>
    </row>
    <row r="8833" customFormat="false" ht="15" hidden="true" customHeight="false" outlineLevel="0" collapsed="false">
      <c r="A8833" s="1" t="n">
        <v>45509</v>
      </c>
      <c r="B8833" s="2" t="str">
        <f aca="false">VLOOKUP(C8833,Sheet2!$B$2:$C$13,2)</f>
        <v> </v>
      </c>
      <c r="C8833" s="2" t="n">
        <v>-1</v>
      </c>
      <c r="D8833" s="5" t="n">
        <v>1.74378709153728</v>
      </c>
      <c r="E8833" s="6" t="s">
        <v>17493</v>
      </c>
      <c r="F8833" s="6" t="s">
        <v>17494</v>
      </c>
    </row>
    <row r="8834" customFormat="false" ht="15" hidden="true" customHeight="false" outlineLevel="0" collapsed="false">
      <c r="A8834" s="1" t="n">
        <v>45509</v>
      </c>
      <c r="B8834" s="2" t="str">
        <f aca="false">VLOOKUP(C8834,Sheet2!$B$2:$C$13,2)</f>
        <v> </v>
      </c>
      <c r="C8834" s="2" t="n">
        <v>-1</v>
      </c>
      <c r="D8834" s="5" t="n">
        <v>4.08799012657296</v>
      </c>
      <c r="E8834" s="6" t="s">
        <v>17495</v>
      </c>
      <c r="F8834" s="6" t="s">
        <v>17496</v>
      </c>
    </row>
    <row r="8835" customFormat="false" ht="15" hidden="false" customHeight="false" outlineLevel="0" collapsed="false">
      <c r="A8835" s="1" t="n">
        <v>45510</v>
      </c>
      <c r="B8835" s="2" t="str">
        <f aca="false">VLOOKUP(C8835,Sheet2!$B$2:$C$13,2)</f>
        <v>culture</v>
      </c>
      <c r="C8835" s="2" t="n">
        <v>1</v>
      </c>
      <c r="D8835" s="5" t="n">
        <v>1.47394892710507</v>
      </c>
      <c r="E8835" s="6" t="s">
        <v>17497</v>
      </c>
      <c r="F8835" s="6" t="s">
        <v>17498</v>
      </c>
    </row>
    <row r="8836" customFormat="false" ht="15" hidden="true" customHeight="false" outlineLevel="0" collapsed="false">
      <c r="A8836" s="1" t="n">
        <v>45510</v>
      </c>
      <c r="B8836" s="2" t="str">
        <f aca="false">VLOOKUP(C8836,Sheet2!$B$2:$C$13,2)</f>
        <v> </v>
      </c>
      <c r="C8836" s="2" t="n">
        <v>-1</v>
      </c>
      <c r="D8836" s="5" t="n">
        <v>2.81732950938652</v>
      </c>
      <c r="E8836" s="6" t="s">
        <v>17499</v>
      </c>
      <c r="F8836" s="6" t="s">
        <v>17500</v>
      </c>
    </row>
    <row r="8837" customFormat="false" ht="15" hidden="false" customHeight="false" outlineLevel="0" collapsed="false">
      <c r="A8837" s="1" t="n">
        <v>45511</v>
      </c>
      <c r="B8837" s="2" t="str">
        <f aca="false">VLOOKUP(C8837,Sheet2!$B$2:$C$13,2)</f>
        <v>environment</v>
      </c>
      <c r="C8837" s="2" t="n">
        <v>8</v>
      </c>
      <c r="D8837" s="5" t="n">
        <v>0.656454917145531</v>
      </c>
      <c r="E8837" s="6" t="s">
        <v>17501</v>
      </c>
      <c r="F8837" s="6" t="s">
        <v>17502</v>
      </c>
    </row>
    <row r="8838" customFormat="false" ht="15" hidden="true" customHeight="false" outlineLevel="0" collapsed="false">
      <c r="A8838" s="1" t="n">
        <v>45511</v>
      </c>
      <c r="B8838" s="2" t="str">
        <f aca="false">VLOOKUP(C8838,Sheet2!$B$2:$C$13,2)</f>
        <v> </v>
      </c>
      <c r="C8838" s="2" t="n">
        <v>-1</v>
      </c>
      <c r="D8838" s="5" t="n">
        <v>2.01980145207991</v>
      </c>
      <c r="E8838" s="6" t="s">
        <v>17503</v>
      </c>
      <c r="F8838" s="6" t="s">
        <v>17504</v>
      </c>
    </row>
    <row r="8839" customFormat="false" ht="15" hidden="true" customHeight="false" outlineLevel="0" collapsed="false">
      <c r="A8839" s="1" t="n">
        <v>45513</v>
      </c>
      <c r="B8839" s="2" t="str">
        <f aca="false">VLOOKUP(C8839,Sheet2!$B$2:$C$13,2)</f>
        <v> </v>
      </c>
      <c r="C8839" s="2" t="n">
        <v>-1</v>
      </c>
      <c r="D8839" s="5" t="n">
        <v>1.15258563535693</v>
      </c>
      <c r="E8839" s="6" t="s">
        <v>17505</v>
      </c>
      <c r="F8839" s="6" t="s">
        <v>17506</v>
      </c>
    </row>
    <row r="8840" customFormat="false" ht="15" hidden="true" customHeight="false" outlineLevel="0" collapsed="false">
      <c r="A8840" s="1" t="n">
        <v>45513</v>
      </c>
      <c r="B8840" s="2" t="str">
        <f aca="false">VLOOKUP(C8840,Sheet2!$B$2:$C$13,2)</f>
        <v> </v>
      </c>
      <c r="C8840" s="2" t="n">
        <v>-1</v>
      </c>
      <c r="D8840" s="5" t="n">
        <v>4.20033552617179</v>
      </c>
      <c r="E8840" s="6" t="s">
        <v>17507</v>
      </c>
      <c r="F8840" s="6" t="s">
        <v>17508</v>
      </c>
    </row>
    <row r="8841" customFormat="false" ht="15" hidden="false" customHeight="false" outlineLevel="0" collapsed="false">
      <c r="A8841" s="1" t="n">
        <v>45516</v>
      </c>
      <c r="B8841" s="2" t="str">
        <f aca="false">VLOOKUP(C8841,Sheet2!$B$2:$C$13,2)</f>
        <v>culture</v>
      </c>
      <c r="C8841" s="2" t="n">
        <v>1</v>
      </c>
      <c r="D8841" s="5" t="n">
        <v>1.25461552062071</v>
      </c>
      <c r="E8841" s="6" t="s">
        <v>17509</v>
      </c>
      <c r="F8841" s="6" t="s">
        <v>17510</v>
      </c>
    </row>
    <row r="8842" customFormat="false" ht="15" hidden="true" customHeight="false" outlineLevel="0" collapsed="false">
      <c r="A8842" s="1" t="n">
        <v>45516</v>
      </c>
      <c r="B8842" s="2" t="str">
        <f aca="false">VLOOKUP(C8842,Sheet2!$B$2:$C$13,2)</f>
        <v> </v>
      </c>
      <c r="C8842" s="2" t="n">
        <v>-1</v>
      </c>
      <c r="D8842" s="5" t="n">
        <v>1.46237963807446</v>
      </c>
      <c r="E8842" s="6" t="s">
        <v>17511</v>
      </c>
      <c r="F8842" s="6" t="s">
        <v>17512</v>
      </c>
    </row>
    <row r="8843" customFormat="false" ht="15" hidden="false" customHeight="false" outlineLevel="0" collapsed="false">
      <c r="A8843" s="1" t="n">
        <v>45518</v>
      </c>
      <c r="B8843" s="2" t="str">
        <f aca="false">VLOOKUP(C8843,Sheet2!$B$2:$C$13,2)</f>
        <v>feminism</v>
      </c>
      <c r="C8843" s="2" t="n">
        <v>4</v>
      </c>
      <c r="D8843" s="5" t="n">
        <v>0.502754149783041</v>
      </c>
      <c r="E8843" s="6" t="s">
        <v>17513</v>
      </c>
      <c r="F8843" s="6" t="s">
        <v>17514</v>
      </c>
    </row>
    <row r="8844" customFormat="false" ht="15" hidden="true" customHeight="false" outlineLevel="0" collapsed="false">
      <c r="A8844" s="1" t="n">
        <v>45518</v>
      </c>
      <c r="B8844" s="2" t="str">
        <f aca="false">VLOOKUP(C8844,Sheet2!$B$2:$C$13,2)</f>
        <v> </v>
      </c>
      <c r="C8844" s="2" t="n">
        <v>-1</v>
      </c>
      <c r="D8844" s="5" t="n">
        <v>1.71658153270408</v>
      </c>
      <c r="E8844" s="6" t="s">
        <v>17515</v>
      </c>
      <c r="F8844" s="6" t="s">
        <v>17516</v>
      </c>
    </row>
    <row r="8845" customFormat="false" ht="15" hidden="true" customHeight="false" outlineLevel="0" collapsed="false">
      <c r="A8845" s="1" t="n">
        <v>45518</v>
      </c>
      <c r="B8845" s="2" t="str">
        <f aca="false">VLOOKUP(C8845,Sheet2!$B$2:$C$13,2)</f>
        <v> </v>
      </c>
      <c r="C8845" s="2" t="n">
        <v>-1</v>
      </c>
      <c r="D8845" s="5" t="n">
        <v>4.11553911531797</v>
      </c>
      <c r="E8845" s="6" t="s">
        <v>17517</v>
      </c>
      <c r="F8845" s="6" t="s">
        <v>17518</v>
      </c>
    </row>
    <row r="8846" customFormat="false" ht="15" hidden="false" customHeight="false" outlineLevel="0" collapsed="false">
      <c r="A8846" s="1" t="n">
        <v>45522</v>
      </c>
      <c r="B8846" s="2" t="str">
        <f aca="false">VLOOKUP(C8846,Sheet2!$B$2:$C$13,2)</f>
        <v>environment</v>
      </c>
      <c r="C8846" s="2" t="n">
        <v>8</v>
      </c>
      <c r="D8846" s="5" t="n">
        <v>0.836142814515776</v>
      </c>
      <c r="E8846" s="6" t="s">
        <v>17519</v>
      </c>
      <c r="F8846" s="6" t="s">
        <v>17520</v>
      </c>
    </row>
    <row r="8847" customFormat="false" ht="15" hidden="false" customHeight="false" outlineLevel="0" collapsed="false">
      <c r="A8847" s="1" t="n">
        <v>45523</v>
      </c>
      <c r="B8847" s="2" t="str">
        <f aca="false">VLOOKUP(C8847,Sheet2!$B$2:$C$13,2)</f>
        <v>feminism</v>
      </c>
      <c r="C8847" s="2" t="n">
        <v>4</v>
      </c>
      <c r="D8847" s="5" t="n">
        <v>0.748237879043657</v>
      </c>
      <c r="E8847" s="6" t="s">
        <v>17521</v>
      </c>
      <c r="F8847" s="6" t="s">
        <v>17522</v>
      </c>
    </row>
    <row r="8848" customFormat="false" ht="15" hidden="false" customHeight="false" outlineLevel="0" collapsed="false">
      <c r="A8848" s="1" t="n">
        <v>45523</v>
      </c>
      <c r="B8848" s="2" t="str">
        <f aca="false">VLOOKUP(C8848,Sheet2!$B$2:$C$13,2)</f>
        <v>politics</v>
      </c>
      <c r="C8848" s="2" t="n">
        <v>3</v>
      </c>
      <c r="D8848" s="5" t="n">
        <v>0.858717518593873</v>
      </c>
      <c r="E8848" s="6" t="s">
        <v>17523</v>
      </c>
      <c r="F8848" s="6" t="s">
        <v>17524</v>
      </c>
    </row>
    <row r="8849" customFormat="false" ht="15" hidden="false" customHeight="false" outlineLevel="0" collapsed="false">
      <c r="A8849" s="1" t="n">
        <v>45523</v>
      </c>
      <c r="B8849" s="2" t="str">
        <f aca="false">VLOOKUP(C8849,Sheet2!$B$2:$C$13,2)</f>
        <v>feminism</v>
      </c>
      <c r="C8849" s="2" t="n">
        <v>4</v>
      </c>
      <c r="D8849" s="5" t="n">
        <v>0.994017405115505</v>
      </c>
      <c r="E8849" s="6" t="s">
        <v>17525</v>
      </c>
      <c r="F8849" s="6" t="s">
        <v>17526</v>
      </c>
    </row>
    <row r="8850" customFormat="false" ht="15" hidden="false" customHeight="false" outlineLevel="0" collapsed="false">
      <c r="A8850" s="1" t="n">
        <v>45523</v>
      </c>
      <c r="B8850" s="2" t="str">
        <f aca="false">VLOOKUP(C8850,Sheet2!$B$2:$C$13,2)</f>
        <v>environment</v>
      </c>
      <c r="C8850" s="2" t="n">
        <v>8</v>
      </c>
      <c r="D8850" s="5" t="n">
        <v>0.995336496256741</v>
      </c>
      <c r="E8850" s="6" t="s">
        <v>17527</v>
      </c>
      <c r="F8850" s="6" t="s">
        <v>17528</v>
      </c>
    </row>
    <row r="8851" customFormat="false" ht="15" hidden="false" customHeight="false" outlineLevel="0" collapsed="false">
      <c r="A8851" s="1" t="n">
        <v>45523</v>
      </c>
      <c r="B8851" s="2" t="str">
        <f aca="false">VLOOKUP(C8851,Sheet2!$B$2:$C$13,2)</f>
        <v>feminism</v>
      </c>
      <c r="C8851" s="2" t="n">
        <v>4</v>
      </c>
      <c r="D8851" s="5" t="n">
        <v>1.09519405862951</v>
      </c>
      <c r="E8851" s="6" t="s">
        <v>17529</v>
      </c>
      <c r="F8851" s="6" t="s">
        <v>17530</v>
      </c>
    </row>
    <row r="8852" customFormat="false" ht="15" hidden="true" customHeight="false" outlineLevel="0" collapsed="false">
      <c r="A8852" s="1" t="n">
        <v>45523</v>
      </c>
      <c r="B8852" s="2" t="str">
        <f aca="false">VLOOKUP(C8852,Sheet2!$B$2:$C$13,2)</f>
        <v> </v>
      </c>
      <c r="C8852" s="2" t="n">
        <v>-1</v>
      </c>
      <c r="D8852" s="5" t="n">
        <v>1.11002194807195</v>
      </c>
      <c r="E8852" s="6" t="s">
        <v>17531</v>
      </c>
      <c r="F8852" s="6" t="s">
        <v>17532</v>
      </c>
    </row>
    <row r="8853" customFormat="false" ht="15" hidden="false" customHeight="false" outlineLevel="0" collapsed="false">
      <c r="A8853" s="1" t="n">
        <v>45524</v>
      </c>
      <c r="B8853" s="2" t="str">
        <f aca="false">VLOOKUP(C8853,Sheet2!$B$2:$C$13,2)</f>
        <v>feminism</v>
      </c>
      <c r="C8853" s="2" t="n">
        <v>4</v>
      </c>
      <c r="D8853" s="5" t="n">
        <v>0.992910627414042</v>
      </c>
      <c r="E8853" s="6" t="s">
        <v>17533</v>
      </c>
      <c r="F8853" s="6" t="s">
        <v>17534</v>
      </c>
    </row>
    <row r="8854" customFormat="false" ht="15" hidden="false" customHeight="false" outlineLevel="0" collapsed="false">
      <c r="A8854" s="1" t="n">
        <v>45524</v>
      </c>
      <c r="B8854" s="2" t="str">
        <f aca="false">VLOOKUP(C8854,Sheet2!$B$2:$C$13,2)</f>
        <v>culture</v>
      </c>
      <c r="C8854" s="2" t="n">
        <v>1</v>
      </c>
      <c r="D8854" s="5" t="n">
        <v>1.05840307368416</v>
      </c>
      <c r="E8854" s="6" t="s">
        <v>17535</v>
      </c>
      <c r="F8854" s="6" t="s">
        <v>17536</v>
      </c>
    </row>
    <row r="8855" customFormat="false" ht="15" hidden="true" customHeight="false" outlineLevel="0" collapsed="false">
      <c r="A8855" s="1" t="n">
        <v>45524</v>
      </c>
      <c r="B8855" s="2" t="str">
        <f aca="false">VLOOKUP(C8855,Sheet2!$B$2:$C$13,2)</f>
        <v> </v>
      </c>
      <c r="C8855" s="2" t="n">
        <v>-1</v>
      </c>
      <c r="D8855" s="5" t="n">
        <v>1.10495878280496</v>
      </c>
      <c r="E8855" s="6" t="s">
        <v>17537</v>
      </c>
      <c r="F8855" s="6" t="s">
        <v>17538</v>
      </c>
    </row>
    <row r="8856" customFormat="false" ht="15" hidden="true" customHeight="false" outlineLevel="0" collapsed="false">
      <c r="A8856" s="1" t="n">
        <v>45524</v>
      </c>
      <c r="B8856" s="2" t="str">
        <f aca="false">VLOOKUP(C8856,Sheet2!$B$2:$C$13,2)</f>
        <v> </v>
      </c>
      <c r="C8856" s="2" t="n">
        <v>-1</v>
      </c>
      <c r="D8856" s="5" t="n">
        <v>1.18308098827735</v>
      </c>
      <c r="E8856" s="6" t="s">
        <v>17539</v>
      </c>
      <c r="F8856" s="6" t="s">
        <v>17540</v>
      </c>
    </row>
    <row r="8857" customFormat="false" ht="15" hidden="false" customHeight="false" outlineLevel="0" collapsed="false">
      <c r="A8857" s="1" t="n">
        <v>45525</v>
      </c>
      <c r="B8857" s="2" t="str">
        <f aca="false">VLOOKUP(C8857,Sheet2!$B$2:$C$13,2)</f>
        <v>migrants</v>
      </c>
      <c r="C8857" s="2" t="n">
        <v>2</v>
      </c>
      <c r="D8857" s="5" t="n">
        <v>0.715631551699153</v>
      </c>
      <c r="E8857" s="6" t="s">
        <v>17541</v>
      </c>
      <c r="F8857" s="6" t="s">
        <v>17542</v>
      </c>
    </row>
    <row r="8858" customFormat="false" ht="15" hidden="false" customHeight="false" outlineLevel="0" collapsed="false">
      <c r="A8858" s="1" t="n">
        <v>45525</v>
      </c>
      <c r="B8858" s="2" t="str">
        <f aca="false">VLOOKUP(C8858,Sheet2!$B$2:$C$13,2)</f>
        <v>migrants</v>
      </c>
      <c r="C8858" s="2" t="n">
        <v>2</v>
      </c>
      <c r="D8858" s="5" t="n">
        <v>0.803709442885973</v>
      </c>
      <c r="E8858" s="6" t="s">
        <v>17543</v>
      </c>
      <c r="F8858" s="6" t="s">
        <v>17544</v>
      </c>
    </row>
    <row r="8859" customFormat="false" ht="15" hidden="false" customHeight="false" outlineLevel="0" collapsed="false">
      <c r="A8859" s="1" t="n">
        <v>45525</v>
      </c>
      <c r="B8859" s="2" t="str">
        <f aca="false">VLOOKUP(C8859,Sheet2!$B$2:$C$13,2)</f>
        <v>migrants</v>
      </c>
      <c r="C8859" s="2" t="n">
        <v>2</v>
      </c>
      <c r="D8859" s="5" t="n">
        <v>0.889942807211196</v>
      </c>
      <c r="E8859" s="6" t="s">
        <v>17545</v>
      </c>
      <c r="F8859" s="6" t="s">
        <v>17546</v>
      </c>
    </row>
    <row r="8860" customFormat="false" ht="15" hidden="false" customHeight="false" outlineLevel="0" collapsed="false">
      <c r="A8860" s="1" t="n">
        <v>45525</v>
      </c>
      <c r="B8860" s="2" t="str">
        <f aca="false">VLOOKUP(C8860,Sheet2!$B$2:$C$13,2)</f>
        <v>environment</v>
      </c>
      <c r="C8860" s="2" t="n">
        <v>8</v>
      </c>
      <c r="D8860" s="5" t="n">
        <v>0.950440800369774</v>
      </c>
      <c r="E8860" s="6" t="s">
        <v>17547</v>
      </c>
      <c r="F8860" s="6" t="s">
        <v>17548</v>
      </c>
    </row>
    <row r="8861" customFormat="false" ht="15" hidden="false" customHeight="false" outlineLevel="0" collapsed="false">
      <c r="A8861" s="1" t="n">
        <v>45525</v>
      </c>
      <c r="B8861" s="2" t="str">
        <f aca="false">VLOOKUP(C8861,Sheet2!$B$2:$C$13,2)</f>
        <v>politics</v>
      </c>
      <c r="C8861" s="2" t="n">
        <v>3</v>
      </c>
      <c r="D8861" s="5" t="n">
        <v>1.02367674180479</v>
      </c>
      <c r="E8861" s="6" t="s">
        <v>17549</v>
      </c>
      <c r="F8861" s="6" t="s">
        <v>17550</v>
      </c>
    </row>
    <row r="8862" customFormat="false" ht="15" hidden="false" customHeight="false" outlineLevel="0" collapsed="false">
      <c r="A8862" s="1" t="n">
        <v>45525</v>
      </c>
      <c r="B8862" s="2" t="str">
        <f aca="false">VLOOKUP(C8862,Sheet2!$B$2:$C$13,2)</f>
        <v>culture</v>
      </c>
      <c r="C8862" s="2" t="n">
        <v>1</v>
      </c>
      <c r="D8862" s="5" t="n">
        <v>1.1693375157575</v>
      </c>
      <c r="E8862" s="6" t="s">
        <v>17551</v>
      </c>
      <c r="F8862" s="6" t="s">
        <v>17552</v>
      </c>
    </row>
    <row r="8863" customFormat="false" ht="15" hidden="false" customHeight="false" outlineLevel="0" collapsed="false">
      <c r="A8863" s="1" t="n">
        <v>45526</v>
      </c>
      <c r="B8863" s="2" t="str">
        <f aca="false">VLOOKUP(C8863,Sheet2!$B$2:$C$13,2)</f>
        <v>migrants</v>
      </c>
      <c r="C8863" s="2" t="n">
        <v>2</v>
      </c>
      <c r="D8863" s="5" t="n">
        <v>0.794909962977524</v>
      </c>
      <c r="E8863" s="6" t="s">
        <v>17553</v>
      </c>
      <c r="F8863" s="6" t="s">
        <v>17554</v>
      </c>
    </row>
    <row r="8864" customFormat="false" ht="15" hidden="false" customHeight="false" outlineLevel="0" collapsed="false">
      <c r="A8864" s="1" t="n">
        <v>45526</v>
      </c>
      <c r="B8864" s="2" t="str">
        <f aca="false">VLOOKUP(C8864,Sheet2!$B$2:$C$13,2)</f>
        <v>culture</v>
      </c>
      <c r="C8864" s="2" t="n">
        <v>1</v>
      </c>
      <c r="D8864" s="5" t="n">
        <v>0.834576106443644</v>
      </c>
      <c r="E8864" s="6" t="s">
        <v>17555</v>
      </c>
      <c r="F8864" s="6" t="s">
        <v>17556</v>
      </c>
    </row>
    <row r="8865" customFormat="false" ht="15" hidden="false" customHeight="false" outlineLevel="0" collapsed="false">
      <c r="A8865" s="1" t="n">
        <v>45526</v>
      </c>
      <c r="B8865" s="2" t="str">
        <f aca="false">VLOOKUP(C8865,Sheet2!$B$2:$C$13,2)</f>
        <v>feminism</v>
      </c>
      <c r="C8865" s="2" t="n">
        <v>4</v>
      </c>
      <c r="D8865" s="5" t="n">
        <v>0.989029849302224</v>
      </c>
      <c r="E8865" s="6" t="s">
        <v>17557</v>
      </c>
      <c r="F8865" s="6" t="s">
        <v>17558</v>
      </c>
    </row>
    <row r="8866" customFormat="false" ht="15" hidden="true" customHeight="false" outlineLevel="0" collapsed="false">
      <c r="A8866" s="1" t="n">
        <v>45527</v>
      </c>
      <c r="B8866" s="2" t="str">
        <f aca="false">VLOOKUP(C8866,Sheet2!$B$2:$C$13,2)</f>
        <v> </v>
      </c>
      <c r="C8866" s="2" t="n">
        <v>-1</v>
      </c>
      <c r="D8866" s="5" t="n">
        <v>1.16680626445922</v>
      </c>
      <c r="E8866" s="6" t="s">
        <v>17559</v>
      </c>
      <c r="F8866" s="6" t="s">
        <v>17560</v>
      </c>
    </row>
    <row r="8867" customFormat="false" ht="15" hidden="false" customHeight="false" outlineLevel="0" collapsed="false">
      <c r="A8867" s="1" t="n">
        <v>45530</v>
      </c>
      <c r="B8867" s="2" t="str">
        <f aca="false">VLOOKUP(C8867,Sheet2!$B$2:$C$13,2)</f>
        <v>politics</v>
      </c>
      <c r="C8867" s="2" t="n">
        <v>3</v>
      </c>
      <c r="D8867" s="5" t="n">
        <v>1.04530842163375</v>
      </c>
      <c r="E8867" s="6" t="s">
        <v>17561</v>
      </c>
      <c r="F8867" s="6" t="s">
        <v>17562</v>
      </c>
    </row>
    <row r="8868" customFormat="false" ht="15" hidden="false" customHeight="false" outlineLevel="0" collapsed="false">
      <c r="A8868" s="1" t="n">
        <v>45530</v>
      </c>
      <c r="B8868" s="2" t="str">
        <f aca="false">VLOOKUP(C8868,Sheet2!$B$2:$C$13,2)</f>
        <v>feminism</v>
      </c>
      <c r="C8868" s="2" t="n">
        <v>4</v>
      </c>
      <c r="D8868" s="5" t="n">
        <v>1.09738240097713</v>
      </c>
      <c r="E8868" s="6" t="s">
        <v>17563</v>
      </c>
      <c r="F8868" s="6" t="s">
        <v>17564</v>
      </c>
    </row>
    <row r="8869" customFormat="false" ht="15" hidden="true" customHeight="false" outlineLevel="0" collapsed="false">
      <c r="A8869" s="1" t="n">
        <v>45530</v>
      </c>
      <c r="B8869" s="2" t="str">
        <f aca="false">VLOOKUP(C8869,Sheet2!$B$2:$C$13,2)</f>
        <v> </v>
      </c>
      <c r="C8869" s="2" t="n">
        <v>-1</v>
      </c>
      <c r="D8869" s="5" t="n">
        <v>1.59098109808353</v>
      </c>
      <c r="E8869" s="6" t="s">
        <v>17565</v>
      </c>
      <c r="F8869" s="6" t="s">
        <v>17566</v>
      </c>
    </row>
    <row r="8870" customFormat="false" ht="15" hidden="false" customHeight="false" outlineLevel="0" collapsed="false">
      <c r="A8870" s="1" t="n">
        <v>45531</v>
      </c>
      <c r="B8870" s="2" t="str">
        <f aca="false">VLOOKUP(C8870,Sheet2!$B$2:$C$13,2)</f>
        <v>poor</v>
      </c>
      <c r="C8870" s="2" t="n">
        <v>6</v>
      </c>
      <c r="D8870" s="5" t="n">
        <v>0.75140556717429</v>
      </c>
      <c r="E8870" s="6" t="s">
        <v>17567</v>
      </c>
      <c r="F8870" s="6" t="s">
        <v>17568</v>
      </c>
    </row>
    <row r="8871" customFormat="false" ht="15" hidden="false" customHeight="false" outlineLevel="0" collapsed="false">
      <c r="A8871" s="1" t="n">
        <v>45531</v>
      </c>
      <c r="B8871" s="2" t="str">
        <f aca="false">VLOOKUP(C8871,Sheet2!$B$2:$C$13,2)</f>
        <v>poor</v>
      </c>
      <c r="C8871" s="2" t="n">
        <v>6</v>
      </c>
      <c r="D8871" s="5" t="n">
        <v>0.780995821189742</v>
      </c>
      <c r="E8871" s="6" t="s">
        <v>17569</v>
      </c>
      <c r="F8871" s="6" t="s">
        <v>17570</v>
      </c>
    </row>
    <row r="8872" customFormat="false" ht="15" hidden="true" customHeight="false" outlineLevel="0" collapsed="false">
      <c r="A8872" s="1" t="n">
        <v>45531</v>
      </c>
      <c r="B8872" s="2" t="str">
        <f aca="false">VLOOKUP(C8872,Sheet2!$B$2:$C$13,2)</f>
        <v> </v>
      </c>
      <c r="C8872" s="2" t="n">
        <v>-1</v>
      </c>
      <c r="D8872" s="5" t="n">
        <v>1.18767397685198</v>
      </c>
      <c r="E8872" s="6" t="s">
        <v>17571</v>
      </c>
      <c r="F8872" s="6" t="s">
        <v>17572</v>
      </c>
    </row>
    <row r="8873" customFormat="false" ht="15" hidden="false" customHeight="false" outlineLevel="0" collapsed="false">
      <c r="A8873" s="1" t="n">
        <v>45532</v>
      </c>
      <c r="B8873" s="2" t="str">
        <f aca="false">VLOOKUP(C8873,Sheet2!$B$2:$C$13,2)</f>
        <v>environment</v>
      </c>
      <c r="C8873" s="2" t="n">
        <v>8</v>
      </c>
      <c r="D8873" s="5" t="n">
        <v>0.848465875549926</v>
      </c>
      <c r="E8873" s="6" t="s">
        <v>17573</v>
      </c>
      <c r="F8873" s="6" t="s">
        <v>17574</v>
      </c>
    </row>
    <row r="8874" customFormat="false" ht="15" hidden="false" customHeight="false" outlineLevel="0" collapsed="false">
      <c r="A8874" s="1" t="n">
        <v>45532</v>
      </c>
      <c r="B8874" s="2" t="str">
        <f aca="false">VLOOKUP(C8874,Sheet2!$B$2:$C$13,2)</f>
        <v>feminism</v>
      </c>
      <c r="C8874" s="2" t="n">
        <v>4</v>
      </c>
      <c r="D8874" s="5" t="n">
        <v>1.20716532707244</v>
      </c>
      <c r="E8874" s="6" t="s">
        <v>17575</v>
      </c>
      <c r="F8874" s="6" t="s">
        <v>17576</v>
      </c>
    </row>
    <row r="8875" customFormat="false" ht="15" hidden="true" customHeight="false" outlineLevel="0" collapsed="false">
      <c r="A8875" s="1" t="n">
        <v>45532</v>
      </c>
      <c r="B8875" s="2" t="str">
        <f aca="false">VLOOKUP(C8875,Sheet2!$B$2:$C$13,2)</f>
        <v> </v>
      </c>
      <c r="C8875" s="2" t="n">
        <v>-1</v>
      </c>
      <c r="D8875" s="5" t="n">
        <v>1.58451748516622</v>
      </c>
      <c r="E8875" s="6" t="s">
        <v>17577</v>
      </c>
      <c r="F8875" s="6" t="s">
        <v>17578</v>
      </c>
    </row>
    <row r="8876" customFormat="false" ht="15" hidden="false" customHeight="false" outlineLevel="0" collapsed="false">
      <c r="A8876" s="1" t="n">
        <v>45533</v>
      </c>
      <c r="B8876" s="2" t="str">
        <f aca="false">VLOOKUP(C8876,Sheet2!$B$2:$C$13,2)</f>
        <v>politics</v>
      </c>
      <c r="C8876" s="2" t="n">
        <v>3</v>
      </c>
      <c r="D8876" s="5" t="n">
        <v>1.03907254555681</v>
      </c>
      <c r="E8876" s="6" t="s">
        <v>17579</v>
      </c>
      <c r="F8876" s="6" t="s">
        <v>17580</v>
      </c>
    </row>
    <row r="8877" customFormat="false" ht="15" hidden="false" customHeight="false" outlineLevel="0" collapsed="false">
      <c r="A8877" s="1" t="n">
        <v>45533</v>
      </c>
      <c r="B8877" s="2" t="str">
        <f aca="false">VLOOKUP(C8877,Sheet2!$B$2:$C$13,2)</f>
        <v>culture</v>
      </c>
      <c r="C8877" s="2" t="n">
        <v>1</v>
      </c>
      <c r="D8877" s="5" t="n">
        <v>1.07104993168891</v>
      </c>
      <c r="E8877" s="6" t="s">
        <v>17581</v>
      </c>
      <c r="F8877" s="6" t="s">
        <v>17582</v>
      </c>
    </row>
    <row r="8878" customFormat="false" ht="15" hidden="false" customHeight="false" outlineLevel="0" collapsed="false">
      <c r="A8878" s="1" t="n">
        <v>45533</v>
      </c>
      <c r="B8878" s="2" t="str">
        <f aca="false">VLOOKUP(C8878,Sheet2!$B$2:$C$13,2)</f>
        <v>feminism</v>
      </c>
      <c r="C8878" s="2" t="n">
        <v>4</v>
      </c>
      <c r="D8878" s="5" t="n">
        <v>1.21605710426437</v>
      </c>
      <c r="E8878" s="6" t="s">
        <v>17583</v>
      </c>
      <c r="F8878" s="6" t="s">
        <v>17584</v>
      </c>
    </row>
    <row r="8879" customFormat="false" ht="15" hidden="true" customHeight="false" outlineLevel="0" collapsed="false">
      <c r="A8879" s="1" t="n">
        <v>45533</v>
      </c>
      <c r="B8879" s="2" t="str">
        <f aca="false">VLOOKUP(C8879,Sheet2!$B$2:$C$13,2)</f>
        <v> </v>
      </c>
      <c r="C8879" s="2" t="n">
        <v>-1</v>
      </c>
      <c r="D8879" s="5" t="n">
        <v>6.9388648836638</v>
      </c>
      <c r="E8879" s="6" t="s">
        <v>17585</v>
      </c>
      <c r="F8879" s="6" t="s">
        <v>17586</v>
      </c>
    </row>
    <row r="8880" customFormat="false" ht="15" hidden="true" customHeight="false" outlineLevel="0" collapsed="false">
      <c r="A8880" s="1" t="n">
        <v>45534</v>
      </c>
      <c r="B8880" s="2" t="str">
        <f aca="false">VLOOKUP(C8880,Sheet2!$B$2:$C$13,2)</f>
        <v> </v>
      </c>
      <c r="C8880" s="2" t="n">
        <v>-1</v>
      </c>
      <c r="D8880" s="5" t="n">
        <v>1.88335162143413</v>
      </c>
      <c r="E8880" s="6" t="s">
        <v>17587</v>
      </c>
      <c r="F8880" s="6" t="s">
        <v>17588</v>
      </c>
    </row>
    <row r="8881" customFormat="false" ht="15" hidden="true" customHeight="false" outlineLevel="0" collapsed="false">
      <c r="A8881" s="1" t="n">
        <v>45537</v>
      </c>
      <c r="B8881" s="2" t="str">
        <f aca="false">VLOOKUP(C8881,Sheet2!$B$2:$C$13,2)</f>
        <v> </v>
      </c>
      <c r="C8881" s="2" t="n">
        <v>-1</v>
      </c>
      <c r="D8881" s="5" t="n">
        <v>1.11665260577708</v>
      </c>
      <c r="E8881" s="6" t="s">
        <v>17589</v>
      </c>
      <c r="F8881" s="6" t="s">
        <v>17590</v>
      </c>
    </row>
    <row r="8882" customFormat="false" ht="15" hidden="false" customHeight="false" outlineLevel="0" collapsed="false">
      <c r="A8882" s="1" t="n">
        <v>45537</v>
      </c>
      <c r="B8882" s="2" t="str">
        <f aca="false">VLOOKUP(C8882,Sheet2!$B$2:$C$13,2)</f>
        <v>history</v>
      </c>
      <c r="C8882" s="2" t="n">
        <v>9</v>
      </c>
      <c r="D8882" s="5" t="n">
        <v>1.29630516649624</v>
      </c>
      <c r="E8882" s="6" t="s">
        <v>17591</v>
      </c>
      <c r="F8882" s="6" t="s">
        <v>17592</v>
      </c>
    </row>
    <row r="8883" customFormat="false" ht="15" hidden="false" customHeight="false" outlineLevel="0" collapsed="false">
      <c r="A8883" s="1" t="n">
        <v>45538</v>
      </c>
      <c r="B8883" s="2" t="str">
        <f aca="false">VLOOKUP(C8883,Sheet2!$B$2:$C$13,2)</f>
        <v>poor</v>
      </c>
      <c r="C8883" s="2" t="n">
        <v>6</v>
      </c>
      <c r="D8883" s="5" t="n">
        <v>0.642484948750941</v>
      </c>
      <c r="E8883" s="6" t="s">
        <v>17593</v>
      </c>
      <c r="F8883" s="6" t="s">
        <v>17594</v>
      </c>
    </row>
    <row r="8884" customFormat="false" ht="15" hidden="false" customHeight="false" outlineLevel="0" collapsed="false">
      <c r="A8884" s="1" t="n">
        <v>45538</v>
      </c>
      <c r="B8884" s="2" t="str">
        <f aca="false">VLOOKUP(C8884,Sheet2!$B$2:$C$13,2)</f>
        <v>politics</v>
      </c>
      <c r="C8884" s="2" t="n">
        <v>3</v>
      </c>
      <c r="D8884" s="5" t="n">
        <v>0.720760293645757</v>
      </c>
      <c r="E8884" s="6" t="s">
        <v>17595</v>
      </c>
      <c r="F8884" s="6" t="s">
        <v>17596</v>
      </c>
    </row>
    <row r="8885" customFormat="false" ht="15" hidden="false" customHeight="false" outlineLevel="0" collapsed="false">
      <c r="A8885" s="1" t="n">
        <v>45538</v>
      </c>
      <c r="B8885" s="2" t="str">
        <f aca="false">VLOOKUP(C8885,Sheet2!$B$2:$C$13,2)</f>
        <v>politics</v>
      </c>
      <c r="C8885" s="2" t="n">
        <v>3</v>
      </c>
      <c r="D8885" s="5" t="n">
        <v>0.840649091920197</v>
      </c>
      <c r="E8885" s="6" t="s">
        <v>17597</v>
      </c>
      <c r="F8885" s="6" t="s">
        <v>17598</v>
      </c>
    </row>
    <row r="8886" customFormat="false" ht="15" hidden="true" customHeight="false" outlineLevel="0" collapsed="false">
      <c r="A8886" s="1" t="n">
        <v>45538</v>
      </c>
      <c r="B8886" s="2" t="str">
        <f aca="false">VLOOKUP(C8886,Sheet2!$B$2:$C$13,2)</f>
        <v> </v>
      </c>
      <c r="C8886" s="2" t="n">
        <v>-1</v>
      </c>
      <c r="D8886" s="5" t="n">
        <v>1.30245135372704</v>
      </c>
      <c r="E8886" s="6" t="s">
        <v>17599</v>
      </c>
      <c r="F8886" s="6" t="s">
        <v>17600</v>
      </c>
    </row>
    <row r="8887" customFormat="false" ht="15" hidden="false" customHeight="false" outlineLevel="0" collapsed="false">
      <c r="A8887" s="1" t="n">
        <v>45539</v>
      </c>
      <c r="B8887" s="2" t="str">
        <f aca="false">VLOOKUP(C8887,Sheet2!$B$2:$C$13,2)</f>
        <v>feminism</v>
      </c>
      <c r="C8887" s="2" t="n">
        <v>4</v>
      </c>
      <c r="D8887" s="5" t="n">
        <v>0.593569022573087</v>
      </c>
      <c r="E8887" s="6" t="s">
        <v>17601</v>
      </c>
      <c r="F8887" s="6" t="s">
        <v>17602</v>
      </c>
    </row>
    <row r="8888" customFormat="false" ht="15" hidden="false" customHeight="false" outlineLevel="0" collapsed="false">
      <c r="A8888" s="1" t="n">
        <v>45539</v>
      </c>
      <c r="B8888" s="2" t="str">
        <f aca="false">VLOOKUP(C8888,Sheet2!$B$2:$C$13,2)</f>
        <v>environment</v>
      </c>
      <c r="C8888" s="2" t="n">
        <v>8</v>
      </c>
      <c r="D8888" s="5" t="n">
        <v>0.708197521138233</v>
      </c>
      <c r="E8888" s="6" t="s">
        <v>17603</v>
      </c>
      <c r="F8888" s="6" t="s">
        <v>17604</v>
      </c>
    </row>
    <row r="8889" customFormat="false" ht="15" hidden="false" customHeight="false" outlineLevel="0" collapsed="false">
      <c r="A8889" s="1" t="n">
        <v>45539</v>
      </c>
      <c r="B8889" s="2" t="str">
        <f aca="false">VLOOKUP(C8889,Sheet2!$B$2:$C$13,2)</f>
        <v>feminism</v>
      </c>
      <c r="C8889" s="2" t="n">
        <v>4</v>
      </c>
      <c r="D8889" s="5" t="n">
        <v>1.26936309500153</v>
      </c>
      <c r="E8889" s="6" t="s">
        <v>17605</v>
      </c>
      <c r="F8889" s="6" t="s">
        <v>17606</v>
      </c>
    </row>
    <row r="8890" customFormat="false" ht="15" hidden="true" customHeight="false" outlineLevel="0" collapsed="false">
      <c r="A8890" s="1" t="n">
        <v>45539</v>
      </c>
      <c r="B8890" s="2" t="str">
        <f aca="false">VLOOKUP(C8890,Sheet2!$B$2:$C$13,2)</f>
        <v> </v>
      </c>
      <c r="C8890" s="2" t="n">
        <v>-1</v>
      </c>
      <c r="D8890" s="5" t="n">
        <v>1.66510206083536</v>
      </c>
      <c r="E8890" s="6" t="s">
        <v>17607</v>
      </c>
      <c r="F8890" s="6" t="s">
        <v>17608</v>
      </c>
    </row>
    <row r="8891" customFormat="false" ht="15" hidden="true" customHeight="false" outlineLevel="0" collapsed="false">
      <c r="A8891" s="1" t="n">
        <v>45539</v>
      </c>
      <c r="B8891" s="2" t="str">
        <f aca="false">VLOOKUP(C8891,Sheet2!$B$2:$C$13,2)</f>
        <v> </v>
      </c>
      <c r="C8891" s="2" t="n">
        <v>-1</v>
      </c>
      <c r="D8891" s="5" t="n">
        <v>1.67999454570005</v>
      </c>
      <c r="E8891" s="6" t="s">
        <v>17609</v>
      </c>
      <c r="F8891" s="6" t="s">
        <v>17610</v>
      </c>
    </row>
    <row r="8892" customFormat="false" ht="15" hidden="true" customHeight="false" outlineLevel="0" collapsed="false">
      <c r="A8892" s="1" t="n">
        <v>45539</v>
      </c>
      <c r="B8892" s="2" t="str">
        <f aca="false">VLOOKUP(C8892,Sheet2!$B$2:$C$13,2)</f>
        <v> </v>
      </c>
      <c r="C8892" s="2" t="n">
        <v>-1</v>
      </c>
      <c r="D8892" s="5" t="n">
        <v>2.12324700321556</v>
      </c>
      <c r="E8892" s="6" t="s">
        <v>17611</v>
      </c>
      <c r="F8892" s="6" t="s">
        <v>17612</v>
      </c>
    </row>
    <row r="8893" customFormat="false" ht="15" hidden="true" customHeight="false" outlineLevel="0" collapsed="false">
      <c r="A8893" s="1" t="n">
        <v>45539</v>
      </c>
      <c r="B8893" s="2" t="str">
        <f aca="false">VLOOKUP(C8893,Sheet2!$B$2:$C$13,2)</f>
        <v> </v>
      </c>
      <c r="C8893" s="2" t="n">
        <v>-1</v>
      </c>
      <c r="D8893" s="5" t="n">
        <v>3.75495386783547</v>
      </c>
      <c r="E8893" s="6" t="s">
        <v>17613</v>
      </c>
      <c r="F8893" s="6" t="s">
        <v>17614</v>
      </c>
    </row>
    <row r="8894" customFormat="false" ht="15" hidden="false" customHeight="false" outlineLevel="0" collapsed="false">
      <c r="A8894" s="1" t="n">
        <v>45540</v>
      </c>
      <c r="B8894" s="2" t="str">
        <f aca="false">VLOOKUP(C8894,Sheet2!$B$2:$C$13,2)</f>
        <v>politics</v>
      </c>
      <c r="C8894" s="2" t="n">
        <v>3</v>
      </c>
      <c r="D8894" s="5" t="n">
        <v>0.682444820348162</v>
      </c>
      <c r="E8894" s="6" t="s">
        <v>17615</v>
      </c>
      <c r="F8894" s="6" t="s">
        <v>17616</v>
      </c>
    </row>
    <row r="8895" customFormat="false" ht="15" hidden="false" customHeight="false" outlineLevel="0" collapsed="false">
      <c r="A8895" s="1" t="n">
        <v>45540</v>
      </c>
      <c r="B8895" s="2" t="str">
        <f aca="false">VLOOKUP(C8895,Sheet2!$B$2:$C$13,2)</f>
        <v>politics</v>
      </c>
      <c r="C8895" s="2" t="n">
        <v>3</v>
      </c>
      <c r="D8895" s="5" t="n">
        <v>0.689228283124633</v>
      </c>
      <c r="E8895" s="6" t="s">
        <v>17617</v>
      </c>
      <c r="F8895" s="6" t="s">
        <v>17618</v>
      </c>
    </row>
    <row r="8896" customFormat="false" ht="15" hidden="true" customHeight="false" outlineLevel="0" collapsed="false">
      <c r="A8896" s="1" t="n">
        <v>45540</v>
      </c>
      <c r="B8896" s="2" t="str">
        <f aca="false">VLOOKUP(C8896,Sheet2!$B$2:$C$13,2)</f>
        <v> </v>
      </c>
      <c r="C8896" s="2" t="n">
        <v>-1</v>
      </c>
      <c r="D8896" s="5" t="n">
        <v>1.15904015471023</v>
      </c>
      <c r="E8896" s="6" t="s">
        <v>17619</v>
      </c>
      <c r="F8896" s="6" t="s">
        <v>17620</v>
      </c>
    </row>
    <row r="8897" customFormat="false" ht="15" hidden="true" customHeight="false" outlineLevel="0" collapsed="false">
      <c r="A8897" s="1" t="n">
        <v>45540</v>
      </c>
      <c r="B8897" s="2" t="str">
        <f aca="false">VLOOKUP(C8897,Sheet2!$B$2:$C$13,2)</f>
        <v> </v>
      </c>
      <c r="C8897" s="2" t="n">
        <v>-1</v>
      </c>
      <c r="D8897" s="5" t="n">
        <v>4.22181737956539</v>
      </c>
      <c r="E8897" s="6" t="s">
        <v>17621</v>
      </c>
      <c r="F8897" s="6" t="s">
        <v>17622</v>
      </c>
    </row>
    <row r="8898" customFormat="false" ht="15" hidden="true" customHeight="false" outlineLevel="0" collapsed="false">
      <c r="A8898" s="1" t="n">
        <v>45540</v>
      </c>
      <c r="B8898" s="2" t="str">
        <f aca="false">VLOOKUP(C8898,Sheet2!$B$2:$C$13,2)</f>
        <v> </v>
      </c>
      <c r="C8898" s="2" t="n">
        <v>-1</v>
      </c>
      <c r="D8898" s="5" t="n">
        <v>4.8740810625771</v>
      </c>
      <c r="E8898" s="6" t="s">
        <v>17623</v>
      </c>
      <c r="F8898" s="6" t="s">
        <v>17624</v>
      </c>
    </row>
    <row r="8899" customFormat="false" ht="15" hidden="false" customHeight="false" outlineLevel="0" collapsed="false">
      <c r="A8899" s="1" t="n">
        <v>45542</v>
      </c>
      <c r="B8899" s="2" t="str">
        <f aca="false">VLOOKUP(C8899,Sheet2!$B$2:$C$13,2)</f>
        <v>politics</v>
      </c>
      <c r="C8899" s="2" t="n">
        <v>3</v>
      </c>
      <c r="D8899" s="5" t="n">
        <v>1.03659697640383</v>
      </c>
      <c r="E8899" s="6" t="s">
        <v>17625</v>
      </c>
      <c r="F8899" s="6" t="s">
        <v>17626</v>
      </c>
    </row>
    <row r="8900" customFormat="false" ht="15" hidden="false" customHeight="false" outlineLevel="0" collapsed="false">
      <c r="A8900" s="1" t="n">
        <v>45544</v>
      </c>
      <c r="B8900" s="2" t="str">
        <f aca="false">VLOOKUP(C8900,Sheet2!$B$2:$C$13,2)</f>
        <v>feminism</v>
      </c>
      <c r="C8900" s="2" t="n">
        <v>4</v>
      </c>
      <c r="D8900" s="5" t="n">
        <v>0.703531703194481</v>
      </c>
      <c r="E8900" s="6" t="s">
        <v>17627</v>
      </c>
      <c r="F8900" s="6" t="s">
        <v>17628</v>
      </c>
    </row>
    <row r="8901" customFormat="false" ht="15" hidden="false" customHeight="false" outlineLevel="0" collapsed="false">
      <c r="A8901" s="1" t="n">
        <v>45545</v>
      </c>
      <c r="B8901" s="2" t="str">
        <f aca="false">VLOOKUP(C8901,Sheet2!$B$2:$C$13,2)</f>
        <v>feminism</v>
      </c>
      <c r="C8901" s="2" t="n">
        <v>4</v>
      </c>
      <c r="D8901" s="5" t="n">
        <v>0.820788615527001</v>
      </c>
      <c r="E8901" s="6" t="s">
        <v>17629</v>
      </c>
      <c r="F8901" s="6" t="s">
        <v>17630</v>
      </c>
    </row>
    <row r="8902" customFormat="false" ht="15" hidden="false" customHeight="false" outlineLevel="0" collapsed="false">
      <c r="A8902" s="1" t="n">
        <v>45545</v>
      </c>
      <c r="B8902" s="2" t="str">
        <f aca="false">VLOOKUP(C8902,Sheet2!$B$2:$C$13,2)</f>
        <v>feminism</v>
      </c>
      <c r="C8902" s="2" t="n">
        <v>4</v>
      </c>
      <c r="D8902" s="5" t="n">
        <v>1.0341887083112</v>
      </c>
      <c r="E8902" s="6" t="s">
        <v>17631</v>
      </c>
      <c r="F8902" s="6" t="s">
        <v>17632</v>
      </c>
    </row>
    <row r="8903" customFormat="false" ht="15" hidden="false" customHeight="false" outlineLevel="0" collapsed="false">
      <c r="A8903" s="1" t="n">
        <v>45545</v>
      </c>
      <c r="B8903" s="2" t="str">
        <f aca="false">VLOOKUP(C8903,Sheet2!$B$2:$C$13,2)</f>
        <v>feminism</v>
      </c>
      <c r="C8903" s="2" t="n">
        <v>4</v>
      </c>
      <c r="D8903" s="5" t="n">
        <v>1.04703969322601</v>
      </c>
      <c r="E8903" s="6" t="s">
        <v>17633</v>
      </c>
      <c r="F8903" s="6" t="s">
        <v>17634</v>
      </c>
    </row>
    <row r="8904" customFormat="false" ht="15" hidden="true" customHeight="false" outlineLevel="0" collapsed="false">
      <c r="A8904" s="1" t="n">
        <v>45545</v>
      </c>
      <c r="B8904" s="2" t="str">
        <f aca="false">VLOOKUP(C8904,Sheet2!$B$2:$C$13,2)</f>
        <v> </v>
      </c>
      <c r="C8904" s="2" t="n">
        <v>-1</v>
      </c>
      <c r="D8904" s="5" t="n">
        <v>1.25232627347027</v>
      </c>
      <c r="E8904" s="6" t="s">
        <v>17635</v>
      </c>
      <c r="F8904" s="6" t="s">
        <v>17636</v>
      </c>
    </row>
    <row r="8905" customFormat="false" ht="15" hidden="true" customHeight="false" outlineLevel="0" collapsed="false">
      <c r="A8905" s="1" t="n">
        <v>45545</v>
      </c>
      <c r="B8905" s="2" t="str">
        <f aca="false">VLOOKUP(C8905,Sheet2!$B$2:$C$13,2)</f>
        <v> </v>
      </c>
      <c r="C8905" s="2" t="n">
        <v>-1</v>
      </c>
      <c r="D8905" s="5" t="n">
        <v>1.35226473306649</v>
      </c>
      <c r="E8905" s="6" t="s">
        <v>17637</v>
      </c>
      <c r="F8905" s="6" t="s">
        <v>17638</v>
      </c>
    </row>
    <row r="8906" customFormat="false" ht="15" hidden="true" customHeight="false" outlineLevel="0" collapsed="false">
      <c r="A8906" s="1" t="n">
        <v>45545</v>
      </c>
      <c r="B8906" s="2" t="str">
        <f aca="false">VLOOKUP(C8906,Sheet2!$B$2:$C$13,2)</f>
        <v> </v>
      </c>
      <c r="C8906" s="2" t="n">
        <v>-1</v>
      </c>
      <c r="D8906" s="5" t="n">
        <v>1.8943523158038</v>
      </c>
      <c r="E8906" s="6" t="s">
        <v>17639</v>
      </c>
      <c r="F8906" s="6" t="s">
        <v>17640</v>
      </c>
    </row>
    <row r="8907" customFormat="false" ht="15" hidden="false" customHeight="false" outlineLevel="0" collapsed="false">
      <c r="A8907" s="1" t="n">
        <v>45546</v>
      </c>
      <c r="B8907" s="2" t="str">
        <f aca="false">VLOOKUP(C8907,Sheet2!$B$2:$C$13,2)</f>
        <v>culture</v>
      </c>
      <c r="C8907" s="2" t="n">
        <v>1</v>
      </c>
      <c r="D8907" s="5" t="n">
        <v>1.18016814449292</v>
      </c>
      <c r="E8907" s="6" t="s">
        <v>17641</v>
      </c>
      <c r="F8907" s="6" t="s">
        <v>17642</v>
      </c>
    </row>
    <row r="8908" customFormat="false" ht="15" hidden="true" customHeight="false" outlineLevel="0" collapsed="false">
      <c r="A8908" s="1" t="n">
        <v>45546</v>
      </c>
      <c r="B8908" s="2" t="str">
        <f aca="false">VLOOKUP(C8908,Sheet2!$B$2:$C$13,2)</f>
        <v> </v>
      </c>
      <c r="C8908" s="2" t="n">
        <v>-1</v>
      </c>
      <c r="D8908" s="5" t="n">
        <v>1.59238018937819</v>
      </c>
      <c r="E8908" s="6" t="s">
        <v>17643</v>
      </c>
      <c r="F8908" s="6" t="s">
        <v>17644</v>
      </c>
    </row>
    <row r="8909" customFormat="false" ht="15" hidden="true" customHeight="false" outlineLevel="0" collapsed="false">
      <c r="A8909" s="1" t="n">
        <v>45546</v>
      </c>
      <c r="B8909" s="2" t="str">
        <f aca="false">VLOOKUP(C8909,Sheet2!$B$2:$C$13,2)</f>
        <v> </v>
      </c>
      <c r="C8909" s="2" t="n">
        <v>-1</v>
      </c>
      <c r="D8909" s="5" t="n">
        <v>1.61371011140407</v>
      </c>
      <c r="E8909" s="6" t="s">
        <v>17645</v>
      </c>
      <c r="F8909" s="6" t="s">
        <v>17646</v>
      </c>
    </row>
    <row r="8910" customFormat="false" ht="15" hidden="false" customHeight="false" outlineLevel="0" collapsed="false">
      <c r="A8910" s="1" t="n">
        <v>45547</v>
      </c>
      <c r="B8910" s="2" t="str">
        <f aca="false">VLOOKUP(C8910,Sheet2!$B$2:$C$13,2)</f>
        <v>migrants</v>
      </c>
      <c r="C8910" s="2" t="n">
        <v>2</v>
      </c>
      <c r="D8910" s="5" t="n">
        <v>0.704907813579689</v>
      </c>
      <c r="E8910" s="6" t="s">
        <v>17647</v>
      </c>
      <c r="F8910" s="6" t="s">
        <v>17648</v>
      </c>
    </row>
    <row r="8911" customFormat="false" ht="15" hidden="true" customHeight="false" outlineLevel="0" collapsed="false">
      <c r="A8911" s="1" t="n">
        <v>45547</v>
      </c>
      <c r="B8911" s="2" t="str">
        <f aca="false">VLOOKUP(C8911,Sheet2!$B$2:$C$13,2)</f>
        <v> </v>
      </c>
      <c r="C8911" s="2" t="n">
        <v>-1</v>
      </c>
      <c r="D8911" s="5" t="n">
        <v>2.29859296718878</v>
      </c>
      <c r="E8911" s="6" t="s">
        <v>17649</v>
      </c>
      <c r="F8911" s="6" t="s">
        <v>17650</v>
      </c>
    </row>
    <row r="8912" customFormat="false" ht="15" hidden="true" customHeight="false" outlineLevel="0" collapsed="false">
      <c r="A8912" s="1" t="n">
        <v>45548</v>
      </c>
      <c r="B8912" s="2" t="str">
        <f aca="false">VLOOKUP(C8912,Sheet2!$B$2:$C$13,2)</f>
        <v> </v>
      </c>
      <c r="C8912" s="2" t="n">
        <v>-1</v>
      </c>
      <c r="D8912" s="5" t="n">
        <v>1.081582661755</v>
      </c>
      <c r="E8912" s="6" t="s">
        <v>17651</v>
      </c>
      <c r="F8912" s="6" t="s">
        <v>17652</v>
      </c>
    </row>
    <row r="8913" customFormat="false" ht="15" hidden="true" customHeight="false" outlineLevel="0" collapsed="false">
      <c r="A8913" s="1" t="n">
        <v>45548</v>
      </c>
      <c r="B8913" s="2" t="str">
        <f aca="false">VLOOKUP(C8913,Sheet2!$B$2:$C$13,2)</f>
        <v> </v>
      </c>
      <c r="C8913" s="2" t="n">
        <v>-1</v>
      </c>
      <c r="D8913" s="5" t="n">
        <v>1.86808864134683</v>
      </c>
      <c r="E8913" s="6" t="s">
        <v>17653</v>
      </c>
      <c r="F8913" s="6" t="s">
        <v>17654</v>
      </c>
    </row>
    <row r="8914" customFormat="false" ht="15" hidden="true" customHeight="false" outlineLevel="0" collapsed="false">
      <c r="A8914" s="1" t="n">
        <v>45549</v>
      </c>
      <c r="B8914" s="2" t="str">
        <f aca="false">VLOOKUP(C8914,Sheet2!$B$2:$C$13,2)</f>
        <v> </v>
      </c>
      <c r="C8914" s="2" t="n">
        <v>-1</v>
      </c>
      <c r="D8914" s="5" t="n">
        <v>3.66319413670193</v>
      </c>
      <c r="E8914" s="6" t="s">
        <v>17655</v>
      </c>
      <c r="F8914" s="6" t="s">
        <v>17656</v>
      </c>
    </row>
    <row r="8915" customFormat="false" ht="15" hidden="false" customHeight="false" outlineLevel="0" collapsed="false">
      <c r="A8915" s="1" t="n">
        <v>45551</v>
      </c>
      <c r="B8915" s="2" t="str">
        <f aca="false">VLOOKUP(C8915,Sheet2!$B$2:$C$13,2)</f>
        <v>environment</v>
      </c>
      <c r="C8915" s="2" t="n">
        <v>8</v>
      </c>
      <c r="D8915" s="5" t="n">
        <v>0.661521418606689</v>
      </c>
      <c r="E8915" s="6" t="s">
        <v>17657</v>
      </c>
      <c r="F8915" s="6" t="s">
        <v>17658</v>
      </c>
    </row>
    <row r="8916" customFormat="false" ht="15" hidden="false" customHeight="false" outlineLevel="0" collapsed="false">
      <c r="A8916" s="1" t="n">
        <v>45551</v>
      </c>
      <c r="B8916" s="2" t="str">
        <f aca="false">VLOOKUP(C8916,Sheet2!$B$2:$C$13,2)</f>
        <v>politics</v>
      </c>
      <c r="C8916" s="2" t="n">
        <v>3</v>
      </c>
      <c r="D8916" s="5" t="n">
        <v>0.985126583415087</v>
      </c>
      <c r="E8916" s="6" t="s">
        <v>17659</v>
      </c>
      <c r="F8916" s="6" t="s">
        <v>17660</v>
      </c>
    </row>
    <row r="8917" customFormat="false" ht="15" hidden="true" customHeight="false" outlineLevel="0" collapsed="false">
      <c r="A8917" s="1" t="n">
        <v>45551</v>
      </c>
      <c r="B8917" s="2" t="str">
        <f aca="false">VLOOKUP(C8917,Sheet2!$B$2:$C$13,2)</f>
        <v> </v>
      </c>
      <c r="C8917" s="2" t="n">
        <v>-1</v>
      </c>
      <c r="D8917" s="5" t="n">
        <v>1.19529453763089</v>
      </c>
      <c r="E8917" s="6" t="s">
        <v>17661</v>
      </c>
      <c r="F8917" s="6" t="s">
        <v>17662</v>
      </c>
    </row>
    <row r="8918" customFormat="false" ht="15" hidden="false" customHeight="false" outlineLevel="0" collapsed="false">
      <c r="A8918" s="1" t="n">
        <v>45552</v>
      </c>
      <c r="B8918" s="2" t="str">
        <f aca="false">VLOOKUP(C8918,Sheet2!$B$2:$C$13,2)</f>
        <v>poor</v>
      </c>
      <c r="C8918" s="2" t="n">
        <v>6</v>
      </c>
      <c r="D8918" s="5" t="n">
        <v>0.808044824564846</v>
      </c>
      <c r="E8918" s="6" t="s">
        <v>17663</v>
      </c>
      <c r="F8918" s="6" t="s">
        <v>17664</v>
      </c>
    </row>
    <row r="8919" customFormat="false" ht="15" hidden="false" customHeight="false" outlineLevel="0" collapsed="false">
      <c r="A8919" s="1" t="n">
        <v>45552</v>
      </c>
      <c r="B8919" s="2" t="str">
        <f aca="false">VLOOKUP(C8919,Sheet2!$B$2:$C$13,2)</f>
        <v>environment</v>
      </c>
      <c r="C8919" s="2" t="n">
        <v>8</v>
      </c>
      <c r="D8919" s="5" t="n">
        <v>0.968560162882123</v>
      </c>
      <c r="E8919" s="6" t="s">
        <v>17665</v>
      </c>
      <c r="F8919" s="6" t="s">
        <v>17666</v>
      </c>
    </row>
    <row r="8920" customFormat="false" ht="15" hidden="true" customHeight="false" outlineLevel="0" collapsed="false">
      <c r="A8920" s="1" t="n">
        <v>45552</v>
      </c>
      <c r="B8920" s="2" t="str">
        <f aca="false">VLOOKUP(C8920,Sheet2!$B$2:$C$13,2)</f>
        <v> </v>
      </c>
      <c r="C8920" s="2" t="n">
        <v>-1</v>
      </c>
      <c r="D8920" s="5" t="n">
        <v>1.32505639799195</v>
      </c>
      <c r="E8920" s="6" t="s">
        <v>17667</v>
      </c>
      <c r="F8920" s="6" t="s">
        <v>17668</v>
      </c>
    </row>
    <row r="8921" customFormat="false" ht="15" hidden="false" customHeight="false" outlineLevel="0" collapsed="false">
      <c r="A8921" s="1" t="n">
        <v>45553</v>
      </c>
      <c r="B8921" s="2" t="str">
        <f aca="false">VLOOKUP(C8921,Sheet2!$B$2:$C$13,2)</f>
        <v>environment</v>
      </c>
      <c r="C8921" s="2" t="n">
        <v>8</v>
      </c>
      <c r="D8921" s="5" t="n">
        <v>0.930239450896877</v>
      </c>
      <c r="E8921" s="6" t="s">
        <v>17669</v>
      </c>
      <c r="F8921" s="6" t="s">
        <v>17670</v>
      </c>
    </row>
    <row r="8922" customFormat="false" ht="15" hidden="false" customHeight="false" outlineLevel="0" collapsed="false">
      <c r="A8922" s="1" t="n">
        <v>45553</v>
      </c>
      <c r="B8922" s="2" t="str">
        <f aca="false">VLOOKUP(C8922,Sheet2!$B$2:$C$13,2)</f>
        <v>feminism</v>
      </c>
      <c r="C8922" s="2" t="n">
        <v>4</v>
      </c>
      <c r="D8922" s="5" t="n">
        <v>1.20423778093684</v>
      </c>
      <c r="E8922" s="6" t="s">
        <v>17671</v>
      </c>
      <c r="F8922" s="6" t="s">
        <v>17672</v>
      </c>
    </row>
    <row r="8923" customFormat="false" ht="15" hidden="true" customHeight="false" outlineLevel="0" collapsed="false">
      <c r="A8923" s="1" t="n">
        <v>45553</v>
      </c>
      <c r="B8923" s="2" t="str">
        <f aca="false">VLOOKUP(C8923,Sheet2!$B$2:$C$13,2)</f>
        <v> </v>
      </c>
      <c r="C8923" s="2" t="n">
        <v>-1</v>
      </c>
      <c r="D8923" s="5" t="n">
        <v>1.20820697329009</v>
      </c>
      <c r="E8923" s="6" t="s">
        <v>17673</v>
      </c>
      <c r="F8923" s="6" t="s">
        <v>17674</v>
      </c>
    </row>
    <row r="8924" customFormat="false" ht="15" hidden="true" customHeight="false" outlineLevel="0" collapsed="false">
      <c r="A8924" s="1" t="n">
        <v>45553</v>
      </c>
      <c r="B8924" s="2" t="str">
        <f aca="false">VLOOKUP(C8924,Sheet2!$B$2:$C$13,2)</f>
        <v> </v>
      </c>
      <c r="C8924" s="2" t="n">
        <v>-1</v>
      </c>
      <c r="D8924" s="5" t="n">
        <v>1.29121491592175</v>
      </c>
      <c r="E8924" s="6" t="s">
        <v>17675</v>
      </c>
      <c r="F8924" s="6" t="s">
        <v>17676</v>
      </c>
    </row>
    <row r="8925" customFormat="false" ht="15" hidden="true" customHeight="false" outlineLevel="0" collapsed="false">
      <c r="A8925" s="1" t="n">
        <v>45553</v>
      </c>
      <c r="B8925" s="2" t="str">
        <f aca="false">VLOOKUP(C8925,Sheet2!$B$2:$C$13,2)</f>
        <v> </v>
      </c>
      <c r="C8925" s="2" t="n">
        <v>-1</v>
      </c>
      <c r="D8925" s="5" t="n">
        <v>1.60690883672489</v>
      </c>
      <c r="E8925" s="6" t="s">
        <v>17677</v>
      </c>
      <c r="F8925" s="6" t="s">
        <v>17678</v>
      </c>
    </row>
    <row r="8926" customFormat="false" ht="15" hidden="true" customHeight="false" outlineLevel="0" collapsed="false">
      <c r="A8926" s="1" t="n">
        <v>45553</v>
      </c>
      <c r="B8926" s="2" t="str">
        <f aca="false">VLOOKUP(C8926,Sheet2!$B$2:$C$13,2)</f>
        <v> </v>
      </c>
      <c r="C8926" s="2" t="n">
        <v>-1</v>
      </c>
      <c r="D8926" s="5" t="n">
        <v>4.58861978265957</v>
      </c>
      <c r="E8926" s="6" t="s">
        <v>17679</v>
      </c>
      <c r="F8926" s="6" t="s">
        <v>17680</v>
      </c>
    </row>
    <row r="8927" customFormat="false" ht="15" hidden="false" customHeight="false" outlineLevel="0" collapsed="false">
      <c r="A8927" s="1" t="n">
        <v>45554</v>
      </c>
      <c r="B8927" s="2" t="str">
        <f aca="false">VLOOKUP(C8927,Sheet2!$B$2:$C$13,2)</f>
        <v>poor</v>
      </c>
      <c r="C8927" s="2" t="n">
        <v>6</v>
      </c>
      <c r="D8927" s="5" t="n">
        <v>0.771528616048169</v>
      </c>
      <c r="E8927" s="6" t="s">
        <v>17681</v>
      </c>
      <c r="F8927" s="6" t="s">
        <v>17682</v>
      </c>
    </row>
    <row r="8928" customFormat="false" ht="15" hidden="false" customHeight="false" outlineLevel="0" collapsed="false">
      <c r="A8928" s="1" t="n">
        <v>45554</v>
      </c>
      <c r="B8928" s="2" t="str">
        <f aca="false">VLOOKUP(C8928,Sheet2!$B$2:$C$13,2)</f>
        <v>environment</v>
      </c>
      <c r="C8928" s="2" t="n">
        <v>8</v>
      </c>
      <c r="D8928" s="5" t="n">
        <v>0.862595369347072</v>
      </c>
      <c r="E8928" s="6" t="s">
        <v>17683</v>
      </c>
      <c r="F8928" s="6" t="s">
        <v>17684</v>
      </c>
    </row>
    <row r="8929" customFormat="false" ht="15" hidden="false" customHeight="false" outlineLevel="0" collapsed="false">
      <c r="A8929" s="1" t="n">
        <v>45554</v>
      </c>
      <c r="B8929" s="2" t="str">
        <f aca="false">VLOOKUP(C8929,Sheet2!$B$2:$C$13,2)</f>
        <v>poor</v>
      </c>
      <c r="C8929" s="2" t="n">
        <v>6</v>
      </c>
      <c r="D8929" s="5" t="n">
        <v>0.868971918825751</v>
      </c>
      <c r="E8929" s="6" t="s">
        <v>17685</v>
      </c>
      <c r="F8929" s="6" t="s">
        <v>17686</v>
      </c>
    </row>
    <row r="8930" customFormat="false" ht="15" hidden="false" customHeight="false" outlineLevel="0" collapsed="false">
      <c r="A8930" s="1" t="n">
        <v>45554</v>
      </c>
      <c r="B8930" s="2" t="str">
        <f aca="false">VLOOKUP(C8930,Sheet2!$B$2:$C$13,2)</f>
        <v>feminism</v>
      </c>
      <c r="C8930" s="2" t="n">
        <v>4</v>
      </c>
      <c r="D8930" s="5" t="n">
        <v>1.06307908480494</v>
      </c>
      <c r="E8930" s="6" t="s">
        <v>17687</v>
      </c>
      <c r="F8930" s="6" t="s">
        <v>17688</v>
      </c>
    </row>
    <row r="8931" customFormat="false" ht="15" hidden="true" customHeight="false" outlineLevel="0" collapsed="false">
      <c r="A8931" s="1" t="n">
        <v>45554</v>
      </c>
      <c r="B8931" s="2" t="str">
        <f aca="false">VLOOKUP(C8931,Sheet2!$B$2:$C$13,2)</f>
        <v> </v>
      </c>
      <c r="C8931" s="2" t="n">
        <v>-1</v>
      </c>
      <c r="D8931" s="5" t="n">
        <v>1.18380901843493</v>
      </c>
      <c r="E8931" s="6" t="s">
        <v>17689</v>
      </c>
      <c r="F8931" s="6" t="s">
        <v>17690</v>
      </c>
    </row>
    <row r="8932" customFormat="false" ht="15" hidden="true" customHeight="false" outlineLevel="0" collapsed="false">
      <c r="A8932" s="1" t="n">
        <v>45554</v>
      </c>
      <c r="B8932" s="2" t="str">
        <f aca="false">VLOOKUP(C8932,Sheet2!$B$2:$C$13,2)</f>
        <v> </v>
      </c>
      <c r="C8932" s="2" t="n">
        <v>-1</v>
      </c>
      <c r="D8932" s="5" t="n">
        <v>1.76757019785871</v>
      </c>
      <c r="E8932" s="6" t="s">
        <v>17691</v>
      </c>
      <c r="F8932" s="6" t="s">
        <v>17692</v>
      </c>
    </row>
    <row r="8933" customFormat="false" ht="15" hidden="false" customHeight="false" outlineLevel="0" collapsed="false">
      <c r="A8933" s="1" t="n">
        <v>45555</v>
      </c>
      <c r="B8933" s="2" t="str">
        <f aca="false">VLOOKUP(C8933,Sheet2!$B$2:$C$13,2)</f>
        <v>politics</v>
      </c>
      <c r="C8933" s="2" t="n">
        <v>3</v>
      </c>
      <c r="D8933" s="5" t="n">
        <v>0.732056425397898</v>
      </c>
      <c r="E8933" s="6" t="s">
        <v>17693</v>
      </c>
      <c r="F8933" s="6" t="s">
        <v>17694</v>
      </c>
    </row>
    <row r="8934" customFormat="false" ht="15" hidden="false" customHeight="false" outlineLevel="0" collapsed="false">
      <c r="A8934" s="1" t="n">
        <v>45556</v>
      </c>
      <c r="B8934" s="2" t="str">
        <f aca="false">VLOOKUP(C8934,Sheet2!$B$2:$C$13,2)</f>
        <v>culture</v>
      </c>
      <c r="C8934" s="2" t="n">
        <v>1</v>
      </c>
      <c r="D8934" s="5" t="n">
        <v>1.496228420017</v>
      </c>
      <c r="E8934" s="6" t="s">
        <v>17695</v>
      </c>
      <c r="F8934" s="6" t="s">
        <v>17696</v>
      </c>
    </row>
    <row r="8935" customFormat="false" ht="15" hidden="true" customHeight="false" outlineLevel="0" collapsed="false">
      <c r="A8935" s="1" t="n">
        <v>45557</v>
      </c>
      <c r="B8935" s="2" t="str">
        <f aca="false">VLOOKUP(C8935,Sheet2!$B$2:$C$13,2)</f>
        <v> </v>
      </c>
      <c r="C8935" s="2" t="n">
        <v>-1</v>
      </c>
      <c r="D8935" s="5" t="n">
        <v>1.12234511760751</v>
      </c>
      <c r="E8935" s="6" t="s">
        <v>17697</v>
      </c>
      <c r="F8935" s="6" t="s">
        <v>17698</v>
      </c>
    </row>
    <row r="8936" customFormat="false" ht="15" hidden="true" customHeight="false" outlineLevel="0" collapsed="false">
      <c r="A8936" s="1" t="n">
        <v>45558</v>
      </c>
      <c r="B8936" s="2" t="str">
        <f aca="false">VLOOKUP(C8936,Sheet2!$B$2:$C$13,2)</f>
        <v> </v>
      </c>
      <c r="C8936" s="2" t="n">
        <v>-1</v>
      </c>
      <c r="D8936" s="5" t="n">
        <v>3.19814706396705</v>
      </c>
      <c r="E8936" s="6" t="s">
        <v>17699</v>
      </c>
      <c r="F8936" s="6" t="s">
        <v>17700</v>
      </c>
    </row>
    <row r="8937" customFormat="false" ht="15" hidden="false" customHeight="false" outlineLevel="0" collapsed="false">
      <c r="A8937" s="1" t="n">
        <v>45559</v>
      </c>
      <c r="B8937" s="2" t="str">
        <f aca="false">VLOOKUP(C8937,Sheet2!$B$2:$C$13,2)</f>
        <v>politics</v>
      </c>
      <c r="C8937" s="2" t="n">
        <v>3</v>
      </c>
      <c r="D8937" s="5" t="n">
        <v>1.04536343914066</v>
      </c>
      <c r="E8937" s="6" t="s">
        <v>17701</v>
      </c>
      <c r="F8937" s="6" t="s">
        <v>17702</v>
      </c>
    </row>
    <row r="8938" customFormat="false" ht="15" hidden="true" customHeight="false" outlineLevel="0" collapsed="false">
      <c r="A8938" s="1" t="n">
        <v>45559</v>
      </c>
      <c r="B8938" s="2" t="str">
        <f aca="false">VLOOKUP(C8938,Sheet2!$B$2:$C$13,2)</f>
        <v> </v>
      </c>
      <c r="C8938" s="2" t="n">
        <v>-1</v>
      </c>
      <c r="D8938" s="5" t="n">
        <v>1.34060664475771</v>
      </c>
      <c r="E8938" s="6" t="s">
        <v>17703</v>
      </c>
      <c r="F8938" s="6" t="s">
        <v>17704</v>
      </c>
    </row>
    <row r="8939" customFormat="false" ht="15" hidden="false" customHeight="false" outlineLevel="0" collapsed="false">
      <c r="A8939" s="1" t="n">
        <v>45560</v>
      </c>
      <c r="B8939" s="2" t="str">
        <f aca="false">VLOOKUP(C8939,Sheet2!$B$2:$C$13,2)</f>
        <v>environment</v>
      </c>
      <c r="C8939" s="2" t="n">
        <v>8</v>
      </c>
      <c r="D8939" s="5" t="n">
        <v>0.934871421052859</v>
      </c>
      <c r="E8939" s="6" t="s">
        <v>17705</v>
      </c>
      <c r="F8939" s="6" t="s">
        <v>17706</v>
      </c>
    </row>
    <row r="8940" customFormat="false" ht="15" hidden="false" customHeight="false" outlineLevel="0" collapsed="false">
      <c r="A8940" s="1" t="n">
        <v>45560</v>
      </c>
      <c r="B8940" s="2" t="str">
        <f aca="false">VLOOKUP(C8940,Sheet2!$B$2:$C$13,2)</f>
        <v>feminism</v>
      </c>
      <c r="C8940" s="2" t="n">
        <v>4</v>
      </c>
      <c r="D8940" s="5" t="n">
        <v>0.988720102608818</v>
      </c>
      <c r="E8940" s="6" t="s">
        <v>17707</v>
      </c>
      <c r="F8940" s="6" t="s">
        <v>17708</v>
      </c>
    </row>
    <row r="8941" customFormat="false" ht="15" hidden="false" customHeight="false" outlineLevel="0" collapsed="false">
      <c r="A8941" s="1" t="n">
        <v>45560</v>
      </c>
      <c r="B8941" s="2" t="str">
        <f aca="false">VLOOKUP(C8941,Sheet2!$B$2:$C$13,2)</f>
        <v>feminism</v>
      </c>
      <c r="C8941" s="2" t="n">
        <v>4</v>
      </c>
      <c r="D8941" s="5" t="n">
        <v>1.03212326496686</v>
      </c>
      <c r="E8941" s="6" t="s">
        <v>17709</v>
      </c>
      <c r="F8941" s="6" t="s">
        <v>17710</v>
      </c>
    </row>
    <row r="8942" customFormat="false" ht="15" hidden="false" customHeight="false" outlineLevel="0" collapsed="false">
      <c r="A8942" s="1" t="n">
        <v>45560</v>
      </c>
      <c r="B8942" s="2" t="str">
        <f aca="false">VLOOKUP(C8942,Sheet2!$B$2:$C$13,2)</f>
        <v>politics</v>
      </c>
      <c r="C8942" s="2" t="n">
        <v>3</v>
      </c>
      <c r="D8942" s="5" t="n">
        <v>1.08024794712941</v>
      </c>
      <c r="E8942" s="6" t="s">
        <v>17711</v>
      </c>
      <c r="F8942" s="6" t="s">
        <v>17712</v>
      </c>
    </row>
    <row r="8943" customFormat="false" ht="15" hidden="true" customHeight="false" outlineLevel="0" collapsed="false">
      <c r="A8943" s="1" t="n">
        <v>45560</v>
      </c>
      <c r="B8943" s="2" t="str">
        <f aca="false">VLOOKUP(C8943,Sheet2!$B$2:$C$13,2)</f>
        <v> </v>
      </c>
      <c r="C8943" s="2" t="n">
        <v>-1</v>
      </c>
      <c r="D8943" s="5" t="n">
        <v>1.11925239997533</v>
      </c>
      <c r="E8943" s="6" t="s">
        <v>17713</v>
      </c>
      <c r="F8943" s="6" t="s">
        <v>17714</v>
      </c>
    </row>
    <row r="8944" customFormat="false" ht="15" hidden="true" customHeight="false" outlineLevel="0" collapsed="false">
      <c r="A8944" s="1" t="n">
        <v>45560</v>
      </c>
      <c r="B8944" s="2" t="str">
        <f aca="false">VLOOKUP(C8944,Sheet2!$B$2:$C$13,2)</f>
        <v> </v>
      </c>
      <c r="C8944" s="2" t="n">
        <v>-1</v>
      </c>
      <c r="D8944" s="5" t="n">
        <v>1.12475678282294</v>
      </c>
      <c r="E8944" s="6" t="s">
        <v>17715</v>
      </c>
      <c r="F8944" s="6" t="s">
        <v>17716</v>
      </c>
    </row>
    <row r="8945" customFormat="false" ht="15" hidden="true" customHeight="false" outlineLevel="0" collapsed="false">
      <c r="A8945" s="1" t="n">
        <v>45560</v>
      </c>
      <c r="B8945" s="2" t="str">
        <f aca="false">VLOOKUP(C8945,Sheet2!$B$2:$C$13,2)</f>
        <v> </v>
      </c>
      <c r="C8945" s="2" t="n">
        <v>-1</v>
      </c>
      <c r="D8945" s="5" t="n">
        <v>1.1379514838132</v>
      </c>
      <c r="E8945" s="6" t="s">
        <v>17717</v>
      </c>
      <c r="F8945" s="6" t="s">
        <v>17718</v>
      </c>
    </row>
    <row r="8946" customFormat="false" ht="15" hidden="false" customHeight="false" outlineLevel="0" collapsed="false">
      <c r="A8946" s="1" t="n">
        <v>45560</v>
      </c>
      <c r="B8946" s="2" t="str">
        <f aca="false">VLOOKUP(C8946,Sheet2!$B$2:$C$13,2)</f>
        <v>feminism</v>
      </c>
      <c r="C8946" s="2" t="n">
        <v>4</v>
      </c>
      <c r="D8946" s="5" t="n">
        <v>1.16283910366756</v>
      </c>
      <c r="E8946" s="6" t="s">
        <v>17719</v>
      </c>
      <c r="F8946" s="6" t="s">
        <v>17720</v>
      </c>
    </row>
    <row r="8947" customFormat="false" ht="15" hidden="false" customHeight="false" outlineLevel="0" collapsed="false">
      <c r="A8947" s="1" t="n">
        <v>45561</v>
      </c>
      <c r="B8947" s="2" t="str">
        <f aca="false">VLOOKUP(C8947,Sheet2!$B$2:$C$13,2)</f>
        <v>poor</v>
      </c>
      <c r="C8947" s="2" t="n">
        <v>6</v>
      </c>
      <c r="D8947" s="5" t="n">
        <v>0.79686376131551</v>
      </c>
      <c r="E8947" s="6" t="s">
        <v>17721</v>
      </c>
      <c r="F8947" s="6" t="s">
        <v>17722</v>
      </c>
    </row>
    <row r="8948" customFormat="false" ht="15" hidden="false" customHeight="false" outlineLevel="0" collapsed="false">
      <c r="A8948" s="1" t="n">
        <v>45561</v>
      </c>
      <c r="B8948" s="2" t="str">
        <f aca="false">VLOOKUP(C8948,Sheet2!$B$2:$C$13,2)</f>
        <v>culture</v>
      </c>
      <c r="C8948" s="2" t="n">
        <v>1</v>
      </c>
      <c r="D8948" s="5" t="n">
        <v>0.909695028235804</v>
      </c>
      <c r="E8948" s="6" t="s">
        <v>17723</v>
      </c>
      <c r="F8948" s="6" t="s">
        <v>17724</v>
      </c>
    </row>
    <row r="8949" customFormat="false" ht="15" hidden="true" customHeight="false" outlineLevel="0" collapsed="false">
      <c r="A8949" s="1" t="n">
        <v>45561</v>
      </c>
      <c r="B8949" s="2" t="str">
        <f aca="false">VLOOKUP(C8949,Sheet2!$B$2:$C$13,2)</f>
        <v> </v>
      </c>
      <c r="C8949" s="2" t="n">
        <v>-1</v>
      </c>
      <c r="D8949" s="5" t="n">
        <v>1.09446937106087</v>
      </c>
      <c r="E8949" s="6" t="s">
        <v>17725</v>
      </c>
      <c r="F8949" s="6" t="s">
        <v>17726</v>
      </c>
    </row>
    <row r="8950" customFormat="false" ht="15" hidden="true" customHeight="false" outlineLevel="0" collapsed="false">
      <c r="A8950" s="1" t="n">
        <v>45561</v>
      </c>
      <c r="B8950" s="2" t="str">
        <f aca="false">VLOOKUP(C8950,Sheet2!$B$2:$C$13,2)</f>
        <v> </v>
      </c>
      <c r="C8950" s="2" t="n">
        <v>-1</v>
      </c>
      <c r="D8950" s="5" t="n">
        <v>1.39946117193478</v>
      </c>
      <c r="E8950" s="6" t="s">
        <v>17727</v>
      </c>
      <c r="F8950" s="6" t="s">
        <v>17728</v>
      </c>
    </row>
    <row r="8951" customFormat="false" ht="15" hidden="true" customHeight="false" outlineLevel="0" collapsed="false">
      <c r="A8951" s="1" t="n">
        <v>45561</v>
      </c>
      <c r="B8951" s="2" t="str">
        <f aca="false">VLOOKUP(C8951,Sheet2!$B$2:$C$13,2)</f>
        <v> </v>
      </c>
      <c r="C8951" s="2" t="n">
        <v>-1</v>
      </c>
      <c r="D8951" s="5" t="n">
        <v>1.55398371804268</v>
      </c>
      <c r="E8951" s="6" t="s">
        <v>17729</v>
      </c>
      <c r="F8951" s="6" t="s">
        <v>17730</v>
      </c>
    </row>
    <row r="8952" customFormat="false" ht="15" hidden="false" customHeight="false" outlineLevel="0" collapsed="false">
      <c r="A8952" s="1" t="n">
        <v>45561</v>
      </c>
      <c r="B8952" s="2" t="str">
        <f aca="false">VLOOKUP(C8952,Sheet2!$B$2:$C$13,2)</f>
        <v>culture</v>
      </c>
      <c r="C8952" s="2" t="n">
        <v>1</v>
      </c>
      <c r="D8952" s="5" t="n">
        <v>1.55605930840823</v>
      </c>
      <c r="E8952" s="6" t="s">
        <v>17731</v>
      </c>
      <c r="F8952" s="6" t="s">
        <v>17732</v>
      </c>
    </row>
    <row r="8953" customFormat="false" ht="15" hidden="false" customHeight="false" outlineLevel="0" collapsed="false">
      <c r="A8953" s="1" t="n">
        <v>45562</v>
      </c>
      <c r="B8953" s="2" t="str">
        <f aca="false">VLOOKUP(C8953,Sheet2!$B$2:$C$13,2)</f>
        <v>poor</v>
      </c>
      <c r="C8953" s="2" t="n">
        <v>6</v>
      </c>
      <c r="D8953" s="5" t="n">
        <v>0.775415811962422</v>
      </c>
      <c r="E8953" s="6" t="s">
        <v>17733</v>
      </c>
      <c r="F8953" s="6" t="s">
        <v>17734</v>
      </c>
    </row>
    <row r="8954" customFormat="false" ht="15" hidden="false" customHeight="false" outlineLevel="0" collapsed="false">
      <c r="A8954" s="1" t="n">
        <v>45562</v>
      </c>
      <c r="B8954" s="2" t="str">
        <f aca="false">VLOOKUP(C8954,Sheet2!$B$2:$C$13,2)</f>
        <v>politics</v>
      </c>
      <c r="C8954" s="2" t="n">
        <v>3</v>
      </c>
      <c r="D8954" s="5" t="n">
        <v>0.973062868807614</v>
      </c>
      <c r="E8954" s="6" t="s">
        <v>17735</v>
      </c>
      <c r="F8954" s="6" t="s">
        <v>17736</v>
      </c>
    </row>
    <row r="8955" customFormat="false" ht="15" hidden="true" customHeight="false" outlineLevel="0" collapsed="false">
      <c r="A8955" s="1" t="n">
        <v>45563</v>
      </c>
      <c r="B8955" s="2" t="str">
        <f aca="false">VLOOKUP(C8955,Sheet2!$B$2:$C$13,2)</f>
        <v> </v>
      </c>
      <c r="C8955" s="2" t="n">
        <v>-1</v>
      </c>
      <c r="D8955" s="5" t="n">
        <v>1.49148974960837</v>
      </c>
      <c r="E8955" s="6" t="s">
        <v>17737</v>
      </c>
      <c r="F8955" s="6" t="s">
        <v>17738</v>
      </c>
    </row>
    <row r="8956" customFormat="false" ht="15" hidden="true" customHeight="false" outlineLevel="0" collapsed="false">
      <c r="A8956" s="1" t="n">
        <v>45565</v>
      </c>
      <c r="B8956" s="2" t="str">
        <f aca="false">VLOOKUP(C8956,Sheet2!$B$2:$C$13,2)</f>
        <v> </v>
      </c>
      <c r="C8956" s="2" t="n">
        <v>-1</v>
      </c>
      <c r="D8956" s="5" t="n">
        <v>1.77133477763368</v>
      </c>
      <c r="E8956" s="6" t="s">
        <v>17739</v>
      </c>
      <c r="F8956" s="6" t="s">
        <v>17740</v>
      </c>
    </row>
    <row r="8957" customFormat="false" ht="15" hidden="false" customHeight="false" outlineLevel="0" collapsed="false">
      <c r="A8957" s="1" t="n">
        <v>45566</v>
      </c>
      <c r="B8957" s="2" t="str">
        <f aca="false">VLOOKUP(C8957,Sheet2!$B$2:$C$13,2)</f>
        <v>feminism</v>
      </c>
      <c r="C8957" s="2" t="n">
        <v>4</v>
      </c>
      <c r="D8957" s="5" t="n">
        <v>0.667205146754945</v>
      </c>
      <c r="E8957" s="6" t="s">
        <v>17741</v>
      </c>
      <c r="F8957" s="6" t="s">
        <v>17742</v>
      </c>
    </row>
    <row r="8958" customFormat="false" ht="15" hidden="false" customHeight="false" outlineLevel="0" collapsed="false">
      <c r="A8958" s="1" t="n">
        <v>45566</v>
      </c>
      <c r="B8958" s="2" t="str">
        <f aca="false">VLOOKUP(C8958,Sheet2!$B$2:$C$13,2)</f>
        <v>environment</v>
      </c>
      <c r="C8958" s="2" t="n">
        <v>8</v>
      </c>
      <c r="D8958" s="5" t="n">
        <v>0.995647022543675</v>
      </c>
      <c r="E8958" s="6" t="s">
        <v>17743</v>
      </c>
      <c r="F8958" s="6" t="s">
        <v>17744</v>
      </c>
    </row>
    <row r="8959" customFormat="false" ht="15" hidden="true" customHeight="false" outlineLevel="0" collapsed="false">
      <c r="A8959" s="1" t="n">
        <v>45566</v>
      </c>
      <c r="B8959" s="2" t="str">
        <f aca="false">VLOOKUP(C8959,Sheet2!$B$2:$C$13,2)</f>
        <v> </v>
      </c>
      <c r="C8959" s="2" t="n">
        <v>-1</v>
      </c>
      <c r="D8959" s="5" t="n">
        <v>1.04058290658796</v>
      </c>
      <c r="E8959" s="6" t="s">
        <v>17745</v>
      </c>
      <c r="F8959" s="6" t="s">
        <v>17746</v>
      </c>
    </row>
    <row r="8960" customFormat="false" ht="15" hidden="false" customHeight="false" outlineLevel="0" collapsed="false">
      <c r="A8960" s="1" t="n">
        <v>45567</v>
      </c>
      <c r="B8960" s="2" t="str">
        <f aca="false">VLOOKUP(C8960,Sheet2!$B$2:$C$13,2)</f>
        <v>politics</v>
      </c>
      <c r="C8960" s="2" t="n">
        <v>3</v>
      </c>
      <c r="D8960" s="5" t="n">
        <v>0.995856944319107</v>
      </c>
      <c r="E8960" s="6" t="s">
        <v>17747</v>
      </c>
      <c r="F8960" s="6" t="s">
        <v>17748</v>
      </c>
    </row>
    <row r="8961" customFormat="false" ht="15" hidden="true" customHeight="false" outlineLevel="0" collapsed="false">
      <c r="A8961" s="1" t="n">
        <v>45567</v>
      </c>
      <c r="B8961" s="2" t="str">
        <f aca="false">VLOOKUP(C8961,Sheet2!$B$2:$C$13,2)</f>
        <v> </v>
      </c>
      <c r="C8961" s="2" t="n">
        <v>-1</v>
      </c>
      <c r="D8961" s="5" t="n">
        <v>1.16570369550232</v>
      </c>
      <c r="E8961" s="6" t="s">
        <v>17749</v>
      </c>
      <c r="F8961" s="6" t="s">
        <v>17750</v>
      </c>
    </row>
    <row r="8962" customFormat="false" ht="15" hidden="true" customHeight="false" outlineLevel="0" collapsed="false">
      <c r="A8962" s="1" t="n">
        <v>45567</v>
      </c>
      <c r="B8962" s="2" t="str">
        <f aca="false">VLOOKUP(C8962,Sheet2!$B$2:$C$13,2)</f>
        <v> </v>
      </c>
      <c r="C8962" s="2" t="n">
        <v>-1</v>
      </c>
      <c r="D8962" s="5" t="n">
        <v>1.29654543431963</v>
      </c>
      <c r="E8962" s="6" t="s">
        <v>17751</v>
      </c>
      <c r="F8962" s="6" t="s">
        <v>17752</v>
      </c>
    </row>
    <row r="8963" customFormat="false" ht="15" hidden="false" customHeight="false" outlineLevel="0" collapsed="false">
      <c r="A8963" s="1" t="n">
        <v>45568</v>
      </c>
      <c r="B8963" s="2" t="str">
        <f aca="false">VLOOKUP(C8963,Sheet2!$B$2:$C$13,2)</f>
        <v>feminism</v>
      </c>
      <c r="C8963" s="2" t="n">
        <v>4</v>
      </c>
      <c r="D8963" s="5" t="n">
        <v>0.938577067175739</v>
      </c>
      <c r="E8963" s="6" t="s">
        <v>17753</v>
      </c>
      <c r="F8963" s="6" t="s">
        <v>17754</v>
      </c>
    </row>
    <row r="8964" customFormat="false" ht="15" hidden="true" customHeight="false" outlineLevel="0" collapsed="false">
      <c r="A8964" s="1" t="n">
        <v>45568</v>
      </c>
      <c r="B8964" s="2" t="str">
        <f aca="false">VLOOKUP(C8964,Sheet2!$B$2:$C$13,2)</f>
        <v> </v>
      </c>
      <c r="C8964" s="2" t="n">
        <v>-1</v>
      </c>
      <c r="D8964" s="5" t="n">
        <v>1.02356536638476</v>
      </c>
      <c r="E8964" s="6" t="s">
        <v>17755</v>
      </c>
      <c r="F8964" s="6" t="s">
        <v>17756</v>
      </c>
    </row>
    <row r="8965" customFormat="false" ht="15" hidden="true" customHeight="false" outlineLevel="0" collapsed="false">
      <c r="A8965" s="1" t="n">
        <v>45568</v>
      </c>
      <c r="B8965" s="2" t="str">
        <f aca="false">VLOOKUP(C8965,Sheet2!$B$2:$C$13,2)</f>
        <v> </v>
      </c>
      <c r="C8965" s="2" t="n">
        <v>-1</v>
      </c>
      <c r="D8965" s="5" t="n">
        <v>1.15322045072246</v>
      </c>
      <c r="E8965" s="6" t="s">
        <v>17757</v>
      </c>
      <c r="F8965" s="6" t="s">
        <v>17758</v>
      </c>
    </row>
    <row r="8966" customFormat="false" ht="15" hidden="true" customHeight="false" outlineLevel="0" collapsed="false">
      <c r="A8966" s="1" t="n">
        <v>45568</v>
      </c>
      <c r="B8966" s="2" t="str">
        <f aca="false">VLOOKUP(C8966,Sheet2!$B$2:$C$13,2)</f>
        <v> </v>
      </c>
      <c r="C8966" s="2" t="n">
        <v>-1</v>
      </c>
      <c r="D8966" s="5" t="n">
        <v>1.24929375251709</v>
      </c>
      <c r="E8966" s="6" t="s">
        <v>17759</v>
      </c>
      <c r="F8966" s="6" t="s">
        <v>17760</v>
      </c>
    </row>
    <row r="8967" customFormat="false" ht="15" hidden="false" customHeight="false" outlineLevel="0" collapsed="false">
      <c r="A8967" s="1" t="n">
        <v>45569</v>
      </c>
      <c r="B8967" s="2" t="str">
        <f aca="false">VLOOKUP(C8967,Sheet2!$B$2:$C$13,2)</f>
        <v>politics</v>
      </c>
      <c r="C8967" s="2" t="n">
        <v>3</v>
      </c>
      <c r="D8967" s="5" t="n">
        <v>0.840337437233449</v>
      </c>
      <c r="E8967" s="6" t="s">
        <v>17761</v>
      </c>
      <c r="F8967" s="6" t="s">
        <v>17762</v>
      </c>
    </row>
    <row r="8968" customFormat="false" ht="15" hidden="false" customHeight="false" outlineLevel="0" collapsed="false">
      <c r="A8968" s="1" t="n">
        <v>45569</v>
      </c>
      <c r="B8968" s="2" t="str">
        <f aca="false">VLOOKUP(C8968,Sheet2!$B$2:$C$13,2)</f>
        <v>politics</v>
      </c>
      <c r="C8968" s="2" t="n">
        <v>3</v>
      </c>
      <c r="D8968" s="5" t="n">
        <v>0.876382901581239</v>
      </c>
      <c r="E8968" s="6" t="s">
        <v>17763</v>
      </c>
      <c r="F8968" s="6" t="s">
        <v>17764</v>
      </c>
    </row>
    <row r="8969" customFormat="false" ht="15" hidden="false" customHeight="false" outlineLevel="0" collapsed="false">
      <c r="A8969" s="1" t="n">
        <v>45569</v>
      </c>
      <c r="B8969" s="2" t="str">
        <f aca="false">VLOOKUP(C8969,Sheet2!$B$2:$C$13,2)</f>
        <v>politics</v>
      </c>
      <c r="C8969" s="2" t="n">
        <v>3</v>
      </c>
      <c r="D8969" s="5" t="n">
        <v>0.989043202649121</v>
      </c>
      <c r="E8969" s="6" t="s">
        <v>17765</v>
      </c>
      <c r="F8969" s="6" t="s">
        <v>17766</v>
      </c>
    </row>
    <row r="8970" customFormat="false" ht="15" hidden="false" customHeight="false" outlineLevel="0" collapsed="false">
      <c r="A8970" s="1" t="n">
        <v>45569</v>
      </c>
      <c r="B8970" s="2" t="str">
        <f aca="false">VLOOKUP(C8970,Sheet2!$B$2:$C$13,2)</f>
        <v>feminism</v>
      </c>
      <c r="C8970" s="2" t="n">
        <v>4</v>
      </c>
      <c r="D8970" s="5" t="n">
        <v>1.1029879734759</v>
      </c>
      <c r="E8970" s="6" t="s">
        <v>17767</v>
      </c>
      <c r="F8970" s="6" t="s">
        <v>17768</v>
      </c>
    </row>
    <row r="8971" customFormat="false" ht="15" hidden="true" customHeight="false" outlineLevel="0" collapsed="false">
      <c r="A8971" s="1" t="n">
        <v>45569</v>
      </c>
      <c r="B8971" s="2" t="str">
        <f aca="false">VLOOKUP(C8971,Sheet2!$B$2:$C$13,2)</f>
        <v> </v>
      </c>
      <c r="C8971" s="2" t="n">
        <v>-1</v>
      </c>
      <c r="D8971" s="5" t="n">
        <v>2.93200368223017</v>
      </c>
      <c r="E8971" s="6" t="s">
        <v>17769</v>
      </c>
      <c r="F8971" s="6" t="s">
        <v>17770</v>
      </c>
    </row>
    <row r="8972" customFormat="false" ht="15" hidden="false" customHeight="false" outlineLevel="0" collapsed="false">
      <c r="A8972" s="1" t="n">
        <v>45570</v>
      </c>
      <c r="B8972" s="2" t="str">
        <f aca="false">VLOOKUP(C8972,Sheet2!$B$2:$C$13,2)</f>
        <v>politics</v>
      </c>
      <c r="C8972" s="2" t="n">
        <v>3</v>
      </c>
      <c r="D8972" s="5" t="n">
        <v>0.900416777656987</v>
      </c>
      <c r="E8972" s="6" t="s">
        <v>17771</v>
      </c>
      <c r="F8972" s="6" t="s">
        <v>17772</v>
      </c>
    </row>
    <row r="8973" customFormat="false" ht="15" hidden="false" customHeight="false" outlineLevel="0" collapsed="false">
      <c r="A8973" s="1" t="n">
        <v>45570</v>
      </c>
      <c r="B8973" s="2" t="str">
        <f aca="false">VLOOKUP(C8973,Sheet2!$B$2:$C$13,2)</f>
        <v>culture</v>
      </c>
      <c r="C8973" s="2" t="n">
        <v>1</v>
      </c>
      <c r="D8973" s="5" t="n">
        <v>1.22552442678909</v>
      </c>
      <c r="E8973" s="6" t="s">
        <v>17773</v>
      </c>
      <c r="F8973" s="6" t="s">
        <v>17774</v>
      </c>
    </row>
    <row r="8974" customFormat="false" ht="15" hidden="false" customHeight="false" outlineLevel="0" collapsed="false">
      <c r="A8974" s="1" t="n">
        <v>45572</v>
      </c>
      <c r="B8974" s="2" t="str">
        <f aca="false">VLOOKUP(C8974,Sheet2!$B$2:$C$13,2)</f>
        <v>politics</v>
      </c>
      <c r="C8974" s="2" t="n">
        <v>3</v>
      </c>
      <c r="D8974" s="5" t="n">
        <v>0.632919189659193</v>
      </c>
      <c r="E8974" s="6" t="s">
        <v>17775</v>
      </c>
      <c r="F8974" s="6" t="s">
        <v>17776</v>
      </c>
    </row>
    <row r="8975" customFormat="false" ht="15" hidden="false" customHeight="false" outlineLevel="0" collapsed="false">
      <c r="A8975" s="1" t="n">
        <v>45572</v>
      </c>
      <c r="B8975" s="2" t="str">
        <f aca="false">VLOOKUP(C8975,Sheet2!$B$2:$C$13,2)</f>
        <v>politics</v>
      </c>
      <c r="C8975" s="2" t="n">
        <v>3</v>
      </c>
      <c r="D8975" s="5" t="n">
        <v>0.732979805129969</v>
      </c>
      <c r="E8975" s="6" t="s">
        <v>17777</v>
      </c>
      <c r="F8975" s="6" t="s">
        <v>17778</v>
      </c>
    </row>
    <row r="8976" customFormat="false" ht="15" hidden="false" customHeight="false" outlineLevel="0" collapsed="false">
      <c r="A8976" s="1" t="n">
        <v>45572</v>
      </c>
      <c r="B8976" s="2" t="str">
        <f aca="false">VLOOKUP(C8976,Sheet2!$B$2:$C$13,2)</f>
        <v>politics</v>
      </c>
      <c r="C8976" s="2" t="n">
        <v>3</v>
      </c>
      <c r="D8976" s="5" t="n">
        <v>0.798258926479611</v>
      </c>
      <c r="E8976" s="6" t="s">
        <v>17779</v>
      </c>
      <c r="F8976" s="6" t="s">
        <v>17780</v>
      </c>
    </row>
    <row r="8977" customFormat="false" ht="15" hidden="false" customHeight="false" outlineLevel="0" collapsed="false">
      <c r="A8977" s="1" t="n">
        <v>45572</v>
      </c>
      <c r="B8977" s="2" t="str">
        <f aca="false">VLOOKUP(C8977,Sheet2!$B$2:$C$13,2)</f>
        <v>politics</v>
      </c>
      <c r="C8977" s="2" t="n">
        <v>3</v>
      </c>
      <c r="D8977" s="5" t="n">
        <v>1.01304192926548</v>
      </c>
      <c r="E8977" s="6" t="s">
        <v>17781</v>
      </c>
      <c r="F8977" s="6" t="s">
        <v>17782</v>
      </c>
    </row>
    <row r="8978" customFormat="false" ht="15" hidden="false" customHeight="false" outlineLevel="0" collapsed="false">
      <c r="A8978" s="1" t="n">
        <v>45572</v>
      </c>
      <c r="B8978" s="2" t="str">
        <f aca="false">VLOOKUP(C8978,Sheet2!$B$2:$C$13,2)</f>
        <v>politics</v>
      </c>
      <c r="C8978" s="2" t="n">
        <v>3</v>
      </c>
      <c r="D8978" s="5" t="n">
        <v>1.07171261698039</v>
      </c>
      <c r="E8978" s="6" t="s">
        <v>17783</v>
      </c>
      <c r="F8978" s="6" t="s">
        <v>17784</v>
      </c>
    </row>
    <row r="8979" customFormat="false" ht="15" hidden="false" customHeight="false" outlineLevel="0" collapsed="false">
      <c r="A8979" s="1" t="n">
        <v>45573</v>
      </c>
      <c r="B8979" s="2" t="str">
        <f aca="false">VLOOKUP(C8979,Sheet2!$B$2:$C$13,2)</f>
        <v>migrants</v>
      </c>
      <c r="C8979" s="2" t="n">
        <v>2</v>
      </c>
      <c r="D8979" s="5" t="n">
        <v>0.636618682405584</v>
      </c>
      <c r="E8979" s="6" t="s">
        <v>17785</v>
      </c>
      <c r="F8979" s="6" t="s">
        <v>17786</v>
      </c>
    </row>
    <row r="8980" customFormat="false" ht="15" hidden="false" customHeight="false" outlineLevel="0" collapsed="false">
      <c r="A8980" s="1" t="n">
        <v>45573</v>
      </c>
      <c r="B8980" s="2" t="str">
        <f aca="false">VLOOKUP(C8980,Sheet2!$B$2:$C$13,2)</f>
        <v>poor</v>
      </c>
      <c r="C8980" s="2" t="n">
        <v>6</v>
      </c>
      <c r="D8980" s="5" t="n">
        <v>0.793426992341632</v>
      </c>
      <c r="E8980" s="6" t="s">
        <v>17787</v>
      </c>
      <c r="F8980" s="6" t="s">
        <v>17788</v>
      </c>
    </row>
    <row r="8981" customFormat="false" ht="15" hidden="false" customHeight="false" outlineLevel="0" collapsed="false">
      <c r="A8981" s="1" t="n">
        <v>45573</v>
      </c>
      <c r="B8981" s="2" t="str">
        <f aca="false">VLOOKUP(C8981,Sheet2!$B$2:$C$13,2)</f>
        <v>politics</v>
      </c>
      <c r="C8981" s="2" t="n">
        <v>3</v>
      </c>
      <c r="D8981" s="5" t="n">
        <v>1.066059787099</v>
      </c>
      <c r="E8981" s="6" t="s">
        <v>17789</v>
      </c>
      <c r="F8981" s="6" t="s">
        <v>17790</v>
      </c>
    </row>
    <row r="8982" customFormat="false" ht="15" hidden="true" customHeight="false" outlineLevel="0" collapsed="false">
      <c r="A8982" s="1" t="n">
        <v>45573</v>
      </c>
      <c r="B8982" s="2" t="str">
        <f aca="false">VLOOKUP(C8982,Sheet2!$B$2:$C$13,2)</f>
        <v> </v>
      </c>
      <c r="C8982" s="2" t="n">
        <v>-1</v>
      </c>
      <c r="D8982" s="5" t="n">
        <v>1.25657686424732</v>
      </c>
      <c r="E8982" s="6" t="s">
        <v>17791</v>
      </c>
      <c r="F8982" s="6" t="s">
        <v>17792</v>
      </c>
    </row>
    <row r="8983" customFormat="false" ht="15" hidden="true" customHeight="false" outlineLevel="0" collapsed="false">
      <c r="A8983" s="1" t="n">
        <v>45573</v>
      </c>
      <c r="B8983" s="2" t="str">
        <f aca="false">VLOOKUP(C8983,Sheet2!$B$2:$C$13,2)</f>
        <v> </v>
      </c>
      <c r="C8983" s="2" t="n">
        <v>-1</v>
      </c>
      <c r="D8983" s="5" t="n">
        <v>1.42818192224688</v>
      </c>
      <c r="E8983" s="6" t="s">
        <v>17793</v>
      </c>
      <c r="F8983" s="6" t="s">
        <v>17794</v>
      </c>
    </row>
    <row r="8984" customFormat="false" ht="15" hidden="false" customHeight="false" outlineLevel="0" collapsed="false">
      <c r="A8984" s="1" t="n">
        <v>45574</v>
      </c>
      <c r="B8984" s="2" t="str">
        <f aca="false">VLOOKUP(C8984,Sheet2!$B$2:$C$13,2)</f>
        <v>feminism</v>
      </c>
      <c r="C8984" s="2" t="n">
        <v>4</v>
      </c>
      <c r="D8984" s="5" t="n">
        <v>0.719352160161887</v>
      </c>
      <c r="E8984" s="6" t="s">
        <v>17795</v>
      </c>
      <c r="F8984" s="6" t="s">
        <v>17796</v>
      </c>
    </row>
    <row r="8985" customFormat="false" ht="15" hidden="false" customHeight="false" outlineLevel="0" collapsed="false">
      <c r="A8985" s="1" t="n">
        <v>45574</v>
      </c>
      <c r="B8985" s="2" t="str">
        <f aca="false">VLOOKUP(C8985,Sheet2!$B$2:$C$13,2)</f>
        <v>feminism</v>
      </c>
      <c r="C8985" s="2" t="n">
        <v>4</v>
      </c>
      <c r="D8985" s="5" t="n">
        <v>0.915625581903254</v>
      </c>
      <c r="E8985" s="6" t="s">
        <v>17797</v>
      </c>
      <c r="F8985" s="6" t="s">
        <v>17798</v>
      </c>
    </row>
    <row r="8986" customFormat="false" ht="15" hidden="false" customHeight="false" outlineLevel="0" collapsed="false">
      <c r="A8986" s="1" t="n">
        <v>45574</v>
      </c>
      <c r="B8986" s="2" t="str">
        <f aca="false">VLOOKUP(C8986,Sheet2!$B$2:$C$13,2)</f>
        <v>environment</v>
      </c>
      <c r="C8986" s="2" t="n">
        <v>8</v>
      </c>
      <c r="D8986" s="5" t="n">
        <v>0.962956151384736</v>
      </c>
      <c r="E8986" s="6" t="s">
        <v>17799</v>
      </c>
      <c r="F8986" s="6" t="s">
        <v>17800</v>
      </c>
    </row>
    <row r="8987" customFormat="false" ht="15" hidden="false" customHeight="false" outlineLevel="0" collapsed="false">
      <c r="A8987" s="1" t="n">
        <v>45574</v>
      </c>
      <c r="B8987" s="2" t="str">
        <f aca="false">VLOOKUP(C8987,Sheet2!$B$2:$C$13,2)</f>
        <v>environment</v>
      </c>
      <c r="C8987" s="2" t="n">
        <v>8</v>
      </c>
      <c r="D8987" s="5" t="n">
        <v>0.978272451217238</v>
      </c>
      <c r="E8987" s="6" t="s">
        <v>17801</v>
      </c>
      <c r="F8987" s="6" t="s">
        <v>17802</v>
      </c>
    </row>
    <row r="8988" customFormat="false" ht="15" hidden="true" customHeight="false" outlineLevel="0" collapsed="false">
      <c r="A8988" s="1" t="n">
        <v>45574</v>
      </c>
      <c r="B8988" s="2" t="str">
        <f aca="false">VLOOKUP(C8988,Sheet2!$B$2:$C$13,2)</f>
        <v> </v>
      </c>
      <c r="C8988" s="2" t="n">
        <v>-1</v>
      </c>
      <c r="D8988" s="5" t="n">
        <v>1.37316733671524</v>
      </c>
      <c r="E8988" s="6" t="s">
        <v>17803</v>
      </c>
      <c r="F8988" s="6" t="s">
        <v>17804</v>
      </c>
    </row>
    <row r="8989" customFormat="false" ht="15" hidden="true" customHeight="false" outlineLevel="0" collapsed="false">
      <c r="A8989" s="1" t="n">
        <v>45574</v>
      </c>
      <c r="B8989" s="2" t="str">
        <f aca="false">VLOOKUP(C8989,Sheet2!$B$2:$C$13,2)</f>
        <v> </v>
      </c>
      <c r="C8989" s="2" t="n">
        <v>-1</v>
      </c>
      <c r="D8989" s="5" t="n">
        <v>1.39949955523881</v>
      </c>
      <c r="E8989" s="6" t="s">
        <v>17805</v>
      </c>
      <c r="F8989" s="6" t="s">
        <v>17806</v>
      </c>
    </row>
    <row r="8990" customFormat="false" ht="15" hidden="true" customHeight="false" outlineLevel="0" collapsed="false">
      <c r="A8990" s="1" t="n">
        <v>45575</v>
      </c>
      <c r="B8990" s="2" t="str">
        <f aca="false">VLOOKUP(C8990,Sheet2!$B$2:$C$13,2)</f>
        <v> </v>
      </c>
      <c r="C8990" s="2" t="n">
        <v>-1</v>
      </c>
      <c r="D8990" s="5" t="n">
        <v>1.16709444864279</v>
      </c>
      <c r="E8990" s="6" t="s">
        <v>17807</v>
      </c>
      <c r="F8990" s="6" t="s">
        <v>17808</v>
      </c>
    </row>
    <row r="8991" customFormat="false" ht="15" hidden="true" customHeight="false" outlineLevel="0" collapsed="false">
      <c r="A8991" s="1" t="n">
        <v>45575</v>
      </c>
      <c r="B8991" s="2" t="str">
        <f aca="false">VLOOKUP(C8991,Sheet2!$B$2:$C$13,2)</f>
        <v> </v>
      </c>
      <c r="C8991" s="2" t="n">
        <v>-1</v>
      </c>
      <c r="D8991" s="5" t="n">
        <v>1.6209361146579</v>
      </c>
      <c r="E8991" s="6" t="s">
        <v>17809</v>
      </c>
      <c r="F8991" s="6" t="s">
        <v>17810</v>
      </c>
    </row>
    <row r="8992" customFormat="false" ht="15" hidden="false" customHeight="false" outlineLevel="0" collapsed="false">
      <c r="A8992" s="1" t="n">
        <v>45576</v>
      </c>
      <c r="B8992" s="2" t="str">
        <f aca="false">VLOOKUP(C8992,Sheet2!$B$2:$C$13,2)</f>
        <v>feminism</v>
      </c>
      <c r="C8992" s="2" t="n">
        <v>4</v>
      </c>
      <c r="D8992" s="5" t="n">
        <v>1.07279917471286</v>
      </c>
      <c r="E8992" s="6" t="s">
        <v>17811</v>
      </c>
      <c r="F8992" s="6" t="s">
        <v>17812</v>
      </c>
    </row>
    <row r="8993" customFormat="false" ht="15" hidden="true" customHeight="false" outlineLevel="0" collapsed="false">
      <c r="A8993" s="1" t="n">
        <v>45576</v>
      </c>
      <c r="B8993" s="2" t="str">
        <f aca="false">VLOOKUP(C8993,Sheet2!$B$2:$C$13,2)</f>
        <v> </v>
      </c>
      <c r="C8993" s="2" t="n">
        <v>-1</v>
      </c>
      <c r="D8993" s="5" t="n">
        <v>4.14440717257387</v>
      </c>
      <c r="E8993" s="6" t="s">
        <v>17813</v>
      </c>
      <c r="F8993" s="6" t="s">
        <v>17814</v>
      </c>
    </row>
    <row r="8994" customFormat="false" ht="15" hidden="false" customHeight="false" outlineLevel="0" collapsed="false">
      <c r="A8994" s="1" t="n">
        <v>45577</v>
      </c>
      <c r="B8994" s="2" t="str">
        <f aca="false">VLOOKUP(C8994,Sheet2!$B$2:$C$13,2)</f>
        <v>migrants</v>
      </c>
      <c r="C8994" s="2" t="n">
        <v>2</v>
      </c>
      <c r="D8994" s="5" t="n">
        <v>0.936309342732941</v>
      </c>
      <c r="E8994" s="6" t="s">
        <v>17815</v>
      </c>
      <c r="F8994" s="6" t="s">
        <v>17816</v>
      </c>
    </row>
    <row r="8995" customFormat="false" ht="15" hidden="true" customHeight="false" outlineLevel="0" collapsed="false">
      <c r="A8995" s="1" t="n">
        <v>45577</v>
      </c>
      <c r="B8995" s="2" t="str">
        <f aca="false">VLOOKUP(C8995,Sheet2!$B$2:$C$13,2)</f>
        <v> </v>
      </c>
      <c r="C8995" s="2" t="n">
        <v>-1</v>
      </c>
      <c r="D8995" s="5" t="n">
        <v>1.20976239565945</v>
      </c>
      <c r="E8995" s="6" t="s">
        <v>17817</v>
      </c>
      <c r="F8995" s="6" t="s">
        <v>17818</v>
      </c>
    </row>
    <row r="8996" customFormat="false" ht="15" hidden="true" customHeight="false" outlineLevel="0" collapsed="false">
      <c r="A8996" s="1" t="n">
        <v>45578</v>
      </c>
      <c r="B8996" s="2" t="str">
        <f aca="false">VLOOKUP(C8996,Sheet2!$B$2:$C$13,2)</f>
        <v> </v>
      </c>
      <c r="C8996" s="2" t="n">
        <v>-1</v>
      </c>
      <c r="D8996" s="5" t="n">
        <v>1.24639057406183</v>
      </c>
      <c r="E8996" s="6" t="s">
        <v>17819</v>
      </c>
      <c r="F8996" s="6" t="s">
        <v>17820</v>
      </c>
    </row>
    <row r="8997" customFormat="false" ht="15" hidden="true" customHeight="false" outlineLevel="0" collapsed="false">
      <c r="A8997" s="1" t="n">
        <v>45579</v>
      </c>
      <c r="B8997" s="2" t="str">
        <f aca="false">VLOOKUP(C8997,Sheet2!$B$2:$C$13,2)</f>
        <v> </v>
      </c>
      <c r="C8997" s="2" t="n">
        <v>-1</v>
      </c>
      <c r="D8997" s="5" t="n">
        <v>1.09552949338487</v>
      </c>
      <c r="E8997" s="6" t="s">
        <v>17821</v>
      </c>
      <c r="F8997" s="6" t="s">
        <v>17822</v>
      </c>
    </row>
    <row r="8998" customFormat="false" ht="15" hidden="false" customHeight="false" outlineLevel="0" collapsed="false">
      <c r="A8998" s="1" t="n">
        <v>45579</v>
      </c>
      <c r="B8998" s="2" t="str">
        <f aca="false">VLOOKUP(C8998,Sheet2!$B$2:$C$13,2)</f>
        <v>feminism</v>
      </c>
      <c r="C8998" s="2" t="n">
        <v>4</v>
      </c>
      <c r="D8998" s="5" t="n">
        <v>1.10023737697292</v>
      </c>
      <c r="E8998" s="6" t="s">
        <v>17823</v>
      </c>
      <c r="F8998" s="6" t="s">
        <v>17824</v>
      </c>
    </row>
    <row r="8999" customFormat="false" ht="15" hidden="true" customHeight="false" outlineLevel="0" collapsed="false">
      <c r="A8999" s="1" t="n">
        <v>45579</v>
      </c>
      <c r="B8999" s="2" t="str">
        <f aca="false">VLOOKUP(C8999,Sheet2!$B$2:$C$13,2)</f>
        <v> </v>
      </c>
      <c r="C8999" s="2" t="n">
        <v>-1</v>
      </c>
      <c r="D8999" s="5" t="n">
        <v>1.35234905041169</v>
      </c>
      <c r="E8999" s="6" t="s">
        <v>17825</v>
      </c>
      <c r="F8999" s="6" t="s">
        <v>17826</v>
      </c>
    </row>
    <row r="9000" customFormat="false" ht="15" hidden="true" customHeight="false" outlineLevel="0" collapsed="false">
      <c r="A9000" s="1" t="n">
        <v>45579</v>
      </c>
      <c r="B9000" s="2" t="str">
        <f aca="false">VLOOKUP(C9000,Sheet2!$B$2:$C$13,2)</f>
        <v> </v>
      </c>
      <c r="C9000" s="2" t="n">
        <v>-1</v>
      </c>
      <c r="D9000" s="5" t="n">
        <v>1.53303481211154</v>
      </c>
      <c r="E9000" s="6" t="s">
        <v>17827</v>
      </c>
      <c r="F9000" s="6" t="s">
        <v>17828</v>
      </c>
    </row>
    <row r="9001" customFormat="false" ht="15" hidden="false" customHeight="false" outlineLevel="0" collapsed="false">
      <c r="A9001" s="1" t="n">
        <v>45580</v>
      </c>
      <c r="B9001" s="2" t="str">
        <f aca="false">VLOOKUP(C9001,Sheet2!$B$2:$C$13,2)</f>
        <v>politics</v>
      </c>
      <c r="C9001" s="2" t="n">
        <v>3</v>
      </c>
      <c r="D9001" s="5" t="n">
        <v>0.89925535686177</v>
      </c>
      <c r="E9001" s="6" t="s">
        <v>17829</v>
      </c>
      <c r="F9001" s="6" t="s">
        <v>17830</v>
      </c>
    </row>
    <row r="9002" customFormat="false" ht="15" hidden="true" customHeight="false" outlineLevel="0" collapsed="false">
      <c r="A9002" s="1" t="n">
        <v>45580</v>
      </c>
      <c r="B9002" s="2" t="str">
        <f aca="false">VLOOKUP(C9002,Sheet2!$B$2:$C$13,2)</f>
        <v> </v>
      </c>
      <c r="C9002" s="2" t="n">
        <v>-1</v>
      </c>
      <c r="D9002" s="5" t="n">
        <v>1.37019407612383</v>
      </c>
      <c r="E9002" s="6" t="s">
        <v>17831</v>
      </c>
      <c r="F9002" s="6" t="s">
        <v>17832</v>
      </c>
    </row>
    <row r="9003" customFormat="false" ht="15" hidden="true" customHeight="false" outlineLevel="0" collapsed="false">
      <c r="A9003" s="1" t="n">
        <v>45580</v>
      </c>
      <c r="B9003" s="2" t="str">
        <f aca="false">VLOOKUP(C9003,Sheet2!$B$2:$C$13,2)</f>
        <v> </v>
      </c>
      <c r="C9003" s="2" t="n">
        <v>-1</v>
      </c>
      <c r="D9003" s="5" t="n">
        <v>3.71425294146317</v>
      </c>
      <c r="E9003" s="6" t="s">
        <v>17833</v>
      </c>
      <c r="F9003" s="6" t="s">
        <v>17834</v>
      </c>
    </row>
    <row r="9004" customFormat="false" ht="15" hidden="false" customHeight="false" outlineLevel="0" collapsed="false">
      <c r="A9004" s="1" t="n">
        <v>45581</v>
      </c>
      <c r="B9004" s="2" t="str">
        <f aca="false">VLOOKUP(C9004,Sheet2!$B$2:$C$13,2)</f>
        <v>politics</v>
      </c>
      <c r="C9004" s="2" t="n">
        <v>3</v>
      </c>
      <c r="D9004" s="5" t="n">
        <v>0.74726887933552</v>
      </c>
      <c r="E9004" s="6" t="s">
        <v>17835</v>
      </c>
      <c r="F9004" s="6" t="s">
        <v>17836</v>
      </c>
    </row>
    <row r="9005" customFormat="false" ht="15" hidden="false" customHeight="false" outlineLevel="0" collapsed="false">
      <c r="A9005" s="1" t="n">
        <v>45582</v>
      </c>
      <c r="B9005" s="2" t="str">
        <f aca="false">VLOOKUP(C9005,Sheet2!$B$2:$C$13,2)</f>
        <v>feminism</v>
      </c>
      <c r="C9005" s="2" t="n">
        <v>4</v>
      </c>
      <c r="D9005" s="5" t="n">
        <v>0.934548491045895</v>
      </c>
      <c r="E9005" s="6" t="s">
        <v>17837</v>
      </c>
      <c r="F9005" s="6" t="s">
        <v>17838</v>
      </c>
    </row>
    <row r="9006" customFormat="false" ht="15" hidden="false" customHeight="false" outlineLevel="0" collapsed="false">
      <c r="A9006" s="1" t="n">
        <v>45582</v>
      </c>
      <c r="B9006" s="2" t="str">
        <f aca="false">VLOOKUP(C9006,Sheet2!$B$2:$C$13,2)</f>
        <v>politics</v>
      </c>
      <c r="C9006" s="2" t="n">
        <v>3</v>
      </c>
      <c r="D9006" s="5" t="n">
        <v>1.01458454443138</v>
      </c>
      <c r="E9006" s="6" t="s">
        <v>17839</v>
      </c>
      <c r="F9006" s="6" t="s">
        <v>17840</v>
      </c>
    </row>
    <row r="9007" customFormat="false" ht="15" hidden="true" customHeight="false" outlineLevel="0" collapsed="false">
      <c r="A9007" s="1" t="n">
        <v>45582</v>
      </c>
      <c r="B9007" s="2" t="str">
        <f aca="false">VLOOKUP(C9007,Sheet2!$B$2:$C$13,2)</f>
        <v> </v>
      </c>
      <c r="C9007" s="2" t="n">
        <v>-1</v>
      </c>
      <c r="D9007" s="5" t="n">
        <v>1.09144632832772</v>
      </c>
      <c r="E9007" s="6" t="s">
        <v>17841</v>
      </c>
      <c r="F9007" s="6" t="s">
        <v>17842</v>
      </c>
    </row>
    <row r="9008" customFormat="false" ht="15" hidden="true" customHeight="false" outlineLevel="0" collapsed="false">
      <c r="A9008" s="1" t="n">
        <v>45582</v>
      </c>
      <c r="B9008" s="2" t="str">
        <f aca="false">VLOOKUP(C9008,Sheet2!$B$2:$C$13,2)</f>
        <v> </v>
      </c>
      <c r="C9008" s="2" t="n">
        <v>-1</v>
      </c>
      <c r="D9008" s="5" t="n">
        <v>1.15931050141371</v>
      </c>
      <c r="E9008" s="6" t="s">
        <v>17843</v>
      </c>
      <c r="F9008" s="6" t="s">
        <v>17844</v>
      </c>
    </row>
    <row r="9009" customFormat="false" ht="15" hidden="true" customHeight="false" outlineLevel="0" collapsed="false">
      <c r="A9009" s="1" t="n">
        <v>45582</v>
      </c>
      <c r="B9009" s="2" t="str">
        <f aca="false">VLOOKUP(C9009,Sheet2!$B$2:$C$13,2)</f>
        <v> </v>
      </c>
      <c r="C9009" s="2" t="n">
        <v>-1</v>
      </c>
      <c r="D9009" s="5" t="n">
        <v>1.36655185761543</v>
      </c>
      <c r="E9009" s="6" t="s">
        <v>17845</v>
      </c>
      <c r="F9009" s="6" t="s">
        <v>17846</v>
      </c>
    </row>
    <row r="9010" customFormat="false" ht="15" hidden="true" customHeight="false" outlineLevel="0" collapsed="false">
      <c r="A9010" s="1" t="n">
        <v>45582</v>
      </c>
      <c r="B9010" s="2" t="str">
        <f aca="false">VLOOKUP(C9010,Sheet2!$B$2:$C$13,2)</f>
        <v> </v>
      </c>
      <c r="C9010" s="2" t="n">
        <v>-1</v>
      </c>
      <c r="D9010" s="5" t="n">
        <v>2.92345474004865</v>
      </c>
      <c r="E9010" s="6" t="s">
        <v>17847</v>
      </c>
      <c r="F9010" s="6" t="s">
        <v>17848</v>
      </c>
    </row>
    <row r="9011" customFormat="false" ht="15" hidden="false" customHeight="false" outlineLevel="0" collapsed="false">
      <c r="A9011" s="1" t="n">
        <v>45583</v>
      </c>
      <c r="B9011" s="2" t="str">
        <f aca="false">VLOOKUP(C9011,Sheet2!$B$2:$C$13,2)</f>
        <v>culture</v>
      </c>
      <c r="C9011" s="2" t="n">
        <v>1</v>
      </c>
      <c r="D9011" s="5" t="n">
        <v>0.840823372460219</v>
      </c>
      <c r="E9011" s="6" t="s">
        <v>17849</v>
      </c>
      <c r="F9011" s="6" t="s">
        <v>17850</v>
      </c>
    </row>
    <row r="9012" customFormat="false" ht="15" hidden="true" customHeight="false" outlineLevel="0" collapsed="false">
      <c r="A9012" s="1" t="n">
        <v>45583</v>
      </c>
      <c r="B9012" s="2" t="str">
        <f aca="false">VLOOKUP(C9012,Sheet2!$B$2:$C$13,2)</f>
        <v> </v>
      </c>
      <c r="C9012" s="2" t="n">
        <v>-1</v>
      </c>
      <c r="D9012" s="5" t="n">
        <v>1.32698104878652</v>
      </c>
      <c r="E9012" s="6" t="s">
        <v>17851</v>
      </c>
      <c r="F9012" s="6" t="s">
        <v>17852</v>
      </c>
    </row>
    <row r="9013" customFormat="false" ht="15" hidden="true" customHeight="false" outlineLevel="0" collapsed="false">
      <c r="A9013" s="1" t="n">
        <v>45583</v>
      </c>
      <c r="B9013" s="2" t="str">
        <f aca="false">VLOOKUP(C9013,Sheet2!$B$2:$C$13,2)</f>
        <v> </v>
      </c>
      <c r="C9013" s="2" t="n">
        <v>-1</v>
      </c>
      <c r="D9013" s="5" t="n">
        <v>1.78868101305816</v>
      </c>
      <c r="E9013" s="6" t="s">
        <v>17853</v>
      </c>
      <c r="F9013" s="6" t="s">
        <v>17854</v>
      </c>
    </row>
    <row r="9014" customFormat="false" ht="15" hidden="false" customHeight="false" outlineLevel="0" collapsed="false">
      <c r="A9014" s="1" t="n">
        <v>45586</v>
      </c>
      <c r="B9014" s="2" t="str">
        <f aca="false">VLOOKUP(C9014,Sheet2!$B$2:$C$13,2)</f>
        <v>poor</v>
      </c>
      <c r="C9014" s="2" t="n">
        <v>6</v>
      </c>
      <c r="D9014" s="5" t="n">
        <v>0.751539636167984</v>
      </c>
      <c r="E9014" s="6" t="s">
        <v>17855</v>
      </c>
      <c r="F9014" s="6" t="s">
        <v>17856</v>
      </c>
    </row>
    <row r="9015" customFormat="false" ht="15" hidden="false" customHeight="false" outlineLevel="0" collapsed="false">
      <c r="A9015" s="1" t="n">
        <v>45586</v>
      </c>
      <c r="B9015" s="2" t="str">
        <f aca="false">VLOOKUP(C9015,Sheet2!$B$2:$C$13,2)</f>
        <v>feminism</v>
      </c>
      <c r="C9015" s="2" t="n">
        <v>4</v>
      </c>
      <c r="D9015" s="5" t="n">
        <v>1.21386052592652</v>
      </c>
      <c r="E9015" s="6" t="s">
        <v>17857</v>
      </c>
      <c r="F9015" s="6" t="s">
        <v>17858</v>
      </c>
    </row>
    <row r="9016" customFormat="false" ht="15" hidden="false" customHeight="false" outlineLevel="0" collapsed="false">
      <c r="A9016" s="1" t="n">
        <v>45587</v>
      </c>
      <c r="B9016" s="2" t="str">
        <f aca="false">VLOOKUP(C9016,Sheet2!$B$2:$C$13,2)</f>
        <v>politics</v>
      </c>
      <c r="C9016" s="2" t="n">
        <v>3</v>
      </c>
      <c r="D9016" s="5" t="n">
        <v>0.976271185818276</v>
      </c>
      <c r="E9016" s="6" t="s">
        <v>17859</v>
      </c>
      <c r="F9016" s="6" t="s">
        <v>17860</v>
      </c>
    </row>
    <row r="9017" customFormat="false" ht="15" hidden="false" customHeight="false" outlineLevel="0" collapsed="false">
      <c r="A9017" s="1" t="n">
        <v>45587</v>
      </c>
      <c r="B9017" s="2" t="str">
        <f aca="false">VLOOKUP(C9017,Sheet2!$B$2:$C$13,2)</f>
        <v>politics</v>
      </c>
      <c r="C9017" s="2" t="n">
        <v>3</v>
      </c>
      <c r="D9017" s="5" t="n">
        <v>1.03517171094093</v>
      </c>
      <c r="E9017" s="6" t="s">
        <v>17861</v>
      </c>
      <c r="F9017" s="6" t="s">
        <v>17862</v>
      </c>
    </row>
    <row r="9018" customFormat="false" ht="15" hidden="true" customHeight="false" outlineLevel="0" collapsed="false">
      <c r="A9018" s="1" t="n">
        <v>45587</v>
      </c>
      <c r="B9018" s="2" t="str">
        <f aca="false">VLOOKUP(C9018,Sheet2!$B$2:$C$13,2)</f>
        <v> </v>
      </c>
      <c r="C9018" s="2" t="n">
        <v>-1</v>
      </c>
      <c r="D9018" s="5" t="n">
        <v>1.10259268964736</v>
      </c>
      <c r="E9018" s="6" t="s">
        <v>17863</v>
      </c>
      <c r="F9018" s="6" t="s">
        <v>17864</v>
      </c>
    </row>
    <row r="9019" customFormat="false" ht="15" hidden="true" customHeight="false" outlineLevel="0" collapsed="false">
      <c r="A9019" s="1" t="n">
        <v>45587</v>
      </c>
      <c r="B9019" s="2" t="str">
        <f aca="false">VLOOKUP(C9019,Sheet2!$B$2:$C$13,2)</f>
        <v> </v>
      </c>
      <c r="C9019" s="2" t="n">
        <v>-1</v>
      </c>
      <c r="D9019" s="5" t="n">
        <v>1.53184064418756</v>
      </c>
      <c r="E9019" s="6" t="s">
        <v>17865</v>
      </c>
      <c r="F9019" s="6" t="s">
        <v>17866</v>
      </c>
    </row>
    <row r="9020" customFormat="false" ht="15" hidden="false" customHeight="false" outlineLevel="0" collapsed="false">
      <c r="A9020" s="1" t="n">
        <v>45587</v>
      </c>
      <c r="B9020" s="2" t="str">
        <f aca="false">VLOOKUP(C9020,Sheet2!$B$2:$C$13,2)</f>
        <v>culture</v>
      </c>
      <c r="C9020" s="2" t="n">
        <v>1</v>
      </c>
      <c r="D9020" s="5" t="n">
        <v>1.57809731958169</v>
      </c>
      <c r="E9020" s="6" t="s">
        <v>17867</v>
      </c>
      <c r="F9020" s="6" t="s">
        <v>17868</v>
      </c>
    </row>
    <row r="9021" customFormat="false" ht="15" hidden="false" customHeight="false" outlineLevel="0" collapsed="false">
      <c r="A9021" s="1" t="n">
        <v>45588</v>
      </c>
      <c r="B9021" s="2" t="str">
        <f aca="false">VLOOKUP(C9021,Sheet2!$B$2:$C$13,2)</f>
        <v>politics</v>
      </c>
      <c r="C9021" s="2" t="n">
        <v>3</v>
      </c>
      <c r="D9021" s="5" t="n">
        <v>1.02968849372827</v>
      </c>
      <c r="E9021" s="6" t="s">
        <v>17869</v>
      </c>
      <c r="F9021" s="6" t="s">
        <v>17870</v>
      </c>
    </row>
    <row r="9022" customFormat="false" ht="15" hidden="false" customHeight="false" outlineLevel="0" collapsed="false">
      <c r="A9022" s="1" t="n">
        <v>45589</v>
      </c>
      <c r="B9022" s="2" t="str">
        <f aca="false">VLOOKUP(C9022,Sheet2!$B$2:$C$13,2)</f>
        <v>culture</v>
      </c>
      <c r="C9022" s="2" t="n">
        <v>1</v>
      </c>
      <c r="D9022" s="5" t="n">
        <v>0.899238613998491</v>
      </c>
      <c r="E9022" s="6" t="s">
        <v>17871</v>
      </c>
      <c r="F9022" s="6" t="s">
        <v>17872</v>
      </c>
    </row>
    <row r="9023" customFormat="false" ht="15" hidden="false" customHeight="false" outlineLevel="0" collapsed="false">
      <c r="A9023" s="1" t="n">
        <v>45589</v>
      </c>
      <c r="B9023" s="2" t="str">
        <f aca="false">VLOOKUP(C9023,Sheet2!$B$2:$C$13,2)</f>
        <v>feminism</v>
      </c>
      <c r="C9023" s="2" t="n">
        <v>4</v>
      </c>
      <c r="D9023" s="5" t="n">
        <v>1.04689907928506</v>
      </c>
      <c r="E9023" s="6" t="s">
        <v>17873</v>
      </c>
      <c r="F9023" s="6" t="s">
        <v>17874</v>
      </c>
    </row>
    <row r="9024" customFormat="false" ht="15" hidden="false" customHeight="false" outlineLevel="0" collapsed="false">
      <c r="A9024" s="1" t="n">
        <v>45589</v>
      </c>
      <c r="B9024" s="2" t="str">
        <f aca="false">VLOOKUP(C9024,Sheet2!$B$2:$C$13,2)</f>
        <v>politics</v>
      </c>
      <c r="C9024" s="2" t="n">
        <v>3</v>
      </c>
      <c r="D9024" s="5" t="n">
        <v>1.05895718411385</v>
      </c>
      <c r="E9024" s="6" t="s">
        <v>17875</v>
      </c>
      <c r="F9024" s="6" t="s">
        <v>17876</v>
      </c>
    </row>
    <row r="9025" customFormat="false" ht="15" hidden="true" customHeight="false" outlineLevel="0" collapsed="false">
      <c r="A9025" s="1" t="n">
        <v>45589</v>
      </c>
      <c r="B9025" s="2" t="str">
        <f aca="false">VLOOKUP(C9025,Sheet2!$B$2:$C$13,2)</f>
        <v> </v>
      </c>
      <c r="C9025" s="2" t="n">
        <v>-1</v>
      </c>
      <c r="D9025" s="5" t="n">
        <v>1.17696230628782</v>
      </c>
      <c r="E9025" s="6" t="s">
        <v>17877</v>
      </c>
      <c r="F9025" s="6" t="s">
        <v>17878</v>
      </c>
    </row>
    <row r="9026" customFormat="false" ht="15" hidden="true" customHeight="false" outlineLevel="0" collapsed="false">
      <c r="A9026" s="1" t="n">
        <v>45589</v>
      </c>
      <c r="B9026" s="2" t="str">
        <f aca="false">VLOOKUP(C9026,Sheet2!$B$2:$C$13,2)</f>
        <v> </v>
      </c>
      <c r="C9026" s="2" t="n">
        <v>-1</v>
      </c>
      <c r="D9026" s="5" t="n">
        <v>1.36797769415381</v>
      </c>
      <c r="E9026" s="6" t="s">
        <v>17879</v>
      </c>
      <c r="F9026" s="6" t="s">
        <v>17880</v>
      </c>
    </row>
    <row r="9027" customFormat="false" ht="15" hidden="false" customHeight="false" outlineLevel="0" collapsed="false">
      <c r="A9027" s="1" t="n">
        <v>45590</v>
      </c>
      <c r="B9027" s="2" t="str">
        <f aca="false">VLOOKUP(C9027,Sheet2!$B$2:$C$13,2)</f>
        <v>politics</v>
      </c>
      <c r="C9027" s="2" t="n">
        <v>3</v>
      </c>
      <c r="D9027" s="5" t="n">
        <v>0.765068179242003</v>
      </c>
      <c r="E9027" s="6" t="s">
        <v>17881</v>
      </c>
      <c r="F9027" s="6" t="s">
        <v>17882</v>
      </c>
    </row>
    <row r="9028" customFormat="false" ht="15" hidden="false" customHeight="false" outlineLevel="0" collapsed="false">
      <c r="A9028" s="1" t="n">
        <v>45590</v>
      </c>
      <c r="B9028" s="2" t="str">
        <f aca="false">VLOOKUP(C9028,Sheet2!$B$2:$C$13,2)</f>
        <v>poor</v>
      </c>
      <c r="C9028" s="2" t="n">
        <v>6</v>
      </c>
      <c r="D9028" s="5" t="n">
        <v>0.812127938182284</v>
      </c>
      <c r="E9028" s="6" t="s">
        <v>17883</v>
      </c>
      <c r="F9028" s="6" t="s">
        <v>17884</v>
      </c>
    </row>
    <row r="9029" customFormat="false" ht="15" hidden="false" customHeight="false" outlineLevel="0" collapsed="false">
      <c r="A9029" s="1" t="n">
        <v>45590</v>
      </c>
      <c r="B9029" s="2" t="str">
        <f aca="false">VLOOKUP(C9029,Sheet2!$B$2:$C$13,2)</f>
        <v>poor</v>
      </c>
      <c r="C9029" s="2" t="n">
        <v>6</v>
      </c>
      <c r="D9029" s="5" t="n">
        <v>0.842253473093504</v>
      </c>
      <c r="E9029" s="6" t="s">
        <v>17885</v>
      </c>
      <c r="F9029" s="6" t="s">
        <v>17886</v>
      </c>
    </row>
    <row r="9030" customFormat="false" ht="15" hidden="true" customHeight="false" outlineLevel="0" collapsed="false">
      <c r="A9030" s="1" t="n">
        <v>45590</v>
      </c>
      <c r="B9030" s="2" t="str">
        <f aca="false">VLOOKUP(C9030,Sheet2!$B$2:$C$13,2)</f>
        <v> </v>
      </c>
      <c r="C9030" s="2" t="n">
        <v>-1</v>
      </c>
      <c r="D9030" s="5" t="n">
        <v>0.989372181926747</v>
      </c>
      <c r="E9030" s="6" t="s">
        <v>17887</v>
      </c>
      <c r="F9030" s="6" t="s">
        <v>17888</v>
      </c>
    </row>
    <row r="9031" customFormat="false" ht="15" hidden="false" customHeight="false" outlineLevel="0" collapsed="false">
      <c r="A9031" s="1" t="n">
        <v>45592</v>
      </c>
      <c r="B9031" s="2" t="str">
        <f aca="false">VLOOKUP(C9031,Sheet2!$B$2:$C$13,2)</f>
        <v>environment</v>
      </c>
      <c r="C9031" s="2" t="n">
        <v>8</v>
      </c>
      <c r="D9031" s="5" t="n">
        <v>0.997861835300101</v>
      </c>
      <c r="E9031" s="6" t="s">
        <v>17889</v>
      </c>
      <c r="F9031" s="6" t="s">
        <v>17890</v>
      </c>
    </row>
    <row r="9032" customFormat="false" ht="15" hidden="false" customHeight="false" outlineLevel="0" collapsed="false">
      <c r="A9032" s="1" t="n">
        <v>45593</v>
      </c>
      <c r="B9032" s="2" t="str">
        <f aca="false">VLOOKUP(C9032,Sheet2!$B$2:$C$13,2)</f>
        <v>poor</v>
      </c>
      <c r="C9032" s="2" t="n">
        <v>6</v>
      </c>
      <c r="D9032" s="5" t="n">
        <v>0.758444031010452</v>
      </c>
      <c r="E9032" s="6" t="s">
        <v>17891</v>
      </c>
      <c r="F9032" s="6" t="s">
        <v>17892</v>
      </c>
    </row>
    <row r="9033" customFormat="false" ht="15" hidden="false" customHeight="false" outlineLevel="0" collapsed="false">
      <c r="A9033" s="1" t="n">
        <v>45593</v>
      </c>
      <c r="B9033" s="2" t="str">
        <f aca="false">VLOOKUP(C9033,Sheet2!$B$2:$C$13,2)</f>
        <v>culture</v>
      </c>
      <c r="C9033" s="2" t="n">
        <v>1</v>
      </c>
      <c r="D9033" s="5" t="n">
        <v>0.982504484055965</v>
      </c>
      <c r="E9033" s="6" t="s">
        <v>17893</v>
      </c>
      <c r="F9033" s="6" t="s">
        <v>17894</v>
      </c>
    </row>
    <row r="9034" customFormat="false" ht="15" hidden="false" customHeight="false" outlineLevel="0" collapsed="false">
      <c r="A9034" s="1" t="n">
        <v>45594</v>
      </c>
      <c r="B9034" s="2" t="str">
        <f aca="false">VLOOKUP(C9034,Sheet2!$B$2:$C$13,2)</f>
        <v>politics</v>
      </c>
      <c r="C9034" s="2" t="n">
        <v>3</v>
      </c>
      <c r="D9034" s="5" t="n">
        <v>0.765619067564272</v>
      </c>
      <c r="E9034" s="6" t="s">
        <v>17895</v>
      </c>
      <c r="F9034" s="6" t="s">
        <v>17896</v>
      </c>
    </row>
    <row r="9035" customFormat="false" ht="15" hidden="true" customHeight="false" outlineLevel="0" collapsed="false">
      <c r="A9035" s="1" t="n">
        <v>45594</v>
      </c>
      <c r="B9035" s="2" t="str">
        <f aca="false">VLOOKUP(C9035,Sheet2!$B$2:$C$13,2)</f>
        <v> </v>
      </c>
      <c r="C9035" s="2" t="n">
        <v>-1</v>
      </c>
      <c r="D9035" s="5" t="n">
        <v>1.09635763463472</v>
      </c>
      <c r="E9035" s="6" t="s">
        <v>17897</v>
      </c>
      <c r="F9035" s="6" t="s">
        <v>17898</v>
      </c>
    </row>
    <row r="9036" customFormat="false" ht="15" hidden="true" customHeight="false" outlineLevel="0" collapsed="false">
      <c r="A9036" s="1" t="n">
        <v>45594</v>
      </c>
      <c r="B9036" s="2" t="str">
        <f aca="false">VLOOKUP(C9036,Sheet2!$B$2:$C$13,2)</f>
        <v> </v>
      </c>
      <c r="C9036" s="2" t="n">
        <v>-1</v>
      </c>
      <c r="D9036" s="5" t="n">
        <v>1.42276624636893</v>
      </c>
      <c r="E9036" s="6" t="s">
        <v>17899</v>
      </c>
      <c r="F9036" s="6" t="s">
        <v>17900</v>
      </c>
    </row>
    <row r="9037" customFormat="false" ht="15" hidden="false" customHeight="false" outlineLevel="0" collapsed="false">
      <c r="A9037" s="1" t="n">
        <v>45595</v>
      </c>
      <c r="B9037" s="2" t="str">
        <f aca="false">VLOOKUP(C9037,Sheet2!$B$2:$C$13,2)</f>
        <v>environment</v>
      </c>
      <c r="C9037" s="2" t="n">
        <v>8</v>
      </c>
      <c r="D9037" s="5" t="n">
        <v>0.777074760400033</v>
      </c>
      <c r="E9037" s="6" t="s">
        <v>17901</v>
      </c>
      <c r="F9037" s="6" t="s">
        <v>17902</v>
      </c>
    </row>
    <row r="9038" customFormat="false" ht="15" hidden="false" customHeight="false" outlineLevel="0" collapsed="false">
      <c r="A9038" s="1" t="n">
        <v>45595</v>
      </c>
      <c r="B9038" s="2" t="str">
        <f aca="false">VLOOKUP(C9038,Sheet2!$B$2:$C$13,2)</f>
        <v>feminism</v>
      </c>
      <c r="C9038" s="2" t="n">
        <v>4</v>
      </c>
      <c r="D9038" s="5" t="n">
        <v>0.907575182475058</v>
      </c>
      <c r="E9038" s="6" t="s">
        <v>17903</v>
      </c>
      <c r="F9038" s="6" t="s">
        <v>17904</v>
      </c>
    </row>
    <row r="9039" customFormat="false" ht="15" hidden="true" customHeight="false" outlineLevel="0" collapsed="false">
      <c r="A9039" s="1" t="n">
        <v>45595</v>
      </c>
      <c r="B9039" s="2" t="str">
        <f aca="false">VLOOKUP(C9039,Sheet2!$B$2:$C$13,2)</f>
        <v> </v>
      </c>
      <c r="C9039" s="2" t="n">
        <v>-1</v>
      </c>
      <c r="D9039" s="5" t="n">
        <v>1.27406129461256</v>
      </c>
      <c r="E9039" s="6" t="s">
        <v>17905</v>
      </c>
      <c r="F9039" s="6" t="s">
        <v>17906</v>
      </c>
    </row>
    <row r="9040" customFormat="false" ht="15" hidden="true" customHeight="false" outlineLevel="0" collapsed="false">
      <c r="A9040" s="1" t="n">
        <v>45595</v>
      </c>
      <c r="B9040" s="2" t="str">
        <f aca="false">VLOOKUP(C9040,Sheet2!$B$2:$C$13,2)</f>
        <v> </v>
      </c>
      <c r="C9040" s="2" t="n">
        <v>-1</v>
      </c>
      <c r="D9040" s="5" t="n">
        <v>1.50474906741529</v>
      </c>
      <c r="E9040" s="6" t="s">
        <v>17907</v>
      </c>
      <c r="F9040" s="6" t="s">
        <v>17908</v>
      </c>
    </row>
    <row r="9041" customFormat="false" ht="15" hidden="false" customHeight="false" outlineLevel="0" collapsed="false">
      <c r="A9041" s="1" t="n">
        <v>45595</v>
      </c>
      <c r="B9041" s="2" t="str">
        <f aca="false">VLOOKUP(C9041,Sheet2!$B$2:$C$13,2)</f>
        <v>culture</v>
      </c>
      <c r="C9041" s="2" t="n">
        <v>1</v>
      </c>
      <c r="D9041" s="5" t="n">
        <v>1.54961413576035</v>
      </c>
      <c r="E9041" s="6" t="s">
        <v>17909</v>
      </c>
      <c r="F9041" s="6" t="s">
        <v>17910</v>
      </c>
    </row>
    <row r="9042" customFormat="false" ht="15" hidden="true" customHeight="false" outlineLevel="0" collapsed="false">
      <c r="A9042" s="1" t="n">
        <v>45595</v>
      </c>
      <c r="B9042" s="2" t="str">
        <f aca="false">VLOOKUP(C9042,Sheet2!$B$2:$C$13,2)</f>
        <v> </v>
      </c>
      <c r="C9042" s="2" t="n">
        <v>-1</v>
      </c>
      <c r="D9042" s="5" t="n">
        <v>1.7091880735872</v>
      </c>
      <c r="E9042" s="6" t="s">
        <v>17911</v>
      </c>
      <c r="F9042" s="6" t="s">
        <v>17912</v>
      </c>
    </row>
    <row r="9043" customFormat="false" ht="15" hidden="true" customHeight="false" outlineLevel="0" collapsed="false">
      <c r="A9043" s="1" t="n">
        <v>45595</v>
      </c>
      <c r="B9043" s="2" t="str">
        <f aca="false">VLOOKUP(C9043,Sheet2!$B$2:$C$13,2)</f>
        <v> </v>
      </c>
      <c r="C9043" s="2" t="n">
        <v>-1</v>
      </c>
      <c r="D9043" s="5" t="n">
        <v>2.80829987542278</v>
      </c>
      <c r="E9043" s="6" t="s">
        <v>17913</v>
      </c>
      <c r="F9043" s="6" t="s">
        <v>17914</v>
      </c>
    </row>
    <row r="9044" customFormat="false" ht="15" hidden="false" customHeight="false" outlineLevel="0" collapsed="false">
      <c r="A9044" s="1" t="n">
        <v>45596</v>
      </c>
      <c r="B9044" s="2" t="str">
        <f aca="false">VLOOKUP(C9044,Sheet2!$B$2:$C$13,2)</f>
        <v>culture</v>
      </c>
      <c r="C9044" s="2" t="n">
        <v>1</v>
      </c>
      <c r="D9044" s="5" t="n">
        <v>1.13417552525548</v>
      </c>
      <c r="E9044" s="6" t="s">
        <v>17915</v>
      </c>
      <c r="F9044" s="6" t="s">
        <v>17916</v>
      </c>
    </row>
    <row r="9045" customFormat="false" ht="15" hidden="true" customHeight="false" outlineLevel="0" collapsed="false">
      <c r="A9045" s="1" t="n">
        <v>45596</v>
      </c>
      <c r="B9045" s="2" t="str">
        <f aca="false">VLOOKUP(C9045,Sheet2!$B$2:$C$13,2)</f>
        <v> </v>
      </c>
      <c r="C9045" s="2" t="n">
        <v>-1</v>
      </c>
      <c r="D9045" s="5" t="n">
        <v>1.84272256504692</v>
      </c>
      <c r="E9045" s="6" t="s">
        <v>17917</v>
      </c>
      <c r="F9045" s="6" t="s">
        <v>17918</v>
      </c>
    </row>
    <row r="9046" customFormat="false" ht="15" hidden="false" customHeight="false" outlineLevel="0" collapsed="false">
      <c r="A9046" s="1" t="n">
        <v>45600</v>
      </c>
      <c r="B9046" s="2" t="str">
        <f aca="false">VLOOKUP(C9046,Sheet2!$B$2:$C$13,2)</f>
        <v>culture</v>
      </c>
      <c r="C9046" s="2" t="n">
        <v>1</v>
      </c>
      <c r="D9046" s="5" t="n">
        <v>1.34177405282765</v>
      </c>
      <c r="E9046" s="6" t="s">
        <v>17919</v>
      </c>
      <c r="F9046" s="6" t="s">
        <v>17920</v>
      </c>
    </row>
    <row r="9047" customFormat="false" ht="15" hidden="true" customHeight="false" outlineLevel="0" collapsed="false">
      <c r="A9047" s="1" t="n">
        <v>45600</v>
      </c>
      <c r="B9047" s="2" t="str">
        <f aca="false">VLOOKUP(C9047,Sheet2!$B$2:$C$13,2)</f>
        <v> </v>
      </c>
      <c r="C9047" s="2" t="n">
        <v>-1</v>
      </c>
      <c r="D9047" s="5" t="n">
        <v>1.7727042991627</v>
      </c>
      <c r="E9047" s="6" t="s">
        <v>17921</v>
      </c>
      <c r="F9047" s="6" t="s">
        <v>17922</v>
      </c>
    </row>
    <row r="9048" customFormat="false" ht="15" hidden="false" customHeight="false" outlineLevel="0" collapsed="false">
      <c r="A9048" s="1" t="n">
        <v>45601</v>
      </c>
      <c r="B9048" s="2" t="str">
        <f aca="false">VLOOKUP(C9048,Sheet2!$B$2:$C$13,2)</f>
        <v>politics</v>
      </c>
      <c r="C9048" s="2" t="n">
        <v>3</v>
      </c>
      <c r="D9048" s="5" t="n">
        <v>0.836679197862812</v>
      </c>
      <c r="E9048" s="6" t="s">
        <v>17923</v>
      </c>
      <c r="F9048" s="6" t="s">
        <v>17924</v>
      </c>
    </row>
    <row r="9049" customFormat="false" ht="15" hidden="false" customHeight="false" outlineLevel="0" collapsed="false">
      <c r="A9049" s="1" t="n">
        <v>45601</v>
      </c>
      <c r="B9049" s="2" t="str">
        <f aca="false">VLOOKUP(C9049,Sheet2!$B$2:$C$13,2)</f>
        <v>politics</v>
      </c>
      <c r="C9049" s="2" t="n">
        <v>3</v>
      </c>
      <c r="D9049" s="5" t="n">
        <v>0.844319831270228</v>
      </c>
      <c r="E9049" s="6" t="s">
        <v>17925</v>
      </c>
      <c r="F9049" s="6" t="s">
        <v>17926</v>
      </c>
    </row>
    <row r="9050" customFormat="false" ht="15" hidden="false" customHeight="false" outlineLevel="0" collapsed="false">
      <c r="A9050" s="1" t="n">
        <v>45601</v>
      </c>
      <c r="B9050" s="2" t="str">
        <f aca="false">VLOOKUP(C9050,Sheet2!$B$2:$C$13,2)</f>
        <v>poor</v>
      </c>
      <c r="C9050" s="2" t="n">
        <v>6</v>
      </c>
      <c r="D9050" s="5" t="n">
        <v>0.921100269918245</v>
      </c>
      <c r="E9050" s="6" t="s">
        <v>17927</v>
      </c>
      <c r="F9050" s="6" t="s">
        <v>17928</v>
      </c>
    </row>
    <row r="9051" customFormat="false" ht="15" hidden="true" customHeight="false" outlineLevel="0" collapsed="false">
      <c r="A9051" s="1" t="n">
        <v>45601</v>
      </c>
      <c r="B9051" s="2" t="str">
        <f aca="false">VLOOKUP(C9051,Sheet2!$B$2:$C$13,2)</f>
        <v> </v>
      </c>
      <c r="C9051" s="2" t="n">
        <v>-1</v>
      </c>
      <c r="D9051" s="5" t="n">
        <v>1.47605077946002</v>
      </c>
      <c r="E9051" s="6" t="s">
        <v>17929</v>
      </c>
      <c r="F9051" s="6" t="s">
        <v>17930</v>
      </c>
    </row>
    <row r="9052" customFormat="false" ht="15" hidden="true" customHeight="false" outlineLevel="0" collapsed="false">
      <c r="A9052" s="1" t="n">
        <v>45601</v>
      </c>
      <c r="B9052" s="2" t="str">
        <f aca="false">VLOOKUP(C9052,Sheet2!$B$2:$C$13,2)</f>
        <v> </v>
      </c>
      <c r="C9052" s="2" t="n">
        <v>-1</v>
      </c>
      <c r="D9052" s="5" t="n">
        <v>2.12850464517917</v>
      </c>
      <c r="E9052" s="6" t="s">
        <v>17931</v>
      </c>
      <c r="F9052" s="6" t="s">
        <v>17932</v>
      </c>
    </row>
    <row r="9053" customFormat="false" ht="15" hidden="false" customHeight="false" outlineLevel="0" collapsed="false">
      <c r="A9053" s="1" t="n">
        <v>45602</v>
      </c>
      <c r="B9053" s="2" t="str">
        <f aca="false">VLOOKUP(C9053,Sheet2!$B$2:$C$13,2)</f>
        <v>politics</v>
      </c>
      <c r="C9053" s="2" t="n">
        <v>3</v>
      </c>
      <c r="D9053" s="5" t="n">
        <v>0.506962608373241</v>
      </c>
      <c r="E9053" s="6" t="s">
        <v>17933</v>
      </c>
      <c r="F9053" s="6" t="s">
        <v>17934</v>
      </c>
    </row>
    <row r="9054" customFormat="false" ht="15" hidden="false" customHeight="false" outlineLevel="0" collapsed="false">
      <c r="A9054" s="1" t="n">
        <v>45602</v>
      </c>
      <c r="B9054" s="2" t="str">
        <f aca="false">VLOOKUP(C9054,Sheet2!$B$2:$C$13,2)</f>
        <v>feminism</v>
      </c>
      <c r="C9054" s="2" t="n">
        <v>4</v>
      </c>
      <c r="D9054" s="5" t="n">
        <v>0.865244001477441</v>
      </c>
      <c r="E9054" s="6" t="s">
        <v>17935</v>
      </c>
      <c r="F9054" s="6" t="s">
        <v>17936</v>
      </c>
    </row>
    <row r="9055" customFormat="false" ht="15" hidden="false" customHeight="false" outlineLevel="0" collapsed="false">
      <c r="A9055" s="1" t="n">
        <v>45602</v>
      </c>
      <c r="B9055" s="2" t="str">
        <f aca="false">VLOOKUP(C9055,Sheet2!$B$2:$C$13,2)</f>
        <v>politics</v>
      </c>
      <c r="C9055" s="2" t="n">
        <v>3</v>
      </c>
      <c r="D9055" s="5" t="n">
        <v>0.882841828151763</v>
      </c>
      <c r="E9055" s="6" t="s">
        <v>17937</v>
      </c>
      <c r="F9055" s="6" t="s">
        <v>17938</v>
      </c>
    </row>
    <row r="9056" customFormat="false" ht="15" hidden="false" customHeight="false" outlineLevel="0" collapsed="false">
      <c r="A9056" s="1" t="n">
        <v>45602</v>
      </c>
      <c r="B9056" s="2" t="str">
        <f aca="false">VLOOKUP(C9056,Sheet2!$B$2:$C$13,2)</f>
        <v>culture</v>
      </c>
      <c r="C9056" s="2" t="n">
        <v>1</v>
      </c>
      <c r="D9056" s="5" t="n">
        <v>1.10716264517685</v>
      </c>
      <c r="E9056" s="6" t="s">
        <v>17939</v>
      </c>
      <c r="F9056" s="6" t="s">
        <v>17940</v>
      </c>
    </row>
    <row r="9057" customFormat="false" ht="15" hidden="true" customHeight="false" outlineLevel="0" collapsed="false">
      <c r="A9057" s="1" t="n">
        <v>45602</v>
      </c>
      <c r="B9057" s="2" t="str">
        <f aca="false">VLOOKUP(C9057,Sheet2!$B$2:$C$13,2)</f>
        <v> </v>
      </c>
      <c r="C9057" s="2" t="n">
        <v>-1</v>
      </c>
      <c r="D9057" s="5" t="n">
        <v>1.12218103402153</v>
      </c>
      <c r="E9057" s="6" t="s">
        <v>17941</v>
      </c>
      <c r="F9057" s="6" t="s">
        <v>17942</v>
      </c>
    </row>
    <row r="9058" customFormat="false" ht="15" hidden="true" customHeight="false" outlineLevel="0" collapsed="false">
      <c r="A9058" s="1" t="n">
        <v>45602</v>
      </c>
      <c r="B9058" s="2" t="str">
        <f aca="false">VLOOKUP(C9058,Sheet2!$B$2:$C$13,2)</f>
        <v> </v>
      </c>
      <c r="C9058" s="2" t="n">
        <v>-1</v>
      </c>
      <c r="D9058" s="5" t="n">
        <v>2.68350059909064</v>
      </c>
      <c r="E9058" s="6" t="s">
        <v>17943</v>
      </c>
      <c r="F9058" s="6" t="s">
        <v>17944</v>
      </c>
    </row>
    <row r="9059" customFormat="false" ht="15" hidden="false" customHeight="false" outlineLevel="0" collapsed="false">
      <c r="A9059" s="1" t="n">
        <v>45603</v>
      </c>
      <c r="B9059" s="2" t="str">
        <f aca="false">VLOOKUP(C9059,Sheet2!$B$2:$C$13,2)</f>
        <v>politics</v>
      </c>
      <c r="C9059" s="2" t="n">
        <v>3</v>
      </c>
      <c r="D9059" s="5" t="n">
        <v>1.02335153166785</v>
      </c>
      <c r="E9059" s="6" t="s">
        <v>17945</v>
      </c>
      <c r="F9059" s="6" t="s">
        <v>17946</v>
      </c>
    </row>
    <row r="9060" customFormat="false" ht="15" hidden="true" customHeight="false" outlineLevel="0" collapsed="false">
      <c r="A9060" s="1" t="n">
        <v>45603</v>
      </c>
      <c r="B9060" s="2" t="str">
        <f aca="false">VLOOKUP(C9060,Sheet2!$B$2:$C$13,2)</f>
        <v> </v>
      </c>
      <c r="C9060" s="2" t="n">
        <v>-1</v>
      </c>
      <c r="D9060" s="5" t="n">
        <v>1.07174209937762</v>
      </c>
      <c r="E9060" s="6" t="s">
        <v>17947</v>
      </c>
      <c r="F9060" s="6" t="s">
        <v>17948</v>
      </c>
    </row>
    <row r="9061" customFormat="false" ht="15" hidden="true" customHeight="false" outlineLevel="0" collapsed="false">
      <c r="A9061" s="1" t="n">
        <v>45603</v>
      </c>
      <c r="B9061" s="2" t="str">
        <f aca="false">VLOOKUP(C9061,Sheet2!$B$2:$C$13,2)</f>
        <v> </v>
      </c>
      <c r="C9061" s="2" t="n">
        <v>-1</v>
      </c>
      <c r="D9061" s="5" t="n">
        <v>1.29110973580292</v>
      </c>
      <c r="E9061" s="6" t="s">
        <v>17949</v>
      </c>
      <c r="F9061" s="6" t="s">
        <v>17950</v>
      </c>
    </row>
    <row r="9062" customFormat="false" ht="15" hidden="false" customHeight="false" outlineLevel="0" collapsed="false">
      <c r="A9062" s="1" t="n">
        <v>45604</v>
      </c>
      <c r="B9062" s="2" t="str">
        <f aca="false">VLOOKUP(C9062,Sheet2!$B$2:$C$13,2)</f>
        <v>feminism</v>
      </c>
      <c r="C9062" s="2" t="n">
        <v>4</v>
      </c>
      <c r="D9062" s="5" t="n">
        <v>1.20889290717394</v>
      </c>
      <c r="E9062" s="6" t="s">
        <v>17951</v>
      </c>
      <c r="F9062" s="6" t="s">
        <v>17952</v>
      </c>
    </row>
    <row r="9063" customFormat="false" ht="15" hidden="true" customHeight="false" outlineLevel="0" collapsed="false">
      <c r="A9063" s="1" t="n">
        <v>45607</v>
      </c>
      <c r="B9063" s="2" t="str">
        <f aca="false">VLOOKUP(C9063,Sheet2!$B$2:$C$13,2)</f>
        <v> </v>
      </c>
      <c r="C9063" s="2" t="n">
        <v>-1</v>
      </c>
      <c r="D9063" s="5" t="n">
        <v>-1</v>
      </c>
      <c r="E9063" s="6" t="s">
        <v>17953</v>
      </c>
      <c r="F9063" s="6" t="s">
        <v>17954</v>
      </c>
    </row>
    <row r="9064" customFormat="false" ht="15" hidden="true" customHeight="false" outlineLevel="0" collapsed="false">
      <c r="A9064" s="1" t="n">
        <v>45607</v>
      </c>
      <c r="B9064" s="2" t="str">
        <f aca="false">VLOOKUP(C9064,Sheet2!$B$2:$C$13,2)</f>
        <v> </v>
      </c>
      <c r="C9064" s="2" t="n">
        <v>-1</v>
      </c>
      <c r="D9064" s="5" t="n">
        <v>-1</v>
      </c>
      <c r="E9064" s="6" t="s">
        <v>17955</v>
      </c>
      <c r="F9064" s="6" t="s">
        <v>17956</v>
      </c>
    </row>
    <row r="9065" customFormat="false" ht="15" hidden="true" customHeight="false" outlineLevel="0" collapsed="false">
      <c r="A9065" s="1" t="n">
        <v>45607</v>
      </c>
      <c r="B9065" s="2" t="str">
        <f aca="false">VLOOKUP(C9065,Sheet2!$B$2:$C$13,2)</f>
        <v> </v>
      </c>
      <c r="C9065" s="2" t="n">
        <v>-1</v>
      </c>
      <c r="D9065" s="5" t="n">
        <v>-1</v>
      </c>
      <c r="E9065" s="6" t="s">
        <v>17957</v>
      </c>
      <c r="F9065" s="6" t="s">
        <v>17958</v>
      </c>
    </row>
    <row r="9066" customFormat="false" ht="15" hidden="true" customHeight="false" outlineLevel="0" collapsed="false">
      <c r="A9066" s="1" t="n">
        <v>45608</v>
      </c>
      <c r="B9066" s="2" t="str">
        <f aca="false">VLOOKUP(C9066,Sheet2!$B$2:$C$13,2)</f>
        <v> </v>
      </c>
      <c r="C9066" s="2" t="n">
        <v>-1</v>
      </c>
      <c r="D9066" s="5" t="n">
        <v>-1</v>
      </c>
      <c r="E9066" s="6" t="s">
        <v>17959</v>
      </c>
      <c r="F9066" s="6" t="s">
        <v>17960</v>
      </c>
    </row>
    <row r="9067" customFormat="false" ht="15" hidden="true" customHeight="false" outlineLevel="0" collapsed="false">
      <c r="A9067" s="1" t="n">
        <v>45608</v>
      </c>
      <c r="B9067" s="2" t="str">
        <f aca="false">VLOOKUP(C9067,Sheet2!$B$2:$C$13,2)</f>
        <v> </v>
      </c>
      <c r="C9067" s="2" t="n">
        <v>-1</v>
      </c>
      <c r="D9067" s="5" t="n">
        <v>-1</v>
      </c>
      <c r="E9067" s="6" t="s">
        <v>17961</v>
      </c>
      <c r="F9067" s="6" t="s">
        <v>17962</v>
      </c>
    </row>
    <row r="9068" customFormat="false" ht="15" hidden="true" customHeight="false" outlineLevel="0" collapsed="false">
      <c r="A9068" s="1" t="n">
        <v>45608</v>
      </c>
      <c r="B9068" s="2" t="str">
        <f aca="false">VLOOKUP(C9068,Sheet2!$B$2:$C$13,2)</f>
        <v> </v>
      </c>
      <c r="C9068" s="2" t="n">
        <v>-1</v>
      </c>
      <c r="D9068" s="5" t="n">
        <v>-1</v>
      </c>
      <c r="E9068" s="6" t="s">
        <v>17963</v>
      </c>
      <c r="F9068" s="6" t="s">
        <v>17964</v>
      </c>
    </row>
    <row r="9069" customFormat="false" ht="15" hidden="true" customHeight="false" outlineLevel="0" collapsed="false">
      <c r="A9069" s="1" t="n">
        <v>45608</v>
      </c>
      <c r="B9069" s="2" t="str">
        <f aca="false">VLOOKUP(C9069,Sheet2!$B$2:$C$13,2)</f>
        <v> </v>
      </c>
      <c r="C9069" s="2" t="n">
        <v>-1</v>
      </c>
      <c r="D9069" s="5" t="n">
        <v>-1</v>
      </c>
      <c r="E9069" s="6" t="s">
        <v>17965</v>
      </c>
      <c r="F9069" s="6" t="s">
        <v>17966</v>
      </c>
    </row>
    <row r="9070" customFormat="false" ht="15" hidden="true" customHeight="false" outlineLevel="0" collapsed="false">
      <c r="A9070" s="1" t="n">
        <v>45608</v>
      </c>
      <c r="B9070" s="2" t="str">
        <f aca="false">VLOOKUP(C9070,Sheet2!$B$2:$C$13,2)</f>
        <v> </v>
      </c>
      <c r="C9070" s="2" t="n">
        <v>-1</v>
      </c>
      <c r="D9070" s="5" t="n">
        <v>-1</v>
      </c>
      <c r="E9070" s="6" t="s">
        <v>17967</v>
      </c>
      <c r="F9070" s="6" t="s">
        <v>17968</v>
      </c>
    </row>
    <row r="9071" customFormat="false" ht="15" hidden="true" customHeight="false" outlineLevel="0" collapsed="false">
      <c r="A9071" s="1" t="n">
        <v>45608</v>
      </c>
      <c r="B9071" s="2" t="str">
        <f aca="false">VLOOKUP(C9071,Sheet2!$B$2:$C$13,2)</f>
        <v> </v>
      </c>
      <c r="C9071" s="2" t="n">
        <v>-1</v>
      </c>
      <c r="D9071" s="5" t="n">
        <v>-1</v>
      </c>
      <c r="E9071" s="6" t="s">
        <v>17969</v>
      </c>
      <c r="F9071" s="6" t="s">
        <v>17970</v>
      </c>
    </row>
    <row r="9072" customFormat="false" ht="15" hidden="true" customHeight="false" outlineLevel="0" collapsed="false">
      <c r="A9072" s="1" t="n">
        <v>45608</v>
      </c>
      <c r="B9072" s="2" t="str">
        <f aca="false">VLOOKUP(C9072,Sheet2!$B$2:$C$13,2)</f>
        <v> </v>
      </c>
      <c r="C9072" s="2" t="n">
        <v>-1</v>
      </c>
      <c r="D9072" s="5" t="n">
        <v>-1</v>
      </c>
      <c r="E9072" s="6" t="s">
        <v>17971</v>
      </c>
      <c r="F9072" s="6" t="s">
        <v>17972</v>
      </c>
    </row>
    <row r="9073" customFormat="false" ht="15" hidden="true" customHeight="false" outlineLevel="0" collapsed="false">
      <c r="A9073" s="1" t="n">
        <v>45609</v>
      </c>
      <c r="B9073" s="2" t="str">
        <f aca="false">VLOOKUP(C9073,Sheet2!$B$2:$C$13,2)</f>
        <v> </v>
      </c>
      <c r="C9073" s="2" t="n">
        <v>-1</v>
      </c>
      <c r="D9073" s="5" t="n">
        <v>-1</v>
      </c>
      <c r="E9073" s="6" t="s">
        <v>17973</v>
      </c>
      <c r="F9073" s="6" t="s">
        <v>17974</v>
      </c>
    </row>
    <row r="9074" customFormat="false" ht="15" hidden="true" customHeight="false" outlineLevel="0" collapsed="false">
      <c r="A9074" s="1" t="n">
        <v>45609</v>
      </c>
      <c r="B9074" s="2" t="str">
        <f aca="false">VLOOKUP(C9074,Sheet2!$B$2:$C$13,2)</f>
        <v> </v>
      </c>
      <c r="C9074" s="2" t="n">
        <v>-1</v>
      </c>
      <c r="D9074" s="5" t="n">
        <v>-1</v>
      </c>
      <c r="E9074" s="6" t="s">
        <v>17975</v>
      </c>
      <c r="F9074" s="6" t="s">
        <v>17976</v>
      </c>
    </row>
    <row r="9075" customFormat="false" ht="15" hidden="true" customHeight="false" outlineLevel="0" collapsed="false">
      <c r="A9075" s="1" t="n">
        <v>45609</v>
      </c>
      <c r="B9075" s="2" t="str">
        <f aca="false">VLOOKUP(C9075,Sheet2!$B$2:$C$13,2)</f>
        <v> </v>
      </c>
      <c r="C9075" s="2" t="n">
        <v>-1</v>
      </c>
      <c r="D9075" s="5" t="n">
        <v>-1</v>
      </c>
      <c r="E9075" s="6" t="s">
        <v>17977</v>
      </c>
      <c r="F9075" s="6" t="s">
        <v>17978</v>
      </c>
    </row>
    <row r="9076" customFormat="false" ht="15" hidden="true" customHeight="false" outlineLevel="0" collapsed="false">
      <c r="A9076" s="1" t="n">
        <v>45610</v>
      </c>
      <c r="B9076" s="2" t="str">
        <f aca="false">VLOOKUP(C9076,Sheet2!$B$2:$C$13,2)</f>
        <v> </v>
      </c>
      <c r="C9076" s="2" t="n">
        <v>-1</v>
      </c>
      <c r="D9076" s="5" t="n">
        <v>-1</v>
      </c>
      <c r="E9076" s="6" t="s">
        <v>17979</v>
      </c>
      <c r="F9076" s="6" t="s">
        <v>17980</v>
      </c>
    </row>
    <row r="9077" customFormat="false" ht="15" hidden="true" customHeight="false" outlineLevel="0" collapsed="false">
      <c r="A9077" s="1" t="n">
        <v>45610</v>
      </c>
      <c r="B9077" s="2" t="str">
        <f aca="false">VLOOKUP(C9077,Sheet2!$B$2:$C$13,2)</f>
        <v> </v>
      </c>
      <c r="C9077" s="2" t="n">
        <v>-1</v>
      </c>
      <c r="D9077" s="5" t="n">
        <v>-1</v>
      </c>
      <c r="E9077" s="6" t="s">
        <v>17981</v>
      </c>
      <c r="F9077" s="6" t="s">
        <v>17982</v>
      </c>
    </row>
    <row r="9078" customFormat="false" ht="15" hidden="true" customHeight="false" outlineLevel="0" collapsed="false">
      <c r="A9078" s="1" t="n">
        <v>45611</v>
      </c>
      <c r="B9078" s="2" t="str">
        <f aca="false">VLOOKUP(C9078,Sheet2!$B$2:$C$13,2)</f>
        <v> </v>
      </c>
      <c r="C9078" s="2" t="n">
        <v>-1</v>
      </c>
      <c r="D9078" s="5" t="n">
        <v>-1</v>
      </c>
      <c r="E9078" s="6" t="s">
        <v>17983</v>
      </c>
      <c r="F9078" s="6" t="s">
        <v>17984</v>
      </c>
    </row>
    <row r="9079" customFormat="false" ht="15" hidden="true" customHeight="false" outlineLevel="0" collapsed="false">
      <c r="A9079" s="1" t="n">
        <v>45611</v>
      </c>
      <c r="B9079" s="2" t="str">
        <f aca="false">VLOOKUP(C9079,Sheet2!$B$2:$C$13,2)</f>
        <v> </v>
      </c>
      <c r="C9079" s="2" t="n">
        <v>-1</v>
      </c>
      <c r="D9079" s="5" t="n">
        <v>-1</v>
      </c>
      <c r="E9079" s="6" t="s">
        <v>17985</v>
      </c>
      <c r="F9079" s="6" t="s">
        <v>17986</v>
      </c>
    </row>
    <row r="9080" customFormat="false" ht="15" hidden="true" customHeight="false" outlineLevel="0" collapsed="false">
      <c r="A9080" s="1" t="n">
        <v>45613</v>
      </c>
      <c r="B9080" s="2" t="str">
        <f aca="false">VLOOKUP(C9080,Sheet2!$B$2:$C$13,2)</f>
        <v> </v>
      </c>
      <c r="C9080" s="2" t="n">
        <v>-1</v>
      </c>
      <c r="D9080" s="5" t="n">
        <v>-1</v>
      </c>
      <c r="E9080" s="6" t="s">
        <v>17987</v>
      </c>
      <c r="F9080" s="6" t="s">
        <v>17988</v>
      </c>
    </row>
    <row r="9081" customFormat="false" ht="15" hidden="true" customHeight="false" outlineLevel="0" collapsed="false">
      <c r="A9081" s="1" t="n">
        <v>45614</v>
      </c>
      <c r="B9081" s="2" t="str">
        <f aca="false">VLOOKUP(C9081,Sheet2!$B$2:$C$13,2)</f>
        <v> </v>
      </c>
      <c r="C9081" s="2" t="n">
        <v>-1</v>
      </c>
      <c r="D9081" s="5" t="n">
        <v>-1</v>
      </c>
      <c r="E9081" s="6" t="s">
        <v>17989</v>
      </c>
      <c r="F9081" s="6" t="s">
        <v>17990</v>
      </c>
    </row>
    <row r="9082" customFormat="false" ht="15" hidden="true" customHeight="false" outlineLevel="0" collapsed="false">
      <c r="A9082" s="1" t="n">
        <v>45615</v>
      </c>
      <c r="B9082" s="2" t="str">
        <f aca="false">VLOOKUP(C9082,Sheet2!$B$2:$C$13,2)</f>
        <v> </v>
      </c>
      <c r="C9082" s="2" t="n">
        <v>-1</v>
      </c>
      <c r="D9082" s="5" t="n">
        <v>-1</v>
      </c>
      <c r="E9082" s="6" t="s">
        <v>17991</v>
      </c>
      <c r="F9082" s="6" t="s">
        <v>17992</v>
      </c>
    </row>
    <row r="9083" customFormat="false" ht="15" hidden="true" customHeight="false" outlineLevel="0" collapsed="false">
      <c r="A9083" s="1" t="n">
        <v>45615</v>
      </c>
      <c r="B9083" s="2" t="str">
        <f aca="false">VLOOKUP(C9083,Sheet2!$B$2:$C$13,2)</f>
        <v> </v>
      </c>
      <c r="C9083" s="2" t="n">
        <v>-1</v>
      </c>
      <c r="D9083" s="5" t="n">
        <v>-1</v>
      </c>
      <c r="E9083" s="6" t="s">
        <v>17993</v>
      </c>
      <c r="F9083" s="6" t="s">
        <v>17994</v>
      </c>
    </row>
    <row r="9084" customFormat="false" ht="15" hidden="true" customHeight="false" outlineLevel="0" collapsed="false">
      <c r="A9084" s="1" t="n">
        <v>45615</v>
      </c>
      <c r="B9084" s="2" t="str">
        <f aca="false">VLOOKUP(C9084,Sheet2!$B$2:$C$13,2)</f>
        <v> </v>
      </c>
      <c r="C9084" s="2" t="n">
        <v>-1</v>
      </c>
      <c r="D9084" s="5" t="n">
        <v>-1</v>
      </c>
      <c r="E9084" s="6" t="s">
        <v>17995</v>
      </c>
      <c r="F9084" s="6" t="s">
        <v>17996</v>
      </c>
    </row>
    <row r="9085" customFormat="false" ht="15" hidden="true" customHeight="false" outlineLevel="0" collapsed="false">
      <c r="A9085" s="1" t="n">
        <v>45615</v>
      </c>
      <c r="B9085" s="2" t="str">
        <f aca="false">VLOOKUP(C9085,Sheet2!$B$2:$C$13,2)</f>
        <v> </v>
      </c>
      <c r="C9085" s="2" t="n">
        <v>-1</v>
      </c>
      <c r="D9085" s="5" t="n">
        <v>-1</v>
      </c>
      <c r="E9085" s="6" t="s">
        <v>17997</v>
      </c>
      <c r="F9085" s="6" t="s">
        <v>17998</v>
      </c>
    </row>
    <row r="9086" customFormat="false" ht="15" hidden="true" customHeight="false" outlineLevel="0" collapsed="false">
      <c r="A9086" s="1" t="n">
        <v>45615</v>
      </c>
      <c r="B9086" s="2" t="str">
        <f aca="false">VLOOKUP(C9086,Sheet2!$B$2:$C$13,2)</f>
        <v> </v>
      </c>
      <c r="C9086" s="2" t="n">
        <v>-1</v>
      </c>
      <c r="D9086" s="5" t="n">
        <v>-1</v>
      </c>
      <c r="E9086" s="6" t="s">
        <v>17999</v>
      </c>
      <c r="F9086" s="6" t="s">
        <v>18000</v>
      </c>
    </row>
    <row r="9087" customFormat="false" ht="15" hidden="true" customHeight="false" outlineLevel="0" collapsed="false">
      <c r="A9087" s="1" t="n">
        <v>45616</v>
      </c>
      <c r="B9087" s="2" t="str">
        <f aca="false">VLOOKUP(C9087,Sheet2!$B$2:$C$13,2)</f>
        <v> </v>
      </c>
      <c r="C9087" s="2" t="n">
        <v>-1</v>
      </c>
      <c r="D9087" s="5" t="n">
        <v>-1</v>
      </c>
      <c r="E9087" s="6" t="s">
        <v>18001</v>
      </c>
      <c r="F9087" s="6" t="s">
        <v>18002</v>
      </c>
    </row>
    <row r="9088" customFormat="false" ht="15" hidden="true" customHeight="false" outlineLevel="0" collapsed="false">
      <c r="A9088" s="1" t="n">
        <v>45616</v>
      </c>
      <c r="B9088" s="2" t="str">
        <f aca="false">VLOOKUP(C9088,Sheet2!$B$2:$C$13,2)</f>
        <v> </v>
      </c>
      <c r="C9088" s="2" t="n">
        <v>-1</v>
      </c>
      <c r="D9088" s="5" t="n">
        <v>-1</v>
      </c>
      <c r="E9088" s="6" t="s">
        <v>18003</v>
      </c>
      <c r="F9088" s="6" t="s">
        <v>18004</v>
      </c>
    </row>
    <row r="9089" customFormat="false" ht="15" hidden="true" customHeight="false" outlineLevel="0" collapsed="false">
      <c r="A9089" s="1" t="n">
        <v>45616</v>
      </c>
      <c r="B9089" s="2" t="str">
        <f aca="false">VLOOKUP(C9089,Sheet2!$B$2:$C$13,2)</f>
        <v> </v>
      </c>
      <c r="C9089" s="2" t="n">
        <v>-1</v>
      </c>
      <c r="D9089" s="5" t="n">
        <v>-1</v>
      </c>
      <c r="E9089" s="6" t="s">
        <v>18005</v>
      </c>
      <c r="F9089" s="6" t="s">
        <v>18006</v>
      </c>
    </row>
    <row r="9090" customFormat="false" ht="15" hidden="true" customHeight="false" outlineLevel="0" collapsed="false">
      <c r="A9090" s="1" t="n">
        <v>45616</v>
      </c>
      <c r="B9090" s="2" t="str">
        <f aca="false">VLOOKUP(C9090,Sheet2!$B$2:$C$13,2)</f>
        <v> </v>
      </c>
      <c r="C9090" s="2" t="n">
        <v>-1</v>
      </c>
      <c r="D9090" s="5" t="n">
        <v>-1</v>
      </c>
      <c r="E9090" s="6" t="s">
        <v>18007</v>
      </c>
      <c r="F9090" s="6" t="s">
        <v>18008</v>
      </c>
    </row>
    <row r="9091" customFormat="false" ht="15" hidden="true" customHeight="false" outlineLevel="0" collapsed="false">
      <c r="A9091" s="1" t="n">
        <v>45617</v>
      </c>
      <c r="B9091" s="2" t="str">
        <f aca="false">VLOOKUP(C9091,Sheet2!$B$2:$C$13,2)</f>
        <v> </v>
      </c>
      <c r="C9091" s="2" t="n">
        <v>-1</v>
      </c>
      <c r="D9091" s="5" t="n">
        <v>-1</v>
      </c>
      <c r="E9091" s="6" t="s">
        <v>18009</v>
      </c>
      <c r="F9091" s="6" t="s">
        <v>18010</v>
      </c>
    </row>
    <row r="9092" customFormat="false" ht="15" hidden="true" customHeight="false" outlineLevel="0" collapsed="false">
      <c r="A9092" s="1" t="n">
        <v>45617</v>
      </c>
      <c r="B9092" s="2" t="str">
        <f aca="false">VLOOKUP(C9092,Sheet2!$B$2:$C$13,2)</f>
        <v> </v>
      </c>
      <c r="C9092" s="2" t="n">
        <v>-1</v>
      </c>
      <c r="D9092" s="5" t="n">
        <v>-1</v>
      </c>
      <c r="E9092" s="6" t="s">
        <v>18011</v>
      </c>
      <c r="F9092" s="6" t="s">
        <v>18012</v>
      </c>
    </row>
    <row r="9093" customFormat="false" ht="15" hidden="true" customHeight="false" outlineLevel="0" collapsed="false">
      <c r="A9093" s="1" t="n">
        <v>45617</v>
      </c>
      <c r="B9093" s="2" t="str">
        <f aca="false">VLOOKUP(C9093,Sheet2!$B$2:$C$13,2)</f>
        <v> </v>
      </c>
      <c r="C9093" s="2" t="n">
        <v>-1</v>
      </c>
      <c r="D9093" s="5" t="n">
        <v>-1</v>
      </c>
      <c r="E9093" s="6" t="s">
        <v>18013</v>
      </c>
      <c r="F9093" s="6" t="s">
        <v>18014</v>
      </c>
    </row>
    <row r="9094" customFormat="false" ht="15" hidden="true" customHeight="false" outlineLevel="0" collapsed="false">
      <c r="A9094" s="1" t="n">
        <v>45617</v>
      </c>
      <c r="B9094" s="2" t="str">
        <f aca="false">VLOOKUP(C9094,Sheet2!$B$2:$C$13,2)</f>
        <v> </v>
      </c>
      <c r="C9094" s="2" t="n">
        <v>-1</v>
      </c>
      <c r="D9094" s="5" t="n">
        <v>-1</v>
      </c>
      <c r="E9094" s="6" t="s">
        <v>18015</v>
      </c>
      <c r="F9094" s="6" t="s">
        <v>18016</v>
      </c>
    </row>
    <row r="9095" customFormat="false" ht="15" hidden="true" customHeight="false" outlineLevel="0" collapsed="false">
      <c r="A9095" s="1" t="n">
        <v>45621</v>
      </c>
      <c r="B9095" s="2" t="str">
        <f aca="false">VLOOKUP(C9095,Sheet2!$B$2:$C$13,2)</f>
        <v> </v>
      </c>
      <c r="C9095" s="2" t="n">
        <v>-1</v>
      </c>
      <c r="D9095" s="5" t="n">
        <v>-1</v>
      </c>
      <c r="E9095" s="6" t="s">
        <v>18017</v>
      </c>
      <c r="F9095" s="6" t="s">
        <v>18018</v>
      </c>
    </row>
    <row r="9096" customFormat="false" ht="15" hidden="true" customHeight="false" outlineLevel="0" collapsed="false">
      <c r="A9096" s="1" t="n">
        <v>45621</v>
      </c>
      <c r="B9096" s="2" t="str">
        <f aca="false">VLOOKUP(C9096,Sheet2!$B$2:$C$13,2)</f>
        <v> </v>
      </c>
      <c r="C9096" s="2" t="n">
        <v>-1</v>
      </c>
      <c r="D9096" s="5" t="n">
        <v>-1</v>
      </c>
      <c r="E9096" s="6" t="s">
        <v>18019</v>
      </c>
      <c r="F9096" s="6" t="s">
        <v>18020</v>
      </c>
    </row>
    <row r="9097" customFormat="false" ht="15" hidden="true" customHeight="false" outlineLevel="0" collapsed="false">
      <c r="A9097" s="1" t="n">
        <v>45621</v>
      </c>
      <c r="B9097" s="2" t="str">
        <f aca="false">VLOOKUP(C9097,Sheet2!$B$2:$C$13,2)</f>
        <v> </v>
      </c>
      <c r="C9097" s="2" t="n">
        <v>-1</v>
      </c>
      <c r="D9097" s="5" t="n">
        <v>-1</v>
      </c>
      <c r="E9097" s="6" t="s">
        <v>18021</v>
      </c>
      <c r="F9097" s="6" t="s">
        <v>18022</v>
      </c>
    </row>
    <row r="9098" customFormat="false" ht="15" hidden="true" customHeight="false" outlineLevel="0" collapsed="false">
      <c r="A9098" s="1" t="n">
        <v>45621</v>
      </c>
      <c r="B9098" s="2" t="str">
        <f aca="false">VLOOKUP(C9098,Sheet2!$B$2:$C$13,2)</f>
        <v> </v>
      </c>
      <c r="C9098" s="2" t="n">
        <v>-1</v>
      </c>
      <c r="D9098" s="5" t="n">
        <v>-1</v>
      </c>
      <c r="E9098" s="6" t="s">
        <v>18023</v>
      </c>
      <c r="F9098" s="6" t="s">
        <v>18024</v>
      </c>
    </row>
    <row r="9099" customFormat="false" ht="15" hidden="true" customHeight="false" outlineLevel="0" collapsed="false">
      <c r="A9099" s="1" t="n">
        <v>45621</v>
      </c>
      <c r="B9099" s="2" t="str">
        <f aca="false">VLOOKUP(C9099,Sheet2!$B$2:$C$13,2)</f>
        <v> </v>
      </c>
      <c r="C9099" s="2" t="n">
        <v>-1</v>
      </c>
      <c r="D9099" s="5" t="n">
        <v>-1</v>
      </c>
      <c r="E9099" s="6" t="s">
        <v>18025</v>
      </c>
      <c r="F9099" s="6" t="s">
        <v>18026</v>
      </c>
    </row>
    <row r="9100" customFormat="false" ht="15" hidden="true" customHeight="false" outlineLevel="0" collapsed="false">
      <c r="A9100" s="1" t="n">
        <v>45622</v>
      </c>
      <c r="B9100" s="2" t="str">
        <f aca="false">VLOOKUP(C9100,Sheet2!$B$2:$C$13,2)</f>
        <v> </v>
      </c>
      <c r="C9100" s="2" t="n">
        <v>-1</v>
      </c>
      <c r="D9100" s="5" t="n">
        <v>-1</v>
      </c>
      <c r="E9100" s="6" t="s">
        <v>18027</v>
      </c>
      <c r="F9100" s="6" t="s">
        <v>18028</v>
      </c>
    </row>
    <row r="9101" customFormat="false" ht="15" hidden="true" customHeight="false" outlineLevel="0" collapsed="false">
      <c r="A9101" s="1" t="n">
        <v>45622</v>
      </c>
      <c r="B9101" s="2" t="str">
        <f aca="false">VLOOKUP(C9101,Sheet2!$B$2:$C$13,2)</f>
        <v> </v>
      </c>
      <c r="C9101" s="2" t="n">
        <v>-1</v>
      </c>
      <c r="D9101" s="5" t="n">
        <v>-1</v>
      </c>
      <c r="E9101" s="6" t="s">
        <v>18029</v>
      </c>
      <c r="F9101" s="6" t="s">
        <v>18030</v>
      </c>
    </row>
    <row r="9102" customFormat="false" ht="15" hidden="true" customHeight="false" outlineLevel="0" collapsed="false">
      <c r="A9102" s="1" t="n">
        <v>45622</v>
      </c>
      <c r="B9102" s="2" t="str">
        <f aca="false">VLOOKUP(C9102,Sheet2!$B$2:$C$13,2)</f>
        <v> </v>
      </c>
      <c r="C9102" s="2" t="n">
        <v>-1</v>
      </c>
      <c r="D9102" s="5" t="n">
        <v>-1</v>
      </c>
      <c r="E9102" s="6" t="s">
        <v>18031</v>
      </c>
      <c r="F9102" s="6" t="s">
        <v>18032</v>
      </c>
    </row>
    <row r="9103" customFormat="false" ht="15" hidden="true" customHeight="false" outlineLevel="0" collapsed="false">
      <c r="A9103" s="1" t="n">
        <v>45623</v>
      </c>
      <c r="B9103" s="2" t="str">
        <f aca="false">VLOOKUP(C9103,Sheet2!$B$2:$C$13,2)</f>
        <v> </v>
      </c>
      <c r="C9103" s="2" t="n">
        <v>-1</v>
      </c>
      <c r="D9103" s="5" t="n">
        <v>-1</v>
      </c>
      <c r="E9103" s="6" t="s">
        <v>18033</v>
      </c>
      <c r="F9103" s="6" t="s">
        <v>18034</v>
      </c>
    </row>
    <row r="9104" customFormat="false" ht="15" hidden="true" customHeight="false" outlineLevel="0" collapsed="false">
      <c r="A9104" s="1" t="n">
        <v>45623</v>
      </c>
      <c r="B9104" s="2" t="str">
        <f aca="false">VLOOKUP(C9104,Sheet2!$B$2:$C$13,2)</f>
        <v> </v>
      </c>
      <c r="C9104" s="2" t="n">
        <v>-1</v>
      </c>
      <c r="D9104" s="5" t="n">
        <v>-1</v>
      </c>
      <c r="E9104" s="6" t="s">
        <v>18035</v>
      </c>
      <c r="F9104" s="6" t="s">
        <v>18036</v>
      </c>
    </row>
    <row r="9105" customFormat="false" ht="15" hidden="true" customHeight="false" outlineLevel="0" collapsed="false">
      <c r="A9105" s="1" t="n">
        <v>45623</v>
      </c>
      <c r="B9105" s="2" t="str">
        <f aca="false">VLOOKUP(C9105,Sheet2!$B$2:$C$13,2)</f>
        <v> </v>
      </c>
      <c r="C9105" s="2" t="n">
        <v>-1</v>
      </c>
      <c r="D9105" s="5" t="n">
        <v>-1</v>
      </c>
      <c r="E9105" s="6" t="s">
        <v>18037</v>
      </c>
      <c r="F9105" s="6" t="s">
        <v>18038</v>
      </c>
    </row>
    <row r="9106" customFormat="false" ht="15" hidden="true" customHeight="false" outlineLevel="0" collapsed="false">
      <c r="A9106" s="1" t="n">
        <v>45624</v>
      </c>
      <c r="B9106" s="2" t="str">
        <f aca="false">VLOOKUP(C9106,Sheet2!$B$2:$C$13,2)</f>
        <v> </v>
      </c>
      <c r="C9106" s="2" t="n">
        <v>-1</v>
      </c>
      <c r="D9106" s="5" t="n">
        <v>-1</v>
      </c>
      <c r="E9106" s="6" t="s">
        <v>18039</v>
      </c>
      <c r="F9106" s="6" t="s">
        <v>18040</v>
      </c>
    </row>
    <row r="9107" customFormat="false" ht="15" hidden="true" customHeight="false" outlineLevel="0" collapsed="false">
      <c r="A9107" s="1" t="n">
        <v>45624</v>
      </c>
      <c r="B9107" s="2" t="str">
        <f aca="false">VLOOKUP(C9107,Sheet2!$B$2:$C$13,2)</f>
        <v> </v>
      </c>
      <c r="C9107" s="2" t="n">
        <v>-1</v>
      </c>
      <c r="D9107" s="5" t="n">
        <v>-1</v>
      </c>
      <c r="E9107" s="6" t="s">
        <v>18041</v>
      </c>
      <c r="F9107" s="6" t="s">
        <v>18042</v>
      </c>
    </row>
    <row r="9108" customFormat="false" ht="15" hidden="true" customHeight="false" outlineLevel="0" collapsed="false">
      <c r="A9108" s="1" t="n">
        <v>45624</v>
      </c>
      <c r="B9108" s="2" t="str">
        <f aca="false">VLOOKUP(C9108,Sheet2!$B$2:$C$13,2)</f>
        <v> </v>
      </c>
      <c r="C9108" s="2" t="n">
        <v>-1</v>
      </c>
      <c r="D9108" s="5" t="n">
        <v>-1</v>
      </c>
      <c r="E9108" s="6" t="s">
        <v>18043</v>
      </c>
      <c r="F9108" s="6" t="s">
        <v>18044</v>
      </c>
    </row>
    <row r="9109" customFormat="false" ht="15" hidden="true" customHeight="false" outlineLevel="0" collapsed="false">
      <c r="A9109" s="1" t="n">
        <v>45624</v>
      </c>
      <c r="B9109" s="2" t="str">
        <f aca="false">VLOOKUP(C9109,Sheet2!$B$2:$C$13,2)</f>
        <v> </v>
      </c>
      <c r="C9109" s="2" t="n">
        <v>-1</v>
      </c>
      <c r="D9109" s="5" t="n">
        <v>-1</v>
      </c>
      <c r="E9109" s="6" t="s">
        <v>18045</v>
      </c>
      <c r="F9109" s="6" t="s">
        <v>18046</v>
      </c>
    </row>
    <row r="9110" customFormat="false" ht="15" hidden="true" customHeight="false" outlineLevel="0" collapsed="false">
      <c r="A9110" s="1" t="n">
        <v>45625</v>
      </c>
      <c r="B9110" s="2" t="str">
        <f aca="false">VLOOKUP(C9110,Sheet2!$B$2:$C$13,2)</f>
        <v> </v>
      </c>
      <c r="C9110" s="2" t="n">
        <v>-1</v>
      </c>
      <c r="D9110" s="5" t="n">
        <v>-1</v>
      </c>
      <c r="E9110" s="6" t="s">
        <v>18047</v>
      </c>
      <c r="F9110" s="6" t="s">
        <v>18048</v>
      </c>
    </row>
    <row r="9111" customFormat="false" ht="15" hidden="true" customHeight="false" outlineLevel="0" collapsed="false">
      <c r="A9111" s="1" t="n">
        <v>45626</v>
      </c>
      <c r="B9111" s="2" t="str">
        <f aca="false">VLOOKUP(C9111,Sheet2!$B$2:$C$13,2)</f>
        <v> </v>
      </c>
      <c r="C9111" s="2" t="n">
        <v>-1</v>
      </c>
      <c r="D9111" s="5" t="n">
        <v>-1</v>
      </c>
      <c r="E9111" s="6" t="s">
        <v>18049</v>
      </c>
      <c r="F9111" s="6" t="s">
        <v>18050</v>
      </c>
    </row>
    <row r="9112" customFormat="false" ht="15" hidden="true" customHeight="false" outlineLevel="0" collapsed="false">
      <c r="A9112" s="1" t="n">
        <v>45627</v>
      </c>
      <c r="B9112" s="2" t="str">
        <f aca="false">VLOOKUP(C9112,Sheet2!$B$2:$C$13,2)</f>
        <v> </v>
      </c>
      <c r="C9112" s="2" t="n">
        <v>-1</v>
      </c>
      <c r="D9112" s="5" t="n">
        <v>-1</v>
      </c>
      <c r="E9112" s="6" t="s">
        <v>18051</v>
      </c>
      <c r="F9112" s="6" t="s">
        <v>18052</v>
      </c>
    </row>
    <row r="9113" customFormat="false" ht="15" hidden="true" customHeight="false" outlineLevel="0" collapsed="false">
      <c r="A9113" s="1" t="n">
        <v>45628</v>
      </c>
      <c r="B9113" s="2" t="str">
        <f aca="false">VLOOKUP(C9113,Sheet2!$B$2:$C$13,2)</f>
        <v> </v>
      </c>
      <c r="C9113" s="2" t="n">
        <v>-1</v>
      </c>
      <c r="D9113" s="5" t="n">
        <v>-1</v>
      </c>
      <c r="E9113" s="6" t="s">
        <v>18053</v>
      </c>
      <c r="F9113" s="6" t="s">
        <v>18054</v>
      </c>
    </row>
    <row r="9114" customFormat="false" ht="15" hidden="true" customHeight="false" outlineLevel="0" collapsed="false">
      <c r="A9114" s="1" t="n">
        <v>45629</v>
      </c>
      <c r="B9114" s="2" t="str">
        <f aca="false">VLOOKUP(C9114,Sheet2!$B$2:$C$13,2)</f>
        <v> </v>
      </c>
      <c r="C9114" s="2" t="n">
        <v>-1</v>
      </c>
      <c r="D9114" s="5" t="n">
        <v>-1</v>
      </c>
      <c r="E9114" s="6" t="s">
        <v>18055</v>
      </c>
      <c r="F9114" s="6" t="s">
        <v>18056</v>
      </c>
    </row>
    <row r="9115" customFormat="false" ht="15" hidden="true" customHeight="false" outlineLevel="0" collapsed="false">
      <c r="A9115" s="1" t="n">
        <v>45629</v>
      </c>
      <c r="B9115" s="2" t="str">
        <f aca="false">VLOOKUP(C9115,Sheet2!$B$2:$C$13,2)</f>
        <v> </v>
      </c>
      <c r="C9115" s="2" t="n">
        <v>-1</v>
      </c>
      <c r="D9115" s="5" t="n">
        <v>-1</v>
      </c>
      <c r="E9115" s="6" t="s">
        <v>18057</v>
      </c>
      <c r="F9115" s="6" t="s">
        <v>18058</v>
      </c>
    </row>
    <row r="9116" customFormat="false" ht="15" hidden="true" customHeight="false" outlineLevel="0" collapsed="false">
      <c r="A9116" s="1" t="n">
        <v>45629</v>
      </c>
      <c r="B9116" s="2" t="str">
        <f aca="false">VLOOKUP(C9116,Sheet2!$B$2:$C$13,2)</f>
        <v> </v>
      </c>
      <c r="C9116" s="2" t="n">
        <v>-1</v>
      </c>
      <c r="D9116" s="5" t="n">
        <v>-1</v>
      </c>
      <c r="E9116" s="6" t="s">
        <v>18059</v>
      </c>
      <c r="F9116" s="6" t="s">
        <v>18060</v>
      </c>
    </row>
    <row r="9117" customFormat="false" ht="15" hidden="true" customHeight="false" outlineLevel="0" collapsed="false">
      <c r="A9117" s="1" t="n">
        <v>45630</v>
      </c>
      <c r="B9117" s="2" t="str">
        <f aca="false">VLOOKUP(C9117,Sheet2!$B$2:$C$13,2)</f>
        <v> </v>
      </c>
      <c r="C9117" s="2" t="n">
        <v>-1</v>
      </c>
      <c r="D9117" s="5" t="n">
        <v>-1</v>
      </c>
      <c r="E9117" s="6" t="s">
        <v>18061</v>
      </c>
      <c r="F9117" s="6" t="s">
        <v>18062</v>
      </c>
    </row>
    <row r="9118" customFormat="false" ht="15" hidden="true" customHeight="false" outlineLevel="0" collapsed="false">
      <c r="A9118" s="1" t="n">
        <v>45630</v>
      </c>
      <c r="B9118" s="2" t="str">
        <f aca="false">VLOOKUP(C9118,Sheet2!$B$2:$C$13,2)</f>
        <v> </v>
      </c>
      <c r="C9118" s="2" t="n">
        <v>-1</v>
      </c>
      <c r="D9118" s="5" t="n">
        <v>-1</v>
      </c>
      <c r="E9118" s="6" t="s">
        <v>18063</v>
      </c>
      <c r="F9118" s="6" t="s">
        <v>18064</v>
      </c>
    </row>
    <row r="9119" customFormat="false" ht="15" hidden="true" customHeight="false" outlineLevel="0" collapsed="false">
      <c r="A9119" s="1" t="n">
        <v>45630</v>
      </c>
      <c r="B9119" s="2" t="str">
        <f aca="false">VLOOKUP(C9119,Sheet2!$B$2:$C$13,2)</f>
        <v> </v>
      </c>
      <c r="C9119" s="2" t="n">
        <v>-1</v>
      </c>
      <c r="D9119" s="5" t="n">
        <v>-1</v>
      </c>
      <c r="E9119" s="6" t="s">
        <v>18065</v>
      </c>
      <c r="F9119" s="6" t="s">
        <v>18066</v>
      </c>
    </row>
    <row r="9120" customFormat="false" ht="15" hidden="true" customHeight="false" outlineLevel="0" collapsed="false">
      <c r="A9120" s="1" t="n">
        <v>45631</v>
      </c>
      <c r="B9120" s="2" t="str">
        <f aca="false">VLOOKUP(C9120,Sheet2!$B$2:$C$13,2)</f>
        <v> </v>
      </c>
      <c r="C9120" s="2" t="n">
        <v>-1</v>
      </c>
      <c r="D9120" s="5" t="n">
        <v>-1</v>
      </c>
      <c r="E9120" s="6" t="s">
        <v>18067</v>
      </c>
      <c r="F9120" s="6" t="s">
        <v>18068</v>
      </c>
    </row>
    <row r="9121" customFormat="false" ht="15" hidden="true" customHeight="false" outlineLevel="0" collapsed="false">
      <c r="A9121" s="1" t="n">
        <v>45631</v>
      </c>
      <c r="B9121" s="2" t="str">
        <f aca="false">VLOOKUP(C9121,Sheet2!$B$2:$C$13,2)</f>
        <v> </v>
      </c>
      <c r="C9121" s="2" t="n">
        <v>-1</v>
      </c>
      <c r="D9121" s="5" t="n">
        <v>-1</v>
      </c>
      <c r="E9121" s="6" t="s">
        <v>18069</v>
      </c>
      <c r="F9121" s="6" t="s">
        <v>18070</v>
      </c>
    </row>
    <row r="9122" customFormat="false" ht="15" hidden="true" customHeight="false" outlineLevel="0" collapsed="false">
      <c r="A9122" s="1" t="n">
        <v>45631</v>
      </c>
      <c r="B9122" s="2" t="str">
        <f aca="false">VLOOKUP(C9122,Sheet2!$B$2:$C$13,2)</f>
        <v> </v>
      </c>
      <c r="C9122" s="2" t="n">
        <v>-1</v>
      </c>
      <c r="D9122" s="5" t="n">
        <v>-1</v>
      </c>
      <c r="E9122" s="6" t="s">
        <v>18071</v>
      </c>
      <c r="F9122" s="6" t="s">
        <v>18072</v>
      </c>
    </row>
    <row r="9123" customFormat="false" ht="15" hidden="true" customHeight="false" outlineLevel="0" collapsed="false">
      <c r="A9123" s="1" t="n">
        <v>45632</v>
      </c>
      <c r="B9123" s="2" t="str">
        <f aca="false">VLOOKUP(C9123,Sheet2!$B$2:$C$13,2)</f>
        <v> </v>
      </c>
      <c r="C9123" s="2" t="n">
        <v>-1</v>
      </c>
      <c r="D9123" s="5" t="n">
        <v>-1</v>
      </c>
      <c r="E9123" s="6" t="s">
        <v>18073</v>
      </c>
      <c r="F9123" s="6" t="s">
        <v>18074</v>
      </c>
    </row>
    <row r="9124" customFormat="false" ht="15" hidden="true" customHeight="false" outlineLevel="0" collapsed="false">
      <c r="A9124" s="1" t="n">
        <v>45632</v>
      </c>
      <c r="B9124" s="2" t="str">
        <f aca="false">VLOOKUP(C9124,Sheet2!$B$2:$C$13,2)</f>
        <v> </v>
      </c>
      <c r="C9124" s="2" t="n">
        <v>-1</v>
      </c>
      <c r="D9124" s="5" t="n">
        <v>-1</v>
      </c>
      <c r="E9124" s="6" t="s">
        <v>18075</v>
      </c>
      <c r="F9124" s="6" t="s">
        <v>18076</v>
      </c>
    </row>
    <row r="9125" customFormat="false" ht="15" hidden="true" customHeight="false" outlineLevel="0" collapsed="false">
      <c r="A9125" s="1" t="n">
        <v>45632</v>
      </c>
      <c r="B9125" s="2" t="str">
        <f aca="false">VLOOKUP(C9125,Sheet2!$B$2:$C$13,2)</f>
        <v> </v>
      </c>
      <c r="C9125" s="2" t="n">
        <v>-1</v>
      </c>
      <c r="D9125" s="5" t="n">
        <v>-1</v>
      </c>
      <c r="E9125" s="6" t="s">
        <v>18077</v>
      </c>
      <c r="F9125" s="6" t="s">
        <v>18078</v>
      </c>
    </row>
    <row r="9126" customFormat="false" ht="15" hidden="true" customHeight="false" outlineLevel="0" collapsed="false">
      <c r="A9126" s="1" t="n">
        <v>45634</v>
      </c>
      <c r="B9126" s="2" t="str">
        <f aca="false">VLOOKUP(C9126,Sheet2!$B$2:$C$13,2)</f>
        <v> </v>
      </c>
      <c r="C9126" s="2" t="n">
        <v>-1</v>
      </c>
      <c r="D9126" s="5" t="n">
        <v>-1</v>
      </c>
      <c r="E9126" s="6" t="s">
        <v>18079</v>
      </c>
      <c r="F9126" s="6" t="s">
        <v>18080</v>
      </c>
    </row>
    <row r="9127" customFormat="false" ht="15" hidden="true" customHeight="false" outlineLevel="0" collapsed="false">
      <c r="A9127" s="1" t="n">
        <v>45634</v>
      </c>
      <c r="B9127" s="2" t="str">
        <f aca="false">VLOOKUP(C9127,Sheet2!$B$2:$C$13,2)</f>
        <v> </v>
      </c>
      <c r="C9127" s="2" t="n">
        <v>-1</v>
      </c>
      <c r="D9127" s="5" t="n">
        <v>-1</v>
      </c>
      <c r="E9127" s="6" t="s">
        <v>18081</v>
      </c>
      <c r="F9127" s="6" t="s">
        <v>18082</v>
      </c>
    </row>
    <row r="9128" customFormat="false" ht="15" hidden="true" customHeight="false" outlineLevel="0" collapsed="false">
      <c r="A9128" s="1" t="n">
        <v>45634</v>
      </c>
      <c r="B9128" s="2" t="str">
        <f aca="false">VLOOKUP(C9128,Sheet2!$B$2:$C$13,2)</f>
        <v> </v>
      </c>
      <c r="C9128" s="2" t="n">
        <v>-1</v>
      </c>
      <c r="D9128" s="5" t="n">
        <v>-1</v>
      </c>
      <c r="E9128" s="6" t="s">
        <v>18083</v>
      </c>
      <c r="F9128" s="6" t="s">
        <v>18084</v>
      </c>
    </row>
    <row r="9129" customFormat="false" ht="15" hidden="true" customHeight="false" outlineLevel="0" collapsed="false">
      <c r="A9129" s="1" t="n">
        <v>45634</v>
      </c>
      <c r="B9129" s="2" t="str">
        <f aca="false">VLOOKUP(C9129,Sheet2!$B$2:$C$13,2)</f>
        <v> </v>
      </c>
      <c r="C9129" s="2" t="n">
        <v>-1</v>
      </c>
      <c r="D9129" s="5" t="n">
        <v>-1</v>
      </c>
      <c r="E9129" s="6" t="s">
        <v>18085</v>
      </c>
      <c r="F9129" s="6" t="s">
        <v>18086</v>
      </c>
    </row>
    <row r="9130" customFormat="false" ht="15" hidden="true" customHeight="false" outlineLevel="0" collapsed="false">
      <c r="A9130" s="1" t="n">
        <v>45635</v>
      </c>
      <c r="B9130" s="2" t="str">
        <f aca="false">VLOOKUP(C9130,Sheet2!$B$2:$C$13,2)</f>
        <v> </v>
      </c>
      <c r="C9130" s="2" t="n">
        <v>-1</v>
      </c>
      <c r="D9130" s="5" t="n">
        <v>-1</v>
      </c>
      <c r="E9130" s="6" t="s">
        <v>18087</v>
      </c>
      <c r="F9130" s="6" t="s">
        <v>18088</v>
      </c>
    </row>
    <row r="9131" customFormat="false" ht="15" hidden="true" customHeight="false" outlineLevel="0" collapsed="false">
      <c r="A9131" s="1" t="n">
        <v>45635</v>
      </c>
      <c r="B9131" s="2" t="str">
        <f aca="false">VLOOKUP(C9131,Sheet2!$B$2:$C$13,2)</f>
        <v> </v>
      </c>
      <c r="C9131" s="2" t="n">
        <v>-1</v>
      </c>
      <c r="D9131" s="5" t="n">
        <v>-1</v>
      </c>
      <c r="E9131" s="6" t="s">
        <v>18089</v>
      </c>
      <c r="F9131" s="6" t="s">
        <v>18090</v>
      </c>
    </row>
    <row r="9132" customFormat="false" ht="15" hidden="true" customHeight="false" outlineLevel="0" collapsed="false">
      <c r="A9132" s="1" t="n">
        <v>45636</v>
      </c>
      <c r="B9132" s="2" t="str">
        <f aca="false">VLOOKUP(C9132,Sheet2!$B$2:$C$13,2)</f>
        <v> </v>
      </c>
      <c r="C9132" s="2" t="n">
        <v>-1</v>
      </c>
      <c r="D9132" s="5" t="n">
        <v>-1</v>
      </c>
      <c r="E9132" s="6" t="s">
        <v>18091</v>
      </c>
      <c r="F9132" s="6" t="s">
        <v>18092</v>
      </c>
    </row>
    <row r="9133" customFormat="false" ht="15" hidden="true" customHeight="false" outlineLevel="0" collapsed="false">
      <c r="A9133" s="1" t="n">
        <v>45636</v>
      </c>
      <c r="B9133" s="2" t="str">
        <f aca="false">VLOOKUP(C9133,Sheet2!$B$2:$C$13,2)</f>
        <v> </v>
      </c>
      <c r="C9133" s="2" t="n">
        <v>-1</v>
      </c>
      <c r="D9133" s="5" t="n">
        <v>-1</v>
      </c>
      <c r="E9133" s="6" t="s">
        <v>18093</v>
      </c>
      <c r="F9133" s="6" t="s">
        <v>18094</v>
      </c>
    </row>
    <row r="9134" customFormat="false" ht="15" hidden="true" customHeight="false" outlineLevel="0" collapsed="false">
      <c r="A9134" s="1" t="n">
        <v>45637</v>
      </c>
      <c r="B9134" s="2" t="str">
        <f aca="false">VLOOKUP(C9134,Sheet2!$B$2:$C$13,2)</f>
        <v> </v>
      </c>
      <c r="C9134" s="2" t="n">
        <v>-1</v>
      </c>
      <c r="D9134" s="5" t="n">
        <v>-1</v>
      </c>
      <c r="E9134" s="6" t="s">
        <v>18095</v>
      </c>
      <c r="F9134" s="6" t="s">
        <v>18096</v>
      </c>
    </row>
    <row r="9135" customFormat="false" ht="15" hidden="true" customHeight="false" outlineLevel="0" collapsed="false">
      <c r="A9135" s="1" t="n">
        <v>45638</v>
      </c>
      <c r="B9135" s="2" t="str">
        <f aca="false">VLOOKUP(C9135,Sheet2!$B$2:$C$13,2)</f>
        <v> </v>
      </c>
      <c r="C9135" s="2" t="n">
        <v>-1</v>
      </c>
      <c r="D9135" s="5" t="n">
        <v>-1</v>
      </c>
      <c r="E9135" s="6" t="s">
        <v>18097</v>
      </c>
      <c r="F9135" s="6" t="s">
        <v>18098</v>
      </c>
    </row>
    <row r="9136" customFormat="false" ht="15" hidden="true" customHeight="false" outlineLevel="0" collapsed="false">
      <c r="A9136" s="1" t="n">
        <v>45638</v>
      </c>
      <c r="B9136" s="2" t="str">
        <f aca="false">VLOOKUP(C9136,Sheet2!$B$2:$C$13,2)</f>
        <v> </v>
      </c>
      <c r="C9136" s="2" t="n">
        <v>-1</v>
      </c>
      <c r="D9136" s="5" t="n">
        <v>-1</v>
      </c>
      <c r="E9136" s="6" t="s">
        <v>18099</v>
      </c>
      <c r="F9136" s="6" t="s">
        <v>18100</v>
      </c>
    </row>
    <row r="9137" customFormat="false" ht="15" hidden="true" customHeight="false" outlineLevel="0" collapsed="false">
      <c r="A9137" s="1" t="n">
        <v>45638</v>
      </c>
      <c r="B9137" s="2" t="str">
        <f aca="false">VLOOKUP(C9137,Sheet2!$B$2:$C$13,2)</f>
        <v> </v>
      </c>
      <c r="C9137" s="2" t="n">
        <v>-1</v>
      </c>
      <c r="D9137" s="5" t="n">
        <v>-1</v>
      </c>
      <c r="E9137" s="6" t="s">
        <v>18101</v>
      </c>
      <c r="F9137" s="6" t="s">
        <v>18102</v>
      </c>
    </row>
    <row r="9138" customFormat="false" ht="15" hidden="true" customHeight="false" outlineLevel="0" collapsed="false">
      <c r="A9138" s="1" t="n">
        <v>45638</v>
      </c>
      <c r="B9138" s="2" t="str">
        <f aca="false">VLOOKUP(C9138,Sheet2!$B$2:$C$13,2)</f>
        <v> </v>
      </c>
      <c r="C9138" s="2" t="n">
        <v>-1</v>
      </c>
      <c r="D9138" s="5" t="n">
        <v>-1</v>
      </c>
      <c r="E9138" s="6" t="s">
        <v>18103</v>
      </c>
      <c r="F9138" s="6" t="s">
        <v>18104</v>
      </c>
    </row>
    <row r="9139" customFormat="false" ht="15" hidden="true" customHeight="false" outlineLevel="0" collapsed="false">
      <c r="A9139" s="1" t="n">
        <v>45638</v>
      </c>
      <c r="B9139" s="2" t="str">
        <f aca="false">VLOOKUP(C9139,Sheet2!$B$2:$C$13,2)</f>
        <v> </v>
      </c>
      <c r="C9139" s="2" t="n">
        <v>-1</v>
      </c>
      <c r="D9139" s="5" t="n">
        <v>-1</v>
      </c>
      <c r="E9139" s="6" t="s">
        <v>18105</v>
      </c>
      <c r="F9139" s="6" t="s">
        <v>18106</v>
      </c>
    </row>
    <row r="9140" customFormat="false" ht="15" hidden="true" customHeight="false" outlineLevel="0" collapsed="false">
      <c r="A9140" s="1" t="n">
        <v>45640</v>
      </c>
      <c r="B9140" s="2" t="str">
        <f aca="false">VLOOKUP(C9140,Sheet2!$B$2:$C$13,2)</f>
        <v> </v>
      </c>
      <c r="C9140" s="2" t="n">
        <v>-1</v>
      </c>
      <c r="D9140" s="5" t="n">
        <v>-1</v>
      </c>
      <c r="E9140" s="6" t="s">
        <v>18107</v>
      </c>
      <c r="F9140" s="6" t="s">
        <v>18108</v>
      </c>
    </row>
    <row r="9141" customFormat="false" ht="15" hidden="true" customHeight="false" outlineLevel="0" collapsed="false">
      <c r="A9141" s="1" t="n">
        <v>45642</v>
      </c>
      <c r="B9141" s="2" t="str">
        <f aca="false">VLOOKUP(C9141,Sheet2!$B$2:$C$13,2)</f>
        <v> </v>
      </c>
      <c r="C9141" s="2" t="n">
        <v>-1</v>
      </c>
      <c r="D9141" s="5" t="n">
        <v>-1</v>
      </c>
      <c r="E9141" s="6" t="s">
        <v>18109</v>
      </c>
      <c r="F9141" s="6" t="s">
        <v>18110</v>
      </c>
    </row>
    <row r="9142" customFormat="false" ht="15" hidden="true" customHeight="false" outlineLevel="0" collapsed="false">
      <c r="A9142" s="1" t="n">
        <v>45642</v>
      </c>
      <c r="B9142" s="2" t="str">
        <f aca="false">VLOOKUP(C9142,Sheet2!$B$2:$C$13,2)</f>
        <v> </v>
      </c>
      <c r="C9142" s="2" t="n">
        <v>-1</v>
      </c>
      <c r="D9142" s="5" t="n">
        <v>-1</v>
      </c>
      <c r="E9142" s="6" t="s">
        <v>18111</v>
      </c>
      <c r="F9142" s="6" t="s">
        <v>18112</v>
      </c>
    </row>
    <row r="9143" customFormat="false" ht="15" hidden="true" customHeight="false" outlineLevel="0" collapsed="false">
      <c r="A9143" s="1" t="n">
        <v>45642</v>
      </c>
      <c r="B9143" s="2" t="str">
        <f aca="false">VLOOKUP(C9143,Sheet2!$B$2:$C$13,2)</f>
        <v> </v>
      </c>
      <c r="C9143" s="2" t="n">
        <v>-1</v>
      </c>
      <c r="D9143" s="5" t="n">
        <v>-1</v>
      </c>
      <c r="E9143" s="6" t="s">
        <v>18113</v>
      </c>
      <c r="F9143" s="6" t="s">
        <v>18114</v>
      </c>
    </row>
    <row r="9144" customFormat="false" ht="15" hidden="true" customHeight="false" outlineLevel="0" collapsed="false">
      <c r="A9144" s="1" t="n">
        <v>45642</v>
      </c>
      <c r="B9144" s="2" t="str">
        <f aca="false">VLOOKUP(C9144,Sheet2!$B$2:$C$13,2)</f>
        <v> </v>
      </c>
      <c r="C9144" s="2" t="n">
        <v>-1</v>
      </c>
      <c r="D9144" s="5" t="n">
        <v>-1</v>
      </c>
      <c r="E9144" s="6" t="s">
        <v>18115</v>
      </c>
      <c r="F9144" s="6" t="s">
        <v>18116</v>
      </c>
    </row>
    <row r="9145" customFormat="false" ht="15" hidden="true" customHeight="false" outlineLevel="0" collapsed="false">
      <c r="A9145" s="1" t="n">
        <v>45643</v>
      </c>
      <c r="B9145" s="2" t="str">
        <f aca="false">VLOOKUP(C9145,Sheet2!$B$2:$C$13,2)</f>
        <v> </v>
      </c>
      <c r="C9145" s="2" t="n">
        <v>-1</v>
      </c>
      <c r="D9145" s="5" t="n">
        <v>-1</v>
      </c>
      <c r="E9145" s="6" t="s">
        <v>18117</v>
      </c>
      <c r="F9145" s="6" t="s">
        <v>18118</v>
      </c>
    </row>
    <row r="9146" customFormat="false" ht="15" hidden="true" customHeight="false" outlineLevel="0" collapsed="false">
      <c r="A9146" s="1" t="n">
        <v>45643</v>
      </c>
      <c r="B9146" s="2" t="str">
        <f aca="false">VLOOKUP(C9146,Sheet2!$B$2:$C$13,2)</f>
        <v> </v>
      </c>
      <c r="C9146" s="2" t="n">
        <v>-1</v>
      </c>
      <c r="D9146" s="5" t="n">
        <v>-1</v>
      </c>
      <c r="E9146" s="6" t="s">
        <v>18119</v>
      </c>
      <c r="F9146" s="6" t="s">
        <v>18120</v>
      </c>
    </row>
    <row r="9147" customFormat="false" ht="15" hidden="true" customHeight="false" outlineLevel="0" collapsed="false">
      <c r="A9147" s="1" t="n">
        <v>45643</v>
      </c>
      <c r="B9147" s="2" t="str">
        <f aca="false">VLOOKUP(C9147,Sheet2!$B$2:$C$13,2)</f>
        <v> </v>
      </c>
      <c r="C9147" s="2" t="n">
        <v>-1</v>
      </c>
      <c r="D9147" s="5" t="n">
        <v>-1</v>
      </c>
      <c r="E9147" s="6" t="s">
        <v>18121</v>
      </c>
      <c r="F9147" s="6" t="s">
        <v>18122</v>
      </c>
    </row>
    <row r="9148" customFormat="false" ht="15" hidden="true" customHeight="false" outlineLevel="0" collapsed="false">
      <c r="A9148" s="1" t="n">
        <v>45644</v>
      </c>
      <c r="B9148" s="2" t="str">
        <f aca="false">VLOOKUP(C9148,Sheet2!$B$2:$C$13,2)</f>
        <v> </v>
      </c>
      <c r="C9148" s="2" t="n">
        <v>-1</v>
      </c>
      <c r="D9148" s="5" t="n">
        <v>-1</v>
      </c>
      <c r="E9148" s="6" t="s">
        <v>18123</v>
      </c>
      <c r="F9148" s="6" t="s">
        <v>18124</v>
      </c>
    </row>
    <row r="9149" customFormat="false" ht="15" hidden="true" customHeight="false" outlineLevel="0" collapsed="false">
      <c r="A9149" s="1" t="n">
        <v>45644</v>
      </c>
      <c r="B9149" s="2" t="str">
        <f aca="false">VLOOKUP(C9149,Sheet2!$B$2:$C$13,2)</f>
        <v> </v>
      </c>
      <c r="C9149" s="2" t="n">
        <v>-1</v>
      </c>
      <c r="D9149" s="5" t="n">
        <v>-1</v>
      </c>
      <c r="E9149" s="6" t="s">
        <v>18125</v>
      </c>
      <c r="F9149" s="6" t="s">
        <v>18126</v>
      </c>
    </row>
    <row r="9150" customFormat="false" ht="15" hidden="true" customHeight="false" outlineLevel="0" collapsed="false">
      <c r="A9150" s="1" t="n">
        <v>45644</v>
      </c>
      <c r="B9150" s="2" t="str">
        <f aca="false">VLOOKUP(C9150,Sheet2!$B$2:$C$13,2)</f>
        <v> </v>
      </c>
      <c r="C9150" s="2" t="n">
        <v>-1</v>
      </c>
      <c r="D9150" s="5" t="n">
        <v>-1</v>
      </c>
      <c r="E9150" s="6" t="s">
        <v>18127</v>
      </c>
      <c r="F9150" s="6" t="s">
        <v>18128</v>
      </c>
    </row>
    <row r="9151" customFormat="false" ht="15" hidden="true" customHeight="false" outlineLevel="0" collapsed="false">
      <c r="A9151" s="1" t="n">
        <v>45644</v>
      </c>
      <c r="B9151" s="2" t="str">
        <f aca="false">VLOOKUP(C9151,Sheet2!$B$2:$C$13,2)</f>
        <v> </v>
      </c>
      <c r="C9151" s="2" t="n">
        <v>-1</v>
      </c>
      <c r="D9151" s="5" t="n">
        <v>-1</v>
      </c>
      <c r="E9151" s="6" t="s">
        <v>18129</v>
      </c>
      <c r="F9151" s="6" t="s">
        <v>18130</v>
      </c>
    </row>
    <row r="9152" customFormat="false" ht="15" hidden="true" customHeight="false" outlineLevel="0" collapsed="false">
      <c r="A9152" s="1" t="n">
        <v>45645</v>
      </c>
      <c r="B9152" s="2" t="str">
        <f aca="false">VLOOKUP(C9152,Sheet2!$B$2:$C$13,2)</f>
        <v> </v>
      </c>
      <c r="C9152" s="2" t="n">
        <v>-1</v>
      </c>
      <c r="D9152" s="5" t="n">
        <v>-1</v>
      </c>
      <c r="E9152" s="6" t="s">
        <v>18131</v>
      </c>
      <c r="F9152" s="6" t="s">
        <v>18132</v>
      </c>
    </row>
    <row r="9153" customFormat="false" ht="15" hidden="true" customHeight="false" outlineLevel="0" collapsed="false">
      <c r="A9153" s="1" t="n">
        <v>45645</v>
      </c>
      <c r="B9153" s="2" t="str">
        <f aca="false">VLOOKUP(C9153,Sheet2!$B$2:$C$13,2)</f>
        <v> </v>
      </c>
      <c r="C9153" s="2" t="n">
        <v>-1</v>
      </c>
      <c r="D9153" s="5" t="n">
        <v>-1</v>
      </c>
      <c r="E9153" s="6" t="s">
        <v>18133</v>
      </c>
      <c r="F9153" s="6" t="s">
        <v>18134</v>
      </c>
    </row>
    <row r="9154" customFormat="false" ht="15" hidden="true" customHeight="false" outlineLevel="0" collapsed="false">
      <c r="A9154" s="1" t="n">
        <v>45645</v>
      </c>
      <c r="B9154" s="2" t="str">
        <f aca="false">VLOOKUP(C9154,Sheet2!$B$2:$C$13,2)</f>
        <v> </v>
      </c>
      <c r="C9154" s="2" t="n">
        <v>-1</v>
      </c>
      <c r="D9154" s="5" t="n">
        <v>-1</v>
      </c>
      <c r="E9154" s="6" t="s">
        <v>18135</v>
      </c>
      <c r="F9154" s="6" t="s">
        <v>18136</v>
      </c>
    </row>
    <row r="9155" customFormat="false" ht="15" hidden="true" customHeight="false" outlineLevel="0" collapsed="false">
      <c r="A9155" s="1" t="n">
        <v>45645</v>
      </c>
      <c r="B9155" s="2" t="str">
        <f aca="false">VLOOKUP(C9155,Sheet2!$B$2:$C$13,2)</f>
        <v> </v>
      </c>
      <c r="C9155" s="2" t="n">
        <v>-1</v>
      </c>
      <c r="D9155" s="5" t="n">
        <v>-1</v>
      </c>
      <c r="E9155" s="6" t="s">
        <v>18137</v>
      </c>
      <c r="F9155" s="6" t="s">
        <v>18138</v>
      </c>
    </row>
    <row r="9156" customFormat="false" ht="15" hidden="true" customHeight="false" outlineLevel="0" collapsed="false">
      <c r="A9156" s="1" t="n">
        <v>45645</v>
      </c>
      <c r="B9156" s="2" t="str">
        <f aca="false">VLOOKUP(C9156,Sheet2!$B$2:$C$13,2)</f>
        <v> </v>
      </c>
      <c r="C9156" s="2" t="n">
        <v>-1</v>
      </c>
      <c r="D9156" s="5" t="n">
        <v>-1</v>
      </c>
      <c r="E9156" s="6" t="s">
        <v>18139</v>
      </c>
      <c r="F9156" s="6" t="s">
        <v>18140</v>
      </c>
    </row>
    <row r="9157" customFormat="false" ht="15" hidden="true" customHeight="false" outlineLevel="0" collapsed="false">
      <c r="A9157" s="1" t="n">
        <v>45645</v>
      </c>
      <c r="B9157" s="2" t="str">
        <f aca="false">VLOOKUP(C9157,Sheet2!$B$2:$C$13,2)</f>
        <v> </v>
      </c>
      <c r="C9157" s="2" t="n">
        <v>-1</v>
      </c>
      <c r="D9157" s="5" t="n">
        <v>-1</v>
      </c>
      <c r="E9157" s="6" t="s">
        <v>18141</v>
      </c>
      <c r="F9157" s="6" t="s">
        <v>18142</v>
      </c>
    </row>
    <row r="9158" customFormat="false" ht="15" hidden="true" customHeight="false" outlineLevel="0" collapsed="false">
      <c r="A9158" s="1" t="n">
        <v>45646</v>
      </c>
      <c r="B9158" s="2" t="str">
        <f aca="false">VLOOKUP(C9158,Sheet2!$B$2:$C$13,2)</f>
        <v> </v>
      </c>
      <c r="C9158" s="2" t="n">
        <v>-1</v>
      </c>
      <c r="D9158" s="5" t="n">
        <v>-1</v>
      </c>
      <c r="E9158" s="6" t="s">
        <v>18143</v>
      </c>
      <c r="F9158" s="6" t="s">
        <v>18144</v>
      </c>
    </row>
    <row r="9159" customFormat="false" ht="15" hidden="true" customHeight="false" outlineLevel="0" collapsed="false">
      <c r="A9159" s="1" t="n">
        <v>45646</v>
      </c>
      <c r="B9159" s="2" t="str">
        <f aca="false">VLOOKUP(C9159,Sheet2!$B$2:$C$13,2)</f>
        <v> </v>
      </c>
      <c r="C9159" s="2" t="n">
        <v>-1</v>
      </c>
      <c r="D9159" s="5" t="n">
        <v>-1</v>
      </c>
      <c r="E9159" s="6" t="s">
        <v>18145</v>
      </c>
      <c r="F9159" s="6" t="s">
        <v>18146</v>
      </c>
    </row>
    <row r="9160" customFormat="false" ht="15" hidden="true" customHeight="false" outlineLevel="0" collapsed="false">
      <c r="A9160" s="1" t="n">
        <v>45646</v>
      </c>
      <c r="B9160" s="2" t="str">
        <f aca="false">VLOOKUP(C9160,Sheet2!$B$2:$C$13,2)</f>
        <v> </v>
      </c>
      <c r="C9160" s="2" t="n">
        <v>-1</v>
      </c>
      <c r="D9160" s="5" t="n">
        <v>-1</v>
      </c>
      <c r="E9160" s="6" t="s">
        <v>18147</v>
      </c>
      <c r="F9160" s="6" t="s">
        <v>18148</v>
      </c>
    </row>
    <row r="9161" customFormat="false" ht="15" hidden="true" customHeight="false" outlineLevel="0" collapsed="false">
      <c r="A9161" s="1" t="n">
        <v>45647</v>
      </c>
      <c r="B9161" s="2" t="str">
        <f aca="false">VLOOKUP(C9161,Sheet2!$B$2:$C$13,2)</f>
        <v> </v>
      </c>
      <c r="C9161" s="2" t="n">
        <v>-1</v>
      </c>
      <c r="D9161" s="5" t="n">
        <v>-1</v>
      </c>
      <c r="E9161" s="6" t="s">
        <v>18149</v>
      </c>
      <c r="F9161" s="6" t="s">
        <v>18150</v>
      </c>
    </row>
    <row r="9162" customFormat="false" ht="15" hidden="true" customHeight="false" outlineLevel="0" collapsed="false">
      <c r="A9162" s="1" t="n">
        <v>45647</v>
      </c>
      <c r="B9162" s="2" t="str">
        <f aca="false">VLOOKUP(C9162,Sheet2!$B$2:$C$13,2)</f>
        <v> </v>
      </c>
      <c r="C9162" s="2" t="n">
        <v>-1</v>
      </c>
      <c r="D9162" s="5" t="n">
        <v>-1</v>
      </c>
      <c r="E9162" s="6" t="s">
        <v>18151</v>
      </c>
      <c r="F9162" s="6" t="s">
        <v>18152</v>
      </c>
    </row>
    <row r="9163" customFormat="false" ht="15" hidden="true" customHeight="false" outlineLevel="0" collapsed="false">
      <c r="A9163" s="1" t="n">
        <v>45648</v>
      </c>
      <c r="B9163" s="2" t="str">
        <f aca="false">VLOOKUP(C9163,Sheet2!$B$2:$C$13,2)</f>
        <v> </v>
      </c>
      <c r="C9163" s="2" t="n">
        <v>-1</v>
      </c>
      <c r="D9163" s="5" t="n">
        <v>-1</v>
      </c>
      <c r="E9163" s="6" t="s">
        <v>18153</v>
      </c>
      <c r="F9163" s="6" t="s">
        <v>18154</v>
      </c>
    </row>
    <row r="9164" customFormat="false" ht="15" hidden="true" customHeight="false" outlineLevel="0" collapsed="false">
      <c r="A9164" s="1" t="n">
        <v>45649</v>
      </c>
      <c r="B9164" s="2" t="str">
        <f aca="false">VLOOKUP(C9164,Sheet2!$B$2:$C$13,2)</f>
        <v> </v>
      </c>
      <c r="C9164" s="2" t="n">
        <v>-1</v>
      </c>
      <c r="D9164" s="5" t="n">
        <v>-1</v>
      </c>
      <c r="E9164" s="6" t="s">
        <v>18155</v>
      </c>
      <c r="F9164" s="6" t="s">
        <v>18156</v>
      </c>
    </row>
    <row r="9165" customFormat="false" ht="15" hidden="true" customHeight="false" outlineLevel="0" collapsed="false">
      <c r="A9165" s="1" t="n">
        <v>45649</v>
      </c>
      <c r="B9165" s="2" t="str">
        <f aca="false">VLOOKUP(C9165,Sheet2!$B$2:$C$13,2)</f>
        <v> </v>
      </c>
      <c r="C9165" s="2" t="n">
        <v>-1</v>
      </c>
      <c r="D9165" s="5" t="n">
        <v>-1</v>
      </c>
      <c r="E9165" s="6" t="s">
        <v>18157</v>
      </c>
      <c r="F9165" s="6" t="s">
        <v>18158</v>
      </c>
    </row>
    <row r="9166" customFormat="false" ht="15" hidden="true" customHeight="false" outlineLevel="0" collapsed="false">
      <c r="A9166" s="1" t="n">
        <v>45650</v>
      </c>
      <c r="B9166" s="2" t="str">
        <f aca="false">VLOOKUP(C9166,Sheet2!$B$2:$C$13,2)</f>
        <v> </v>
      </c>
      <c r="C9166" s="2" t="n">
        <v>-1</v>
      </c>
      <c r="D9166" s="5" t="n">
        <v>-1</v>
      </c>
      <c r="E9166" s="6" t="s">
        <v>18159</v>
      </c>
      <c r="F9166" s="6" t="s">
        <v>18160</v>
      </c>
    </row>
    <row r="9167" customFormat="false" ht="15" hidden="true" customHeight="false" outlineLevel="0" collapsed="false">
      <c r="A9167" s="1" t="n">
        <v>45652</v>
      </c>
      <c r="B9167" s="2" t="str">
        <f aca="false">VLOOKUP(C9167,Sheet2!$B$2:$C$13,2)</f>
        <v> </v>
      </c>
      <c r="C9167" s="2" t="n">
        <v>-1</v>
      </c>
      <c r="D9167" s="5" t="n">
        <v>-1</v>
      </c>
      <c r="E9167" s="6" t="s">
        <v>18161</v>
      </c>
      <c r="F9167" s="6" t="s">
        <v>18162</v>
      </c>
    </row>
    <row r="9168" customFormat="false" ht="15" hidden="true" customHeight="false" outlineLevel="0" collapsed="false">
      <c r="A9168" s="1" t="n">
        <v>45652</v>
      </c>
      <c r="B9168" s="2" t="str">
        <f aca="false">VLOOKUP(C9168,Sheet2!$B$2:$C$13,2)</f>
        <v> </v>
      </c>
      <c r="C9168" s="2" t="n">
        <v>-1</v>
      </c>
      <c r="D9168" s="5" t="n">
        <v>-1</v>
      </c>
      <c r="E9168" s="6" t="s">
        <v>18163</v>
      </c>
      <c r="F9168" s="6" t="s">
        <v>18164</v>
      </c>
    </row>
    <row r="9169" customFormat="false" ht="15" hidden="true" customHeight="false" outlineLevel="0" collapsed="false">
      <c r="A9169" s="1" t="n">
        <v>45652</v>
      </c>
      <c r="B9169" s="2" t="str">
        <f aca="false">VLOOKUP(C9169,Sheet2!$B$2:$C$13,2)</f>
        <v> </v>
      </c>
      <c r="C9169" s="2" t="n">
        <v>-1</v>
      </c>
      <c r="D9169" s="5" t="n">
        <v>-1</v>
      </c>
      <c r="E9169" s="6" t="s">
        <v>18165</v>
      </c>
      <c r="F9169" s="6" t="s">
        <v>18166</v>
      </c>
    </row>
    <row r="9170" customFormat="false" ht="15" hidden="true" customHeight="false" outlineLevel="0" collapsed="false">
      <c r="A9170" s="1" t="n">
        <v>45652</v>
      </c>
      <c r="B9170" s="2" t="str">
        <f aca="false">VLOOKUP(C9170,Sheet2!$B$2:$C$13,2)</f>
        <v> </v>
      </c>
      <c r="C9170" s="2" t="n">
        <v>-1</v>
      </c>
      <c r="D9170" s="5" t="n">
        <v>-1</v>
      </c>
      <c r="E9170" s="6" t="s">
        <v>18167</v>
      </c>
      <c r="F9170" s="6" t="s">
        <v>18168</v>
      </c>
    </row>
    <row r="9171" customFormat="false" ht="15" hidden="true" customHeight="false" outlineLevel="0" collapsed="false">
      <c r="A9171" s="1" t="n">
        <v>45652</v>
      </c>
      <c r="B9171" s="2" t="str">
        <f aca="false">VLOOKUP(C9171,Sheet2!$B$2:$C$13,2)</f>
        <v> </v>
      </c>
      <c r="C9171" s="2" t="n">
        <v>-1</v>
      </c>
      <c r="D9171" s="5" t="n">
        <v>-1</v>
      </c>
      <c r="E9171" s="6" t="s">
        <v>18169</v>
      </c>
      <c r="F9171" s="6" t="s">
        <v>18170</v>
      </c>
    </row>
    <row r="9172" customFormat="false" ht="15" hidden="true" customHeight="false" outlineLevel="0" collapsed="false">
      <c r="A9172" s="1" t="n">
        <v>45652</v>
      </c>
      <c r="B9172" s="2" t="str">
        <f aca="false">VLOOKUP(C9172,Sheet2!$B$2:$C$13,2)</f>
        <v> </v>
      </c>
      <c r="C9172" s="2" t="n">
        <v>-1</v>
      </c>
      <c r="D9172" s="5" t="n">
        <v>-1</v>
      </c>
      <c r="E9172" s="6" t="s">
        <v>18171</v>
      </c>
      <c r="F9172" s="6" t="s">
        <v>18172</v>
      </c>
    </row>
    <row r="9173" customFormat="false" ht="15" hidden="true" customHeight="false" outlineLevel="0" collapsed="false">
      <c r="A9173" s="1" t="n">
        <v>45653</v>
      </c>
      <c r="B9173" s="2" t="str">
        <f aca="false">VLOOKUP(C9173,Sheet2!$B$2:$C$13,2)</f>
        <v> </v>
      </c>
      <c r="C9173" s="2" t="n">
        <v>-1</v>
      </c>
      <c r="D9173" s="5" t="n">
        <v>-1</v>
      </c>
      <c r="E9173" s="6" t="s">
        <v>18173</v>
      </c>
      <c r="F9173" s="6" t="s">
        <v>18174</v>
      </c>
    </row>
    <row r="9174" customFormat="false" ht="15" hidden="true" customHeight="false" outlineLevel="0" collapsed="false">
      <c r="A9174" s="1" t="n">
        <v>45656</v>
      </c>
      <c r="B9174" s="2" t="str">
        <f aca="false">VLOOKUP(C9174,Sheet2!$B$2:$C$13,2)</f>
        <v> </v>
      </c>
      <c r="C9174" s="2" t="n">
        <v>-1</v>
      </c>
      <c r="D9174" s="5" t="n">
        <v>-1</v>
      </c>
      <c r="E9174" s="6" t="s">
        <v>18175</v>
      </c>
      <c r="F9174" s="6" t="s">
        <v>18176</v>
      </c>
    </row>
    <row r="9175" customFormat="false" ht="15" hidden="true" customHeight="false" outlineLevel="0" collapsed="false">
      <c r="A9175" s="1" t="n">
        <v>45656</v>
      </c>
      <c r="B9175" s="2" t="str">
        <f aca="false">VLOOKUP(C9175,Sheet2!$B$2:$C$13,2)</f>
        <v> </v>
      </c>
      <c r="C9175" s="2" t="n">
        <v>-1</v>
      </c>
      <c r="D9175" s="5" t="n">
        <v>-1</v>
      </c>
      <c r="E9175" s="6" t="s">
        <v>18177</v>
      </c>
      <c r="F9175" s="6" t="s">
        <v>18178</v>
      </c>
    </row>
    <row r="9176" customFormat="false" ht="15" hidden="true" customHeight="false" outlineLevel="0" collapsed="false">
      <c r="A9176" s="1" t="n">
        <v>45656</v>
      </c>
      <c r="B9176" s="2" t="str">
        <f aca="false">VLOOKUP(C9176,Sheet2!$B$2:$C$13,2)</f>
        <v> </v>
      </c>
      <c r="C9176" s="2" t="n">
        <v>-1</v>
      </c>
      <c r="D9176" s="5" t="n">
        <v>-1</v>
      </c>
      <c r="E9176" s="6" t="s">
        <v>18179</v>
      </c>
      <c r="F9176" s="6" t="s">
        <v>18180</v>
      </c>
    </row>
    <row r="9177" customFormat="false" ht="15" hidden="true" customHeight="false" outlineLevel="0" collapsed="false">
      <c r="A9177" s="1" t="n">
        <v>45656</v>
      </c>
      <c r="B9177" s="2" t="str">
        <f aca="false">VLOOKUP(C9177,Sheet2!$B$2:$C$13,2)</f>
        <v> </v>
      </c>
      <c r="C9177" s="2" t="n">
        <v>-1</v>
      </c>
      <c r="D9177" s="5" t="n">
        <v>-1</v>
      </c>
      <c r="E9177" s="6" t="s">
        <v>18181</v>
      </c>
      <c r="F9177" s="6" t="s">
        <v>18182</v>
      </c>
    </row>
    <row r="9178" customFormat="false" ht="15" hidden="true" customHeight="false" outlineLevel="0" collapsed="false">
      <c r="A9178" s="1" t="n">
        <v>45657</v>
      </c>
      <c r="B9178" s="2" t="str">
        <f aca="false">VLOOKUP(C9178,Sheet2!$B$2:$C$13,2)</f>
        <v> </v>
      </c>
      <c r="C9178" s="2" t="n">
        <v>-1</v>
      </c>
      <c r="D9178" s="5" t="n">
        <v>-1</v>
      </c>
      <c r="E9178" s="6" t="s">
        <v>18183</v>
      </c>
      <c r="F9178" s="6" t="s">
        <v>18184</v>
      </c>
    </row>
    <row r="9179" customFormat="false" ht="15" hidden="true" customHeight="false" outlineLevel="0" collapsed="false">
      <c r="A9179" s="1" t="n">
        <v>45657</v>
      </c>
      <c r="B9179" s="2" t="str">
        <f aca="false">VLOOKUP(C9179,Sheet2!$B$2:$C$13,2)</f>
        <v> </v>
      </c>
      <c r="C9179" s="2" t="n">
        <v>-1</v>
      </c>
      <c r="D9179" s="5" t="n">
        <v>-1</v>
      </c>
      <c r="E9179" s="6" t="s">
        <v>18185</v>
      </c>
      <c r="F9179" s="6" t="s">
        <v>18186</v>
      </c>
    </row>
    <row r="9180" customFormat="false" ht="15" hidden="true" customHeight="false" outlineLevel="0" collapsed="false">
      <c r="A9180" s="1" t="n">
        <v>45657</v>
      </c>
      <c r="B9180" s="2" t="str">
        <f aca="false">VLOOKUP(C9180,Sheet2!$B$2:$C$13,2)</f>
        <v> </v>
      </c>
      <c r="C9180" s="2" t="n">
        <v>-1</v>
      </c>
      <c r="D9180" s="5" t="n">
        <v>-1</v>
      </c>
      <c r="E9180" s="6" t="s">
        <v>18187</v>
      </c>
      <c r="F9180" s="6" t="s">
        <v>18188</v>
      </c>
    </row>
    <row r="9181" customFormat="false" ht="15" hidden="true" customHeight="false" outlineLevel="0" collapsed="false">
      <c r="A9181" s="1" t="n">
        <v>45657</v>
      </c>
      <c r="B9181" s="2" t="str">
        <f aca="false">VLOOKUP(C9181,Sheet2!$B$2:$C$13,2)</f>
        <v> </v>
      </c>
      <c r="C9181" s="2" t="n">
        <v>-1</v>
      </c>
      <c r="D9181" s="5" t="n">
        <v>-1</v>
      </c>
      <c r="E9181" s="6" t="s">
        <v>18189</v>
      </c>
      <c r="F9181" s="6" t="s">
        <v>18190</v>
      </c>
    </row>
    <row r="9182" customFormat="false" ht="15" hidden="true" customHeight="false" outlineLevel="0" collapsed="false">
      <c r="A9182" s="1" t="n">
        <v>45658</v>
      </c>
      <c r="B9182" s="2" t="str">
        <f aca="false">VLOOKUP(C9182,Sheet2!$B$2:$C$13,2)</f>
        <v> </v>
      </c>
      <c r="C9182" s="2" t="n">
        <v>-1</v>
      </c>
      <c r="D9182" s="5" t="n">
        <v>-1</v>
      </c>
      <c r="E9182" s="6" t="s">
        <v>18191</v>
      </c>
      <c r="F9182" s="6" t="s">
        <v>18192</v>
      </c>
    </row>
    <row r="9183" customFormat="false" ht="15" hidden="true" customHeight="false" outlineLevel="0" collapsed="false">
      <c r="A9183" s="1" t="n">
        <v>45659</v>
      </c>
      <c r="B9183" s="2" t="str">
        <f aca="false">VLOOKUP(C9183,Sheet2!$B$2:$C$13,2)</f>
        <v> </v>
      </c>
      <c r="C9183" s="2" t="n">
        <v>-1</v>
      </c>
      <c r="D9183" s="5" t="n">
        <v>-1</v>
      </c>
      <c r="E9183" s="6" t="s">
        <v>18193</v>
      </c>
      <c r="F9183" s="6" t="s">
        <v>18194</v>
      </c>
    </row>
    <row r="9184" customFormat="false" ht="15" hidden="true" customHeight="false" outlineLevel="0" collapsed="false">
      <c r="A9184" s="1" t="n">
        <v>45659</v>
      </c>
      <c r="B9184" s="2" t="str">
        <f aca="false">VLOOKUP(C9184,Sheet2!$B$2:$C$13,2)</f>
        <v> </v>
      </c>
      <c r="C9184" s="2" t="n">
        <v>-1</v>
      </c>
      <c r="D9184" s="5" t="n">
        <v>-1</v>
      </c>
      <c r="E9184" s="6" t="s">
        <v>18195</v>
      </c>
      <c r="F9184" s="6" t="s">
        <v>18196</v>
      </c>
    </row>
    <row r="9185" customFormat="false" ht="15" hidden="true" customHeight="false" outlineLevel="0" collapsed="false">
      <c r="A9185" s="1" t="n">
        <v>45659</v>
      </c>
      <c r="B9185" s="2" t="str">
        <f aca="false">VLOOKUP(C9185,Sheet2!$B$2:$C$13,2)</f>
        <v> </v>
      </c>
      <c r="C9185" s="2" t="n">
        <v>-1</v>
      </c>
      <c r="D9185" s="5" t="n">
        <v>-1</v>
      </c>
      <c r="E9185" s="6" t="s">
        <v>18197</v>
      </c>
      <c r="F9185" s="6" t="s">
        <v>18198</v>
      </c>
    </row>
    <row r="9186" customFormat="false" ht="15" hidden="true" customHeight="false" outlineLevel="0" collapsed="false">
      <c r="A9186" s="1" t="n">
        <v>45660</v>
      </c>
      <c r="B9186" s="2" t="str">
        <f aca="false">VLOOKUP(C9186,Sheet2!$B$2:$C$13,2)</f>
        <v> </v>
      </c>
      <c r="C9186" s="2" t="n">
        <v>-1</v>
      </c>
      <c r="D9186" s="5" t="n">
        <v>-1</v>
      </c>
      <c r="E9186" s="6" t="s">
        <v>18199</v>
      </c>
      <c r="F9186" s="6" t="s">
        <v>18200</v>
      </c>
    </row>
    <row r="9187" customFormat="false" ht="15" hidden="true" customHeight="false" outlineLevel="0" collapsed="false">
      <c r="A9187" s="1" t="n">
        <v>45660</v>
      </c>
      <c r="B9187" s="2" t="str">
        <f aca="false">VLOOKUP(C9187,Sheet2!$B$2:$C$13,2)</f>
        <v> </v>
      </c>
      <c r="C9187" s="2" t="n">
        <v>-1</v>
      </c>
      <c r="D9187" s="5" t="n">
        <v>-1</v>
      </c>
      <c r="E9187" s="6" t="s">
        <v>18201</v>
      </c>
      <c r="F9187" s="6" t="s">
        <v>18202</v>
      </c>
    </row>
    <row r="9188" customFormat="false" ht="15" hidden="true" customHeight="false" outlineLevel="0" collapsed="false">
      <c r="A9188" s="1" t="n">
        <v>45660</v>
      </c>
      <c r="B9188" s="2" t="str">
        <f aca="false">VLOOKUP(C9188,Sheet2!$B$2:$C$13,2)</f>
        <v> </v>
      </c>
      <c r="C9188" s="2" t="n">
        <v>-1</v>
      </c>
      <c r="D9188" s="5" t="n">
        <v>-1</v>
      </c>
      <c r="E9188" s="6" t="s">
        <v>18203</v>
      </c>
      <c r="F9188" s="6" t="s">
        <v>18204</v>
      </c>
    </row>
    <row r="9189" customFormat="false" ht="15" hidden="true" customHeight="false" outlineLevel="0" collapsed="false">
      <c r="A9189" s="1" t="n">
        <v>45660</v>
      </c>
      <c r="B9189" s="2" t="str">
        <f aca="false">VLOOKUP(C9189,Sheet2!$B$2:$C$13,2)</f>
        <v> </v>
      </c>
      <c r="C9189" s="2" t="n">
        <v>-1</v>
      </c>
      <c r="D9189" s="5" t="n">
        <v>-1</v>
      </c>
      <c r="E9189" s="6" t="s">
        <v>18205</v>
      </c>
      <c r="F9189" s="6" t="s">
        <v>18206</v>
      </c>
    </row>
    <row r="9190" customFormat="false" ht="15" hidden="true" customHeight="false" outlineLevel="0" collapsed="false">
      <c r="A9190" s="1" t="n">
        <v>45660</v>
      </c>
      <c r="B9190" s="2" t="str">
        <f aca="false">VLOOKUP(C9190,Sheet2!$B$2:$C$13,2)</f>
        <v> </v>
      </c>
      <c r="C9190" s="2" t="n">
        <v>-1</v>
      </c>
      <c r="D9190" s="5" t="n">
        <v>-1</v>
      </c>
      <c r="E9190" s="6" t="s">
        <v>18207</v>
      </c>
      <c r="F9190" s="6" t="s">
        <v>18208</v>
      </c>
    </row>
    <row r="9191" customFormat="false" ht="15" hidden="true" customHeight="false" outlineLevel="0" collapsed="false">
      <c r="A9191" s="1" t="n">
        <v>45660</v>
      </c>
      <c r="B9191" s="2" t="str">
        <f aca="false">VLOOKUP(C9191,Sheet2!$B$2:$C$13,2)</f>
        <v> </v>
      </c>
      <c r="C9191" s="2" t="n">
        <v>-1</v>
      </c>
      <c r="D9191" s="5" t="n">
        <v>-1</v>
      </c>
      <c r="E9191" s="6" t="s">
        <v>18209</v>
      </c>
      <c r="F9191" s="6" t="s">
        <v>18210</v>
      </c>
    </row>
  </sheetData>
  <autoFilter ref="A1:F9191">
    <filterColumn colId="2">
      <filters>
        <filter val="1"/>
        <filter val="10"/>
        <filter val="2"/>
        <filter val="3"/>
        <filter val="4"/>
        <filter val="6"/>
        <filter val="7"/>
        <filter val="8"/>
        <filter val="9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ColWidth="10.16015625" defaultRowHeight="12.8" zeroHeight="false" outlineLevelRow="0" outlineLevelCol="0"/>
  <sheetData>
    <row r="2" customFormat="false" ht="13.8" hidden="false" customHeight="false" outlineLevel="0" collapsed="false">
      <c r="B2" s="0" t="n">
        <v>-1</v>
      </c>
      <c r="C2" s="0" t="s">
        <v>18211</v>
      </c>
    </row>
    <row r="3" customFormat="false" ht="13.8" hidden="false" customHeight="false" outlineLevel="0" collapsed="false">
      <c r="B3" s="0" t="n">
        <v>0</v>
      </c>
      <c r="C3" s="0" t="s">
        <v>18211</v>
      </c>
    </row>
    <row r="4" customFormat="false" ht="13.8" hidden="false" customHeight="false" outlineLevel="0" collapsed="false">
      <c r="B4" s="0" t="n">
        <v>1</v>
      </c>
      <c r="C4" s="0" t="s">
        <v>18212</v>
      </c>
    </row>
    <row r="5" customFormat="false" ht="13.8" hidden="false" customHeight="false" outlineLevel="0" collapsed="false">
      <c r="B5" s="0" t="n">
        <v>2</v>
      </c>
      <c r="C5" s="0" t="s">
        <v>18213</v>
      </c>
    </row>
    <row r="6" customFormat="false" ht="13.8" hidden="false" customHeight="false" outlineLevel="0" collapsed="false">
      <c r="B6" s="0" t="n">
        <v>3</v>
      </c>
      <c r="C6" s="0" t="s">
        <v>18214</v>
      </c>
    </row>
    <row r="7" customFormat="false" ht="13.8" hidden="false" customHeight="false" outlineLevel="0" collapsed="false">
      <c r="B7" s="0" t="n">
        <v>4</v>
      </c>
      <c r="C7" s="0" t="s">
        <v>18215</v>
      </c>
    </row>
    <row r="8" customFormat="false" ht="13.8" hidden="false" customHeight="false" outlineLevel="0" collapsed="false">
      <c r="B8" s="0" t="n">
        <v>5</v>
      </c>
      <c r="C8" s="0" t="s">
        <v>18216</v>
      </c>
    </row>
    <row r="9" customFormat="false" ht="13.8" hidden="false" customHeight="false" outlineLevel="0" collapsed="false">
      <c r="B9" s="0" t="n">
        <v>6</v>
      </c>
      <c r="C9" s="0" t="s">
        <v>18217</v>
      </c>
    </row>
    <row r="10" customFormat="false" ht="13.8" hidden="false" customHeight="false" outlineLevel="0" collapsed="false">
      <c r="B10" s="0" t="n">
        <v>7</v>
      </c>
      <c r="C10" s="0" t="s">
        <v>18218</v>
      </c>
    </row>
    <row r="11" customFormat="false" ht="13.8" hidden="false" customHeight="false" outlineLevel="0" collapsed="false">
      <c r="B11" s="0" t="n">
        <v>8</v>
      </c>
      <c r="C11" s="0" t="s">
        <v>18219</v>
      </c>
    </row>
    <row r="12" customFormat="false" ht="13.8" hidden="false" customHeight="false" outlineLevel="0" collapsed="false">
      <c r="B12" s="0" t="n">
        <v>9</v>
      </c>
      <c r="C12" s="0" t="s">
        <v>18220</v>
      </c>
    </row>
    <row r="13" customFormat="false" ht="13.8" hidden="false" customHeight="false" outlineLevel="0" collapsed="false">
      <c r="B13" s="0" t="n">
        <v>10</v>
      </c>
      <c r="C13" s="0" t="s">
        <v>18221</v>
      </c>
    </row>
    <row r="18" customFormat="false" ht="13.8" hidden="false" customHeight="false" outlineLevel="0" collapsed="false"/>
    <row r="20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2025-01-03T17:24:44Z</dcterms:created>
  <dc:creator>openpyxl</dc:creator>
  <dc:description/>
  <dc:language>en-US</dc:language>
  <cp:lastModifiedBy/>
  <dcterms:modified xsi:type="dcterms:W3CDTF">2025-03-04T18:54:51Z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